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23016" windowHeight="8904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1142" i="1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O643"/>
  <c r="J643"/>
  <c r="O642"/>
  <c r="J642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</calcChain>
</file>

<file path=xl/sharedStrings.xml><?xml version="1.0" encoding="utf-8"?>
<sst xmlns="http://schemas.openxmlformats.org/spreadsheetml/2006/main" count="7426" uniqueCount="1485">
  <si>
    <t>R26030060</t>
  </si>
  <si>
    <t>100G</t>
  </si>
  <si>
    <t>R26030061</t>
  </si>
  <si>
    <t>TU-87P LK P.P.</t>
  </si>
  <si>
    <t>R26030063</t>
  </si>
  <si>
    <t>48"x300M</t>
  </si>
  <si>
    <t>48"x200M</t>
  </si>
  <si>
    <t>R26030067</t>
  </si>
  <si>
    <t>20Gx24.5</t>
  </si>
  <si>
    <t>TU-943HR</t>
  </si>
  <si>
    <t>R26030072</t>
  </si>
  <si>
    <t>20Gx24.4</t>
  </si>
  <si>
    <t>M-6  5670G</t>
  </si>
  <si>
    <t xml:space="preserve">TU-883P </t>
  </si>
  <si>
    <t>R26040004</t>
  </si>
  <si>
    <t>R26040007</t>
  </si>
  <si>
    <t>R26040008</t>
  </si>
  <si>
    <t>R26040019</t>
  </si>
  <si>
    <t>TU-883P(SP) P.P.</t>
  </si>
  <si>
    <t>R26040038</t>
  </si>
  <si>
    <t>R26040040</t>
  </si>
  <si>
    <t>R26040055</t>
  </si>
  <si>
    <t>R26040061</t>
  </si>
  <si>
    <t>48" x 250M</t>
  </si>
  <si>
    <t>R26040067</t>
  </si>
  <si>
    <t>R26040077</t>
  </si>
  <si>
    <t>R26040090</t>
  </si>
  <si>
    <t>18.3x12.1</t>
  </si>
  <si>
    <t>100g</t>
  </si>
  <si>
    <t>R26040100</t>
  </si>
  <si>
    <t>C58P05136A48</t>
  </si>
  <si>
    <t>R26040106</t>
  </si>
  <si>
    <t>R26040107</t>
  </si>
  <si>
    <t>R26050114</t>
  </si>
  <si>
    <t>R26050115</t>
  </si>
  <si>
    <t>R26050116</t>
  </si>
  <si>
    <t>R26050125</t>
  </si>
  <si>
    <t>R26050129</t>
  </si>
  <si>
    <t>20Gx26</t>
  </si>
  <si>
    <t>R26050134</t>
  </si>
  <si>
    <t>R26050135</t>
  </si>
  <si>
    <t>48" x 150M</t>
  </si>
  <si>
    <t>R26050136</t>
  </si>
  <si>
    <t>R26050139</t>
  </si>
  <si>
    <t>導熱膠VT-4B3</t>
  </si>
  <si>
    <t>R26050141</t>
  </si>
  <si>
    <t>IT-170GRA1</t>
  </si>
  <si>
    <t>R26050144</t>
  </si>
  <si>
    <t>R26050145</t>
  </si>
  <si>
    <t>R26050146</t>
  </si>
  <si>
    <t>R26050147</t>
  </si>
  <si>
    <t>R26050148</t>
  </si>
  <si>
    <t>R26050126</t>
  </si>
  <si>
    <t>R26050153</t>
  </si>
  <si>
    <t>R26050156</t>
  </si>
  <si>
    <t>R26050158</t>
  </si>
  <si>
    <t>R26050160</t>
  </si>
  <si>
    <t>R26050161</t>
  </si>
  <si>
    <t>R26050163</t>
  </si>
  <si>
    <t>R26050164</t>
  </si>
  <si>
    <t>R26040104</t>
  </si>
  <si>
    <t>R26050170</t>
  </si>
  <si>
    <t>R26050171</t>
  </si>
  <si>
    <t>R26050178</t>
  </si>
  <si>
    <t>R26050180</t>
  </si>
  <si>
    <t>R26050181</t>
  </si>
  <si>
    <t>R26050184</t>
  </si>
  <si>
    <t>R26050185</t>
  </si>
  <si>
    <t>R26050188</t>
  </si>
  <si>
    <t>R26050191</t>
  </si>
  <si>
    <t>R-568Y(GE)</t>
  </si>
  <si>
    <t>20"Gx24.5"</t>
  </si>
  <si>
    <t>R26050193</t>
  </si>
  <si>
    <t>20"Gx24.3"</t>
  </si>
  <si>
    <t>R26050194</t>
  </si>
  <si>
    <t>R26050198</t>
  </si>
  <si>
    <t>R26050196</t>
  </si>
  <si>
    <t>R26050214</t>
  </si>
  <si>
    <t>R26050215</t>
  </si>
  <si>
    <t>R26050219</t>
  </si>
  <si>
    <t>VT-4B3</t>
  </si>
  <si>
    <t>20"x48"</t>
  </si>
  <si>
    <t>R26060005</t>
  </si>
  <si>
    <t>R26060008</t>
  </si>
  <si>
    <t>i-speed</t>
  </si>
  <si>
    <t>R26060013</t>
  </si>
  <si>
    <t>48"x1M</t>
  </si>
  <si>
    <t>R26060015</t>
  </si>
  <si>
    <t>R26060016</t>
  </si>
  <si>
    <t>R26060017</t>
  </si>
  <si>
    <t>R26060018</t>
  </si>
  <si>
    <t>R26060020</t>
  </si>
  <si>
    <t>R26060035</t>
  </si>
  <si>
    <t>R26060036</t>
  </si>
  <si>
    <t>R26060037</t>
  </si>
  <si>
    <t>20Gx30</t>
  </si>
  <si>
    <t>R26060038</t>
  </si>
  <si>
    <t>R26060040</t>
  </si>
  <si>
    <t>R26060043</t>
  </si>
  <si>
    <t>R26060048</t>
  </si>
  <si>
    <t>R26060049</t>
  </si>
  <si>
    <t>R26060054</t>
  </si>
  <si>
    <t>R26060055</t>
  </si>
  <si>
    <t>R26060056</t>
  </si>
  <si>
    <t>R26060068</t>
  </si>
  <si>
    <t>R26060069</t>
  </si>
  <si>
    <t>R26060079</t>
  </si>
  <si>
    <t>R26060080</t>
  </si>
  <si>
    <t>R26060085</t>
  </si>
  <si>
    <t>R26060084</t>
  </si>
  <si>
    <t xml:space="preserve"> 48"x200M</t>
  </si>
  <si>
    <t>R26060094</t>
  </si>
  <si>
    <t>R26060098</t>
  </si>
  <si>
    <t>R26060096</t>
  </si>
  <si>
    <t>R26060099</t>
  </si>
  <si>
    <t>R26060103</t>
  </si>
  <si>
    <t>R26060105</t>
  </si>
  <si>
    <t>R26060107</t>
  </si>
  <si>
    <t>R26060108</t>
  </si>
  <si>
    <t>R26060114</t>
  </si>
  <si>
    <t>R26060116</t>
  </si>
  <si>
    <t>R26060119</t>
  </si>
  <si>
    <t>R26060121</t>
  </si>
  <si>
    <t>R26060125</t>
  </si>
  <si>
    <t>R26060134</t>
  </si>
  <si>
    <t>R26070136</t>
  </si>
  <si>
    <t>R26070139</t>
  </si>
  <si>
    <t>R26070146</t>
  </si>
  <si>
    <t>R26070153</t>
  </si>
  <si>
    <t>R26070157</t>
  </si>
  <si>
    <t>R26070163</t>
  </si>
  <si>
    <t>R26070164</t>
  </si>
  <si>
    <t>R26070165</t>
  </si>
  <si>
    <t>R26070167</t>
  </si>
  <si>
    <t>R26070168</t>
  </si>
  <si>
    <t>R26070172</t>
  </si>
  <si>
    <t>R26070173</t>
  </si>
  <si>
    <t>R26070177</t>
  </si>
  <si>
    <t>R26070178</t>
  </si>
  <si>
    <t>R26070182</t>
  </si>
  <si>
    <t>R26070196</t>
  </si>
  <si>
    <t>R26070200</t>
  </si>
  <si>
    <t>R26070201</t>
  </si>
  <si>
    <t>R26070206</t>
  </si>
  <si>
    <t>R26070208</t>
  </si>
  <si>
    <t>R26070217</t>
  </si>
  <si>
    <t>R26070221</t>
  </si>
  <si>
    <t>R26070225</t>
  </si>
  <si>
    <t>R26070226</t>
  </si>
  <si>
    <t>R26070240</t>
  </si>
  <si>
    <t>R26080002</t>
  </si>
  <si>
    <t>R26080057</t>
  </si>
  <si>
    <t>R26070235</t>
  </si>
  <si>
    <t>日期</t>
    <phoneticPr fontId="2" type="noConversion"/>
  </si>
  <si>
    <t>請購單號</t>
    <phoneticPr fontId="2" type="noConversion"/>
  </si>
  <si>
    <t>來料交期</t>
    <phoneticPr fontId="2" type="noConversion"/>
  </si>
  <si>
    <t>料號</t>
    <phoneticPr fontId="2" type="noConversion"/>
  </si>
  <si>
    <t>替代料號</t>
    <phoneticPr fontId="2" type="noConversion"/>
  </si>
  <si>
    <t>基板材質</t>
    <phoneticPr fontId="2" type="noConversion"/>
  </si>
  <si>
    <t>套數</t>
    <phoneticPr fontId="2" type="noConversion"/>
  </si>
  <si>
    <t>工單尺寸</t>
    <phoneticPr fontId="2" type="noConversion"/>
  </si>
  <si>
    <t>PP層數</t>
    <phoneticPr fontId="2" type="noConversion"/>
  </si>
  <si>
    <t>PP總張數</t>
    <phoneticPr fontId="2" type="noConversion"/>
  </si>
  <si>
    <t>PP 規格</t>
    <phoneticPr fontId="2" type="noConversion"/>
  </si>
  <si>
    <t>PP尺寸</t>
    <phoneticPr fontId="2" type="noConversion"/>
  </si>
  <si>
    <t>需求張數</t>
    <phoneticPr fontId="2" type="noConversion"/>
  </si>
  <si>
    <t>實際請購數</t>
    <phoneticPr fontId="2" type="noConversion"/>
  </si>
  <si>
    <t>實際卷數</t>
    <phoneticPr fontId="2" type="noConversion"/>
  </si>
  <si>
    <t>是否請購</t>
    <phoneticPr fontId="2" type="noConversion"/>
  </si>
  <si>
    <t>使用庫存</t>
    <phoneticPr fontId="2" type="noConversion"/>
  </si>
  <si>
    <t>R20120056</t>
    <phoneticPr fontId="2" type="noConversion"/>
  </si>
  <si>
    <t>p291i00186a103</t>
    <phoneticPr fontId="2" type="noConversion"/>
  </si>
  <si>
    <t>18"x12"</t>
    <phoneticPr fontId="2" type="noConversion"/>
  </si>
  <si>
    <t>1035 73%</t>
    <phoneticPr fontId="2" type="noConversion"/>
  </si>
  <si>
    <t>V</t>
    <phoneticPr fontId="2" type="noConversion"/>
  </si>
  <si>
    <t>p291i00186a103</t>
    <phoneticPr fontId="2" type="noConversion"/>
  </si>
  <si>
    <t>M-6  5670G</t>
    <phoneticPr fontId="2" type="noConversion"/>
  </si>
  <si>
    <t>1078 72%</t>
    <phoneticPr fontId="2" type="noConversion"/>
  </si>
  <si>
    <t>V</t>
    <phoneticPr fontId="2" type="noConversion"/>
  </si>
  <si>
    <t>b53i01438a68</t>
    <phoneticPr fontId="2" type="noConversion"/>
  </si>
  <si>
    <t>TU-865P P.P.</t>
  </si>
  <si>
    <t>18.3"x12.1"</t>
    <phoneticPr fontId="2" type="noConversion"/>
  </si>
  <si>
    <t>2113 58%</t>
    <phoneticPr fontId="2" type="noConversion"/>
  </si>
  <si>
    <t>48"x250M</t>
    <phoneticPr fontId="2" type="noConversion"/>
  </si>
  <si>
    <t>V</t>
    <phoneticPr fontId="2" type="noConversion"/>
  </si>
  <si>
    <t>K15P00663A65</t>
    <phoneticPr fontId="2" type="noConversion"/>
  </si>
  <si>
    <t>15.5"x19"</t>
    <phoneticPr fontId="2" type="noConversion"/>
  </si>
  <si>
    <t>1067 71%</t>
    <phoneticPr fontId="2" type="noConversion"/>
  </si>
  <si>
    <t>48"x150M</t>
    <phoneticPr fontId="2" type="noConversion"/>
  </si>
  <si>
    <t>H77L01724A45</t>
    <phoneticPr fontId="2" type="noConversion"/>
  </si>
  <si>
    <t>TU-865P P.P.</t>
    <phoneticPr fontId="2" type="noConversion"/>
  </si>
  <si>
    <t>12"x20"</t>
    <phoneticPr fontId="2" type="noConversion"/>
  </si>
  <si>
    <t>2113 58%</t>
    <phoneticPr fontId="2" type="noConversion"/>
  </si>
  <si>
    <t>48"x250M</t>
    <phoneticPr fontId="2" type="noConversion"/>
  </si>
  <si>
    <t>A400E00003B63</t>
    <phoneticPr fontId="2" type="noConversion"/>
  </si>
  <si>
    <t>MT40</t>
  </si>
  <si>
    <t>1035 67%</t>
    <phoneticPr fontId="2" type="noConversion"/>
  </si>
  <si>
    <t>b53i01434a123</t>
    <phoneticPr fontId="2" type="noConversion"/>
  </si>
  <si>
    <t>100g</t>
    <phoneticPr fontId="2" type="noConversion"/>
  </si>
  <si>
    <t>18.3"x20"</t>
    <phoneticPr fontId="2" type="noConversion"/>
  </si>
  <si>
    <t>1067 70%</t>
    <phoneticPr fontId="2" type="noConversion"/>
  </si>
  <si>
    <t>20Gx24.4</t>
    <phoneticPr fontId="2" type="noConversion"/>
  </si>
  <si>
    <t>1078 75%</t>
    <phoneticPr fontId="2" type="noConversion"/>
  </si>
  <si>
    <t>20Gx24.4</t>
    <phoneticPr fontId="2" type="noConversion"/>
  </si>
  <si>
    <t>P291I00185A68</t>
    <phoneticPr fontId="2" type="noConversion"/>
  </si>
  <si>
    <t>18"x12"</t>
    <phoneticPr fontId="2" type="noConversion"/>
  </si>
  <si>
    <t>1035 73%</t>
    <phoneticPr fontId="2" type="noConversion"/>
  </si>
  <si>
    <t>自壓</t>
    <phoneticPr fontId="2" type="noConversion"/>
  </si>
  <si>
    <t>18*24</t>
    <phoneticPr fontId="2" type="noConversion"/>
  </si>
  <si>
    <t>C58I04922B288</t>
    <phoneticPr fontId="2" type="noConversion"/>
  </si>
  <si>
    <t>18*20</t>
    <phoneticPr fontId="2" type="noConversion"/>
  </si>
  <si>
    <t>1078 63%</t>
    <phoneticPr fontId="2" type="noConversion"/>
  </si>
  <si>
    <t>48"x150M</t>
    <phoneticPr fontId="2" type="noConversion"/>
  </si>
  <si>
    <t>1067 71%</t>
    <phoneticPr fontId="2" type="noConversion"/>
  </si>
  <si>
    <t>B53I01354A184</t>
    <phoneticPr fontId="2" type="noConversion"/>
  </si>
  <si>
    <t>18.3X15.5</t>
    <phoneticPr fontId="2" type="noConversion"/>
  </si>
  <si>
    <t>V19I00781A113</t>
    <phoneticPr fontId="2" type="noConversion"/>
  </si>
  <si>
    <t>18.3X12.1</t>
    <phoneticPr fontId="2" type="noConversion"/>
  </si>
  <si>
    <t>1080 65%</t>
    <phoneticPr fontId="2" type="noConversion"/>
  </si>
  <si>
    <t>48" x 300M</t>
  </si>
  <si>
    <t>V19I00781A113</t>
    <phoneticPr fontId="2" type="noConversion"/>
  </si>
  <si>
    <t>106 76%</t>
    <phoneticPr fontId="2" type="noConversion"/>
  </si>
  <si>
    <t>106 71%</t>
    <phoneticPr fontId="2" type="noConversion"/>
  </si>
  <si>
    <t>TU-84P NF</t>
    <phoneticPr fontId="2" type="noConversion"/>
  </si>
  <si>
    <t>Q40I00383A106</t>
    <phoneticPr fontId="2" type="noConversion"/>
  </si>
  <si>
    <t>EM-526 P.P.</t>
  </si>
  <si>
    <t>1027 69%</t>
    <phoneticPr fontId="2" type="noConversion"/>
  </si>
  <si>
    <t>1027 73%</t>
    <phoneticPr fontId="2" type="noConversion"/>
  </si>
  <si>
    <t>Q40I00380A106</t>
    <phoneticPr fontId="2" type="noConversion"/>
  </si>
  <si>
    <t>R26030065</t>
    <phoneticPr fontId="2" type="noConversion"/>
  </si>
  <si>
    <t>C58E05117A143</t>
    <phoneticPr fontId="2" type="noConversion"/>
  </si>
  <si>
    <t>TU-883P(SP)</t>
    <phoneticPr fontId="2" type="noConversion"/>
  </si>
  <si>
    <t>R26030066</t>
    <phoneticPr fontId="2" type="noConversion"/>
  </si>
  <si>
    <t>M219I00002A6R</t>
    <phoneticPr fontId="2" type="noConversion"/>
  </si>
  <si>
    <t>EM-528K P.P.</t>
    <phoneticPr fontId="2" type="noConversion"/>
  </si>
  <si>
    <t>18.3X15.5</t>
    <phoneticPr fontId="2" type="noConversion"/>
  </si>
  <si>
    <t xml:space="preserve">1078 69% </t>
    <phoneticPr fontId="2" type="noConversion"/>
  </si>
  <si>
    <t xml:space="preserve">1067 75% </t>
    <phoneticPr fontId="2" type="noConversion"/>
  </si>
  <si>
    <t>R26030067</t>
    <phoneticPr fontId="2" type="noConversion"/>
  </si>
  <si>
    <t>H12P01470A43</t>
    <phoneticPr fontId="2" type="noConversion"/>
  </si>
  <si>
    <t>FR185HR</t>
    <phoneticPr fontId="2" type="noConversion"/>
  </si>
  <si>
    <t>18X16</t>
    <phoneticPr fontId="2" type="noConversion"/>
  </si>
  <si>
    <t>1080 72%</t>
    <phoneticPr fontId="2" type="noConversion"/>
  </si>
  <si>
    <t>2116 57%</t>
    <phoneticPr fontId="2" type="noConversion"/>
  </si>
  <si>
    <t>H12P01605A43</t>
    <phoneticPr fontId="2" type="noConversion"/>
  </si>
  <si>
    <t>9X16</t>
    <phoneticPr fontId="2" type="noConversion"/>
  </si>
  <si>
    <t>2113 60%</t>
    <phoneticPr fontId="2" type="noConversion"/>
  </si>
  <si>
    <t>20G"x24.4"</t>
    <phoneticPr fontId="2" type="noConversion"/>
  </si>
  <si>
    <t>R26030068</t>
    <phoneticPr fontId="2" type="noConversion"/>
  </si>
  <si>
    <t>p283i00140a6r</t>
    <phoneticPr fontId="2" type="noConversion"/>
  </si>
  <si>
    <t>M-7GN 5680GN</t>
    <phoneticPr fontId="2" type="noConversion"/>
  </si>
  <si>
    <t>18x12</t>
    <phoneticPr fontId="2" type="noConversion"/>
  </si>
  <si>
    <t>1078 70%</t>
    <phoneticPr fontId="2" type="noConversion"/>
  </si>
  <si>
    <t>R26030069</t>
    <phoneticPr fontId="2" type="noConversion"/>
  </si>
  <si>
    <t>w133i00020a123</t>
    <phoneticPr fontId="2" type="noConversion"/>
  </si>
  <si>
    <t>w133i00023a123</t>
    <phoneticPr fontId="2" type="noConversion"/>
  </si>
  <si>
    <t>933+</t>
    <phoneticPr fontId="2" type="noConversion"/>
  </si>
  <si>
    <t>18.3x12.1</t>
    <phoneticPr fontId="2" type="noConversion"/>
  </si>
  <si>
    <t>1078 69%</t>
    <phoneticPr fontId="2" type="noConversion"/>
  </si>
  <si>
    <t>1035 72%</t>
    <phoneticPr fontId="2" type="noConversion"/>
  </si>
  <si>
    <t>q40i00395a106</t>
    <phoneticPr fontId="2" type="noConversion"/>
  </si>
  <si>
    <t>1027 69%</t>
    <phoneticPr fontId="2" type="noConversion"/>
  </si>
  <si>
    <t>1027 73%</t>
    <phoneticPr fontId="2" type="noConversion"/>
  </si>
  <si>
    <t>R26030071</t>
    <phoneticPr fontId="2" type="noConversion"/>
  </si>
  <si>
    <t>A627I00012A10R</t>
    <phoneticPr fontId="2" type="noConversion"/>
  </si>
  <si>
    <t>18.3X12.1</t>
    <phoneticPr fontId="2" type="noConversion"/>
  </si>
  <si>
    <t>1035 78%</t>
    <phoneticPr fontId="2" type="noConversion"/>
  </si>
  <si>
    <t>1078 71%</t>
    <phoneticPr fontId="2" type="noConversion"/>
  </si>
  <si>
    <t>c58p04902a83</t>
    <phoneticPr fontId="2" type="noConversion"/>
  </si>
  <si>
    <t>TU-87P LK P.P.</t>
    <phoneticPr fontId="2" type="noConversion"/>
  </si>
  <si>
    <t>48" x 150M</t>
    <phoneticPr fontId="2" type="noConversion"/>
  </si>
  <si>
    <t>2113 57%</t>
    <phoneticPr fontId="2" type="noConversion"/>
  </si>
  <si>
    <t>48" x 250M</t>
    <phoneticPr fontId="2" type="noConversion"/>
  </si>
  <si>
    <t>s35g00674 a65</t>
    <phoneticPr fontId="2" type="noConversion"/>
  </si>
  <si>
    <t>TU-863+P P.P.</t>
    <phoneticPr fontId="2" type="noConversion"/>
  </si>
  <si>
    <t>2116 53%</t>
    <phoneticPr fontId="2" type="noConversion"/>
  </si>
  <si>
    <t>b53i01439a88</t>
    <phoneticPr fontId="2" type="noConversion"/>
  </si>
  <si>
    <t>12.1X18.3</t>
    <phoneticPr fontId="2" type="noConversion"/>
  </si>
  <si>
    <t>2113 55%</t>
    <phoneticPr fontId="2" type="noConversion"/>
  </si>
  <si>
    <t>48"x 250M</t>
    <phoneticPr fontId="2" type="noConversion"/>
  </si>
  <si>
    <t>R26030073</t>
    <phoneticPr fontId="2" type="noConversion"/>
  </si>
  <si>
    <t>R93E01154A43</t>
    <phoneticPr fontId="2" type="noConversion"/>
  </si>
  <si>
    <t>1080 68%</t>
    <phoneticPr fontId="2" type="noConversion"/>
  </si>
  <si>
    <t>18"Gx24"</t>
    <phoneticPr fontId="2" type="noConversion"/>
  </si>
  <si>
    <t>2116 54%</t>
    <phoneticPr fontId="2" type="noConversion"/>
  </si>
  <si>
    <t>18"Gx24"</t>
    <phoneticPr fontId="2" type="noConversion"/>
  </si>
  <si>
    <t>R26030074</t>
    <phoneticPr fontId="2" type="noConversion"/>
  </si>
  <si>
    <t>p123e04281a43</t>
    <phoneticPr fontId="2" type="noConversion"/>
  </si>
  <si>
    <t>I-speed</t>
    <phoneticPr fontId="2" type="noConversion"/>
  </si>
  <si>
    <t>18.3x12.1</t>
    <phoneticPr fontId="2" type="noConversion"/>
  </si>
  <si>
    <t>1035 71.5%</t>
    <phoneticPr fontId="2" type="noConversion"/>
  </si>
  <si>
    <t>自壓用</t>
    <phoneticPr fontId="2" type="noConversion"/>
  </si>
  <si>
    <t>20x16</t>
    <phoneticPr fontId="2" type="noConversion"/>
  </si>
  <si>
    <t>3313 59%</t>
    <phoneticPr fontId="2" type="noConversion"/>
  </si>
  <si>
    <t>O23H00505A65</t>
    <phoneticPr fontId="2" type="noConversion"/>
  </si>
  <si>
    <t>1078 63%</t>
    <phoneticPr fontId="2" type="noConversion"/>
  </si>
  <si>
    <t>H77G01820A45</t>
    <phoneticPr fontId="2" type="noConversion"/>
  </si>
  <si>
    <t>R26030075</t>
    <phoneticPr fontId="2" type="noConversion"/>
  </si>
  <si>
    <t>s35g00673a85</t>
    <phoneticPr fontId="2" type="noConversion"/>
  </si>
  <si>
    <t>1067 63%</t>
    <phoneticPr fontId="2" type="noConversion"/>
  </si>
  <si>
    <t>1078 67%</t>
    <phoneticPr fontId="2" type="noConversion"/>
  </si>
  <si>
    <t>b53i01442a104</t>
    <phoneticPr fontId="2" type="noConversion"/>
  </si>
  <si>
    <t>48" x 250M</t>
    <phoneticPr fontId="2" type="noConversion"/>
  </si>
  <si>
    <t>u10i02893a63</t>
    <phoneticPr fontId="2" type="noConversion"/>
  </si>
  <si>
    <t>p291i00191a8k</t>
    <phoneticPr fontId="2" type="noConversion"/>
  </si>
  <si>
    <t>18x12</t>
    <phoneticPr fontId="2" type="noConversion"/>
  </si>
  <si>
    <t>1035 73%</t>
    <phoneticPr fontId="2" type="noConversion"/>
  </si>
  <si>
    <t>20Gx24.5</t>
    <phoneticPr fontId="2" type="noConversion"/>
  </si>
  <si>
    <t>p291i00188a108</t>
    <phoneticPr fontId="2" type="noConversion"/>
  </si>
  <si>
    <t>A627I00011A143</t>
    <phoneticPr fontId="2" type="noConversion"/>
  </si>
  <si>
    <t>TU-943HN P.P.</t>
    <phoneticPr fontId="2" type="noConversion"/>
  </si>
  <si>
    <t>2113 57%</t>
    <phoneticPr fontId="2" type="noConversion"/>
  </si>
  <si>
    <t xml:space="preserve"> 48"x250M</t>
    <phoneticPr fontId="2" type="noConversion"/>
  </si>
  <si>
    <t>1035 77%</t>
    <phoneticPr fontId="2" type="noConversion"/>
  </si>
  <si>
    <t>p37i00280</t>
    <phoneticPr fontId="2" type="noConversion"/>
  </si>
  <si>
    <t>1078 64%</t>
    <phoneticPr fontId="2" type="noConversion"/>
  </si>
  <si>
    <t>3313 57%</t>
    <phoneticPr fontId="2" type="noConversion"/>
  </si>
  <si>
    <t>1078 68%</t>
    <phoneticPr fontId="2" type="noConversion"/>
  </si>
  <si>
    <t>R26030077</t>
    <phoneticPr fontId="2" type="noConversion"/>
  </si>
  <si>
    <t>b125p04485b103</t>
    <phoneticPr fontId="2" type="noConversion"/>
  </si>
  <si>
    <t>FR408HR P.P.</t>
    <phoneticPr fontId="2" type="noConversion"/>
  </si>
  <si>
    <t>18.3x20</t>
    <phoneticPr fontId="2" type="noConversion"/>
  </si>
  <si>
    <t>1086 65%</t>
    <phoneticPr fontId="2" type="noConversion"/>
  </si>
  <si>
    <t>b125p04484b123</t>
    <phoneticPr fontId="2" type="noConversion"/>
  </si>
  <si>
    <t>19.5x22.5</t>
    <phoneticPr fontId="2" type="noConversion"/>
  </si>
  <si>
    <t>1086 62%</t>
    <phoneticPr fontId="2" type="noConversion"/>
  </si>
  <si>
    <t>p37i00386a10r</t>
    <phoneticPr fontId="2" type="noConversion"/>
  </si>
  <si>
    <t>M26030012</t>
    <phoneticPr fontId="2" type="noConversion"/>
  </si>
  <si>
    <t>r115p00019a43</t>
    <phoneticPr fontId="2" type="noConversion"/>
  </si>
  <si>
    <t>tu662</t>
    <phoneticPr fontId="2" type="noConversion"/>
  </si>
  <si>
    <t>12.1X18.3</t>
    <phoneticPr fontId="2" type="noConversion"/>
  </si>
  <si>
    <t>7628 45%</t>
    <phoneticPr fontId="2" type="noConversion"/>
  </si>
  <si>
    <t>48" x 150M</t>
    <phoneticPr fontId="2" type="noConversion"/>
  </si>
  <si>
    <t>R26030081</t>
    <phoneticPr fontId="2" type="noConversion"/>
  </si>
  <si>
    <t>s373p00005a140</t>
    <phoneticPr fontId="2" type="noConversion"/>
  </si>
  <si>
    <t>1035 75%</t>
    <phoneticPr fontId="2" type="noConversion"/>
  </si>
  <si>
    <t>R26030082</t>
    <phoneticPr fontId="2" type="noConversion"/>
  </si>
  <si>
    <t>a53g00375a65</t>
    <phoneticPr fontId="2" type="noConversion"/>
  </si>
  <si>
    <t>IT-170GRA1</t>
    <phoneticPr fontId="2" type="noConversion"/>
  </si>
  <si>
    <t>1078 62%</t>
    <phoneticPr fontId="2" type="noConversion"/>
  </si>
  <si>
    <t>q40i00396a106</t>
    <phoneticPr fontId="2" type="noConversion"/>
  </si>
  <si>
    <t>EM-526</t>
    <phoneticPr fontId="2" type="noConversion"/>
  </si>
  <si>
    <t>48"x200M</t>
    <phoneticPr fontId="2" type="noConversion"/>
  </si>
  <si>
    <t>p291i00189a82</t>
    <phoneticPr fontId="2" type="noConversion"/>
  </si>
  <si>
    <t>p291i00190a82</t>
    <phoneticPr fontId="2" type="noConversion"/>
  </si>
  <si>
    <t>f46p00324a4o</t>
    <phoneticPr fontId="2" type="noConversion"/>
  </si>
  <si>
    <t>EM-528</t>
  </si>
  <si>
    <t>9x12</t>
    <phoneticPr fontId="2" type="noConversion"/>
  </si>
  <si>
    <t>1067 73%</t>
    <phoneticPr fontId="2" type="noConversion"/>
  </si>
  <si>
    <t>R26040006</t>
    <phoneticPr fontId="2" type="noConversion"/>
  </si>
  <si>
    <t>w147p00004b163</t>
    <phoneticPr fontId="2" type="noConversion"/>
  </si>
  <si>
    <t>EM-528</t>
    <phoneticPr fontId="2" type="noConversion"/>
  </si>
  <si>
    <t>18.3x15.5</t>
    <phoneticPr fontId="2" type="noConversion"/>
  </si>
  <si>
    <t>1067 69%</t>
    <phoneticPr fontId="2" type="noConversion"/>
  </si>
  <si>
    <t>R26040006</t>
    <phoneticPr fontId="2" type="noConversion"/>
  </si>
  <si>
    <t>1078 69%</t>
    <phoneticPr fontId="2" type="noConversion"/>
  </si>
  <si>
    <t>p37i00387a14r</t>
    <phoneticPr fontId="2" type="noConversion"/>
  </si>
  <si>
    <t>q40i00363a106</t>
    <phoneticPr fontId="2" type="noConversion"/>
  </si>
  <si>
    <t>q40i00359a106</t>
    <phoneticPr fontId="2" type="noConversion"/>
  </si>
  <si>
    <t>EM-526 P.P.</t>
    <phoneticPr fontId="2" type="noConversion"/>
  </si>
  <si>
    <t>b31i02185c83</t>
    <phoneticPr fontId="2" type="noConversion"/>
  </si>
  <si>
    <t>1035 69%</t>
    <phoneticPr fontId="2" type="noConversion"/>
  </si>
  <si>
    <t>1078 67.5%</t>
    <phoneticPr fontId="2" type="noConversion"/>
  </si>
  <si>
    <t>c128p00386a123</t>
    <phoneticPr fontId="2" type="noConversion"/>
  </si>
  <si>
    <t>MT40</t>
    <phoneticPr fontId="2" type="noConversion"/>
  </si>
  <si>
    <t>1067 76%</t>
    <phoneticPr fontId="2" type="noConversion"/>
  </si>
  <si>
    <t>1067 72%</t>
    <phoneticPr fontId="2" type="noConversion"/>
  </si>
  <si>
    <t>c128i00387a143</t>
    <phoneticPr fontId="2" type="noConversion"/>
  </si>
  <si>
    <t>R26040009</t>
    <phoneticPr fontId="2" type="noConversion"/>
  </si>
  <si>
    <t>p283i00153a8r</t>
    <phoneticPr fontId="2" type="noConversion"/>
  </si>
  <si>
    <t>408hr</t>
    <phoneticPr fontId="2" type="noConversion"/>
  </si>
  <si>
    <t>1080 71%</t>
    <phoneticPr fontId="2" type="noConversion"/>
  </si>
  <si>
    <t>R26040011</t>
    <phoneticPr fontId="2" type="noConversion"/>
  </si>
  <si>
    <t>a139i00444a63</t>
    <phoneticPr fontId="2" type="noConversion"/>
  </si>
  <si>
    <t>EM-390</t>
    <phoneticPr fontId="2" type="noConversion"/>
  </si>
  <si>
    <t>R26040013</t>
    <phoneticPr fontId="2" type="noConversion"/>
  </si>
  <si>
    <t>s35g00515a85</t>
    <phoneticPr fontId="2" type="noConversion"/>
  </si>
  <si>
    <t>863+</t>
    <phoneticPr fontId="2" type="noConversion"/>
  </si>
  <si>
    <t>1080 63%</t>
    <phoneticPr fontId="2" type="noConversion"/>
  </si>
  <si>
    <t>B08P02772a123</t>
    <phoneticPr fontId="2" type="noConversion"/>
  </si>
  <si>
    <t>872lk</t>
    <phoneticPr fontId="2" type="noConversion"/>
  </si>
  <si>
    <t>C58P04986b85</t>
    <phoneticPr fontId="2" type="noConversion"/>
  </si>
  <si>
    <t>2116 53%</t>
    <phoneticPr fontId="2" type="noConversion"/>
  </si>
  <si>
    <t>R26040012</t>
    <phoneticPr fontId="2" type="noConversion"/>
  </si>
  <si>
    <t>A53H00413A65</t>
    <phoneticPr fontId="2" type="noConversion"/>
  </si>
  <si>
    <t>1067 74%</t>
    <phoneticPr fontId="2" type="noConversion"/>
  </si>
  <si>
    <t>A53H00412A65</t>
    <phoneticPr fontId="2" type="noConversion"/>
  </si>
  <si>
    <t>和a53h00418一起用</t>
    <phoneticPr fontId="2" type="noConversion"/>
  </si>
  <si>
    <t>15.5x18.3</t>
    <phoneticPr fontId="2" type="noConversion"/>
  </si>
  <si>
    <t>c58p04016b4k</t>
    <phoneticPr fontId="2" type="noConversion"/>
  </si>
  <si>
    <t>13.3"x14.5"</t>
    <phoneticPr fontId="2" type="noConversion"/>
  </si>
  <si>
    <t>7628hrc 49.5%</t>
    <phoneticPr fontId="2" type="noConversion"/>
  </si>
  <si>
    <t>R26040014</t>
    <phoneticPr fontId="2" type="noConversion"/>
  </si>
  <si>
    <t>b53i01440a103</t>
    <phoneticPr fontId="2" type="noConversion"/>
  </si>
  <si>
    <t>mt77</t>
    <phoneticPr fontId="2" type="noConversion"/>
  </si>
  <si>
    <t>1078 70%</t>
    <phoneticPr fontId="2" type="noConversion"/>
  </si>
  <si>
    <t>V110</t>
    <phoneticPr fontId="2" type="noConversion"/>
  </si>
  <si>
    <t>V44</t>
    <phoneticPr fontId="2" type="noConversion"/>
  </si>
  <si>
    <t>a04e03805a83</t>
    <phoneticPr fontId="2" type="noConversion"/>
  </si>
  <si>
    <t>883c</t>
    <phoneticPr fontId="2" type="noConversion"/>
  </si>
  <si>
    <t>c58g05122a163</t>
    <phoneticPr fontId="2" type="noConversion"/>
  </si>
  <si>
    <t>883sp</t>
    <phoneticPr fontId="2" type="noConversion"/>
  </si>
  <si>
    <t>V100</t>
    <phoneticPr fontId="2" type="noConversion"/>
  </si>
  <si>
    <t>V85</t>
    <phoneticPr fontId="2" type="noConversion"/>
  </si>
  <si>
    <t>R26040020</t>
    <phoneticPr fontId="2" type="noConversion"/>
  </si>
  <si>
    <t>20x24</t>
    <phoneticPr fontId="2" type="noConversion"/>
  </si>
  <si>
    <t>R26040015</t>
    <phoneticPr fontId="2" type="noConversion"/>
  </si>
  <si>
    <t>c58g05123a163</t>
    <phoneticPr fontId="2" type="noConversion"/>
  </si>
  <si>
    <t>18.3"x22"</t>
    <phoneticPr fontId="2" type="noConversion"/>
  </si>
  <si>
    <t>q40i00400a107</t>
    <phoneticPr fontId="2" type="noConversion"/>
  </si>
  <si>
    <t>em-526</t>
    <phoneticPr fontId="2" type="noConversion"/>
  </si>
  <si>
    <t>b53i01443a84</t>
    <phoneticPr fontId="2" type="noConversion"/>
  </si>
  <si>
    <t>12.1"X18.3"</t>
    <phoneticPr fontId="2" type="noConversion"/>
  </si>
  <si>
    <t>p275i00098a84</t>
    <phoneticPr fontId="2" type="noConversion"/>
  </si>
  <si>
    <t>1078 75%</t>
    <phoneticPr fontId="2" type="noConversion"/>
  </si>
  <si>
    <t>1078 70.5%</t>
    <phoneticPr fontId="2" type="noConversion"/>
  </si>
  <si>
    <t>P291I00193A82</t>
    <phoneticPr fontId="2" type="noConversion"/>
  </si>
  <si>
    <t>18X12</t>
    <phoneticPr fontId="2" type="noConversion"/>
  </si>
  <si>
    <t>I31I04948A103</t>
    <phoneticPr fontId="2" type="noConversion"/>
  </si>
  <si>
    <t>85N</t>
    <phoneticPr fontId="2" type="noConversion"/>
  </si>
  <si>
    <t>17.5X11.5</t>
    <phoneticPr fontId="2" type="noConversion"/>
  </si>
  <si>
    <t>1086 61%</t>
    <phoneticPr fontId="2" type="noConversion"/>
  </si>
  <si>
    <t>49.5"X300m</t>
    <phoneticPr fontId="2" type="noConversion"/>
  </si>
  <si>
    <t>c58p04982b123</t>
    <phoneticPr fontId="2" type="noConversion"/>
  </si>
  <si>
    <t>c58p04986b85</t>
    <phoneticPr fontId="2" type="noConversion"/>
  </si>
  <si>
    <t>c58l04499b143</t>
    <phoneticPr fontId="2" type="noConversion"/>
  </si>
  <si>
    <t>20x15</t>
    <phoneticPr fontId="2" type="noConversion"/>
  </si>
  <si>
    <t>c58l04498b143</t>
    <phoneticPr fontId="2" type="noConversion"/>
  </si>
  <si>
    <t>26x16.2</t>
    <phoneticPr fontId="2" type="noConversion"/>
  </si>
  <si>
    <t>R26040024</t>
    <phoneticPr fontId="2" type="noConversion"/>
  </si>
  <si>
    <t>26.5Gx24.4</t>
    <phoneticPr fontId="2" type="noConversion"/>
  </si>
  <si>
    <t>c58l04500b143</t>
    <phoneticPr fontId="2" type="noConversion"/>
  </si>
  <si>
    <t>c58l04521b143</t>
    <phoneticPr fontId="2" type="noConversion"/>
  </si>
  <si>
    <t>11.5x21.5</t>
    <phoneticPr fontId="2" type="noConversion"/>
  </si>
  <si>
    <t>c58l04495b103</t>
    <phoneticPr fontId="2" type="noConversion"/>
  </si>
  <si>
    <t>R26040027</t>
    <phoneticPr fontId="2" type="noConversion"/>
  </si>
  <si>
    <t>c58g05023b143</t>
    <phoneticPr fontId="2" type="noConversion"/>
  </si>
  <si>
    <t>1086 63%</t>
    <phoneticPr fontId="2" type="noConversion"/>
  </si>
  <si>
    <t>V232</t>
    <phoneticPr fontId="2" type="noConversion"/>
  </si>
  <si>
    <t>q40i00399a106</t>
    <phoneticPr fontId="2" type="noConversion"/>
  </si>
  <si>
    <t>18.3x12.1"</t>
    <phoneticPr fontId="2" type="noConversion"/>
  </si>
  <si>
    <t>a04e03686a43</t>
    <phoneticPr fontId="2" type="noConversion"/>
  </si>
  <si>
    <t>4450T</t>
    <phoneticPr fontId="2" type="noConversion"/>
  </si>
  <si>
    <t>b53i01444a64</t>
    <phoneticPr fontId="2" type="noConversion"/>
  </si>
  <si>
    <t>865p</t>
    <phoneticPr fontId="2" type="noConversion"/>
  </si>
  <si>
    <t>R26040029</t>
    <phoneticPr fontId="2" type="noConversion"/>
  </si>
  <si>
    <t>R26040030</t>
    <phoneticPr fontId="2" type="noConversion"/>
  </si>
  <si>
    <t>p283i00136a6r</t>
    <phoneticPr fontId="2" type="noConversion"/>
  </si>
  <si>
    <t>M-7GN 5680GN</t>
    <phoneticPr fontId="2" type="noConversion"/>
  </si>
  <si>
    <t>q40i00380a106</t>
    <phoneticPr fontId="2" type="noConversion"/>
  </si>
  <si>
    <t>q40i00395a106</t>
    <phoneticPr fontId="2" type="noConversion"/>
  </si>
  <si>
    <t>R26040031</t>
    <phoneticPr fontId="2" type="noConversion"/>
  </si>
  <si>
    <t>R26040032</t>
    <phoneticPr fontId="2" type="noConversion"/>
  </si>
  <si>
    <t>c58g05003b143</t>
    <phoneticPr fontId="2" type="noConversion"/>
  </si>
  <si>
    <t>18"x25.5"</t>
    <phoneticPr fontId="2" type="noConversion"/>
  </si>
  <si>
    <t>3313 54%</t>
    <phoneticPr fontId="2" type="noConversion"/>
  </si>
  <si>
    <t>20Gx26</t>
    <phoneticPr fontId="2" type="noConversion"/>
  </si>
  <si>
    <t>c</t>
    <phoneticPr fontId="2" type="noConversion"/>
  </si>
  <si>
    <t>q40i00397a106</t>
    <phoneticPr fontId="2" type="noConversion"/>
  </si>
  <si>
    <t>R26040035</t>
    <phoneticPr fontId="2" type="noConversion"/>
  </si>
  <si>
    <t>c58e05127a163</t>
    <phoneticPr fontId="2" type="noConversion"/>
  </si>
  <si>
    <t>18.3x28</t>
    <phoneticPr fontId="2" type="noConversion"/>
  </si>
  <si>
    <t>1078 65%</t>
    <phoneticPr fontId="2" type="noConversion"/>
  </si>
  <si>
    <t>20Gx30</t>
    <phoneticPr fontId="2" type="noConversion"/>
  </si>
  <si>
    <t>106 77%</t>
    <phoneticPr fontId="2" type="noConversion"/>
  </si>
  <si>
    <t>R26040036</t>
    <phoneticPr fontId="2" type="noConversion"/>
  </si>
  <si>
    <t>c58i05108a288</t>
    <phoneticPr fontId="2" type="noConversion"/>
  </si>
  <si>
    <t>18.3x24.3</t>
    <phoneticPr fontId="2" type="noConversion"/>
  </si>
  <si>
    <t>p291i00194a82</t>
    <phoneticPr fontId="2" type="noConversion"/>
  </si>
  <si>
    <t>R26040038</t>
    <phoneticPr fontId="2" type="noConversion"/>
  </si>
  <si>
    <t>c58g05126a143</t>
    <phoneticPr fontId="2" type="noConversion"/>
  </si>
  <si>
    <t>863+</t>
    <phoneticPr fontId="2" type="noConversion"/>
  </si>
  <si>
    <t>18.3x28"</t>
    <phoneticPr fontId="2" type="noConversion"/>
  </si>
  <si>
    <t>1078 68%</t>
    <phoneticPr fontId="2" type="noConversion"/>
  </si>
  <si>
    <t>20Gx30</t>
    <phoneticPr fontId="2" type="noConversion"/>
  </si>
  <si>
    <t>m219i00003a6r</t>
    <phoneticPr fontId="2" type="noConversion"/>
  </si>
  <si>
    <t>528k</t>
    <phoneticPr fontId="2" type="noConversion"/>
  </si>
  <si>
    <t>a53e00417a85</t>
    <phoneticPr fontId="2" type="noConversion"/>
  </si>
  <si>
    <t>2116 62%</t>
    <phoneticPr fontId="2" type="noConversion"/>
  </si>
  <si>
    <t>p291i00195a108</t>
    <phoneticPr fontId="2" type="noConversion"/>
  </si>
  <si>
    <t>p291i00196a82</t>
    <phoneticPr fontId="2" type="noConversion"/>
  </si>
  <si>
    <t>R26040048</t>
    <phoneticPr fontId="2" type="noConversion"/>
  </si>
  <si>
    <t>s35g00675a63</t>
    <phoneticPr fontId="2" type="noConversion"/>
  </si>
  <si>
    <t xml:space="preserve">TU-883P </t>
    <phoneticPr fontId="2" type="noConversion"/>
  </si>
  <si>
    <t>p291i00197a82</t>
    <phoneticPr fontId="2" type="noConversion"/>
  </si>
  <si>
    <t>R26040051</t>
    <phoneticPr fontId="2" type="noConversion"/>
  </si>
  <si>
    <t>s35g00393a85</t>
    <phoneticPr fontId="2" type="noConversion"/>
  </si>
  <si>
    <t>15.5x21</t>
    <phoneticPr fontId="2" type="noConversion"/>
  </si>
  <si>
    <t>V70可當庫存</t>
    <phoneticPr fontId="2" type="noConversion"/>
  </si>
  <si>
    <t>R26040049</t>
    <phoneticPr fontId="2" type="noConversion"/>
  </si>
  <si>
    <t>y044i00032a83</t>
    <phoneticPr fontId="2" type="noConversion"/>
  </si>
  <si>
    <t>R26040052</t>
    <phoneticPr fontId="2" type="noConversion"/>
  </si>
  <si>
    <t>p123i04283a168</t>
    <phoneticPr fontId="2" type="noConversion"/>
  </si>
  <si>
    <t>改下10套</t>
    <phoneticPr fontId="2" type="noConversion"/>
  </si>
  <si>
    <t>18.3x24</t>
    <phoneticPr fontId="2" type="noConversion"/>
  </si>
  <si>
    <t>給p123i04290</t>
    <phoneticPr fontId="2" type="noConversion"/>
  </si>
  <si>
    <t>b53i01450a84</t>
    <phoneticPr fontId="2" type="noConversion"/>
  </si>
  <si>
    <t>b31i02623a106</t>
    <phoneticPr fontId="2" type="noConversion"/>
  </si>
  <si>
    <t>b31i02624a106</t>
    <phoneticPr fontId="2" type="noConversion"/>
  </si>
  <si>
    <t>s35g00676a85</t>
    <phoneticPr fontId="2" type="noConversion"/>
  </si>
  <si>
    <t>s35i00678a85</t>
    <phoneticPr fontId="2" type="noConversion"/>
  </si>
  <si>
    <t>1067 64%</t>
    <phoneticPr fontId="2" type="noConversion"/>
  </si>
  <si>
    <t>s35g00677a85</t>
    <phoneticPr fontId="2" type="noConversion"/>
  </si>
  <si>
    <t>R26040056</t>
    <phoneticPr fontId="2" type="noConversion"/>
  </si>
  <si>
    <t>p291i00006a88</t>
    <phoneticPr fontId="2" type="noConversion"/>
  </si>
  <si>
    <t>p291i00087a88</t>
    <phoneticPr fontId="2" type="noConversion"/>
  </si>
  <si>
    <t>q40i00401a106</t>
    <phoneticPr fontId="2" type="noConversion"/>
  </si>
  <si>
    <t>r93p01156a63</t>
    <phoneticPr fontId="2" type="noConversion"/>
  </si>
  <si>
    <t>R26040057</t>
    <phoneticPr fontId="2" type="noConversion"/>
  </si>
  <si>
    <t>i31i04725a106</t>
    <phoneticPr fontId="2" type="noConversion"/>
  </si>
  <si>
    <t>R26040059</t>
    <phoneticPr fontId="2" type="noConversion"/>
  </si>
  <si>
    <t>p152is0874a143</t>
    <phoneticPr fontId="2" type="noConversion"/>
  </si>
  <si>
    <t>mt40</t>
    <phoneticPr fontId="2" type="noConversion"/>
  </si>
  <si>
    <t>1086 68%</t>
    <phoneticPr fontId="2" type="noConversion"/>
  </si>
  <si>
    <t>q105p00001a124</t>
    <phoneticPr fontId="2" type="noConversion"/>
  </si>
  <si>
    <t>c58p05128a123</t>
    <phoneticPr fontId="2" type="noConversion"/>
  </si>
  <si>
    <t>18x20</t>
    <phoneticPr fontId="2" type="noConversion"/>
  </si>
  <si>
    <t>7628 46%</t>
    <phoneticPr fontId="2" type="noConversion"/>
  </si>
  <si>
    <t>q40i00380a106</t>
    <phoneticPr fontId="2" type="noConversion"/>
  </si>
  <si>
    <t>m188h00006a85</t>
    <phoneticPr fontId="2" type="noConversion"/>
  </si>
  <si>
    <t>M-6  5670G</t>
    <phoneticPr fontId="2" type="noConversion"/>
  </si>
  <si>
    <t>20Gx24.5</t>
    <phoneticPr fontId="2" type="noConversion"/>
  </si>
  <si>
    <t>h77g01825a63</t>
    <phoneticPr fontId="2" type="noConversion"/>
  </si>
  <si>
    <t>1080 65%</t>
    <phoneticPr fontId="2" type="noConversion"/>
  </si>
  <si>
    <t>c58p04678b105</t>
    <phoneticPr fontId="2" type="noConversion"/>
  </si>
  <si>
    <t>872lk</t>
    <phoneticPr fontId="2" type="noConversion"/>
  </si>
  <si>
    <t>q40i00403a106</t>
    <phoneticPr fontId="2" type="noConversion"/>
  </si>
  <si>
    <t>q40i00406a106</t>
    <phoneticPr fontId="2" type="noConversion"/>
  </si>
  <si>
    <t>q40i00402a106</t>
    <phoneticPr fontId="2" type="noConversion"/>
  </si>
  <si>
    <t>i31i04937b45</t>
    <phoneticPr fontId="2" type="noConversion"/>
  </si>
  <si>
    <t>85n</t>
    <phoneticPr fontId="2" type="noConversion"/>
  </si>
  <si>
    <t>17.5x11.5</t>
    <phoneticPr fontId="2" type="noConversion"/>
  </si>
  <si>
    <t>1086 61%</t>
    <phoneticPr fontId="2" type="noConversion"/>
  </si>
  <si>
    <t>49.5"x300M</t>
  </si>
  <si>
    <t xml:space="preserve"> 自壓</t>
    <phoneticPr fontId="2" type="noConversion"/>
  </si>
  <si>
    <t>18.4x24.4</t>
    <phoneticPr fontId="2" type="noConversion"/>
  </si>
  <si>
    <t>1067 69%</t>
    <phoneticPr fontId="2" type="noConversion"/>
  </si>
  <si>
    <t>49.5"x200M</t>
  </si>
  <si>
    <t>p291i00198a103</t>
    <phoneticPr fontId="2" type="noConversion"/>
  </si>
  <si>
    <t>1078 72%</t>
    <phoneticPr fontId="2" type="noConversion"/>
  </si>
  <si>
    <t>R26040064</t>
    <phoneticPr fontId="2" type="noConversion"/>
  </si>
  <si>
    <t>c58p04598b43</t>
    <phoneticPr fontId="2" type="noConversion"/>
  </si>
  <si>
    <t>19*23</t>
    <phoneticPr fontId="2" type="noConversion"/>
  </si>
  <si>
    <t>3313 54%</t>
    <phoneticPr fontId="2" type="noConversion"/>
  </si>
  <si>
    <t>c58e05132a183</t>
    <phoneticPr fontId="2" type="noConversion"/>
  </si>
  <si>
    <t>883sp</t>
    <phoneticPr fontId="2" type="noConversion"/>
  </si>
  <si>
    <t>18.3x29</t>
    <phoneticPr fontId="2" type="noConversion"/>
  </si>
  <si>
    <t>106 77%</t>
    <phoneticPr fontId="2" type="noConversion"/>
  </si>
  <si>
    <t>106 72%</t>
    <phoneticPr fontId="2" type="noConversion"/>
  </si>
  <si>
    <t>R26040065</t>
    <phoneticPr fontId="2" type="noConversion"/>
  </si>
  <si>
    <t>a622i00013a83</t>
    <phoneticPr fontId="2" type="noConversion"/>
  </si>
  <si>
    <t>1078 64%</t>
    <phoneticPr fontId="2" type="noConversion"/>
  </si>
  <si>
    <t>R26040066</t>
    <phoneticPr fontId="2" type="noConversion"/>
  </si>
  <si>
    <t>i31l04954a105</t>
    <phoneticPr fontId="2" type="noConversion"/>
  </si>
  <si>
    <t>18.3x24.4</t>
    <phoneticPr fontId="2" type="noConversion"/>
  </si>
  <si>
    <t>1078 65%</t>
    <phoneticPr fontId="2" type="noConversion"/>
  </si>
  <si>
    <t>b31i02185c83</t>
    <phoneticPr fontId="2" type="noConversion"/>
  </si>
  <si>
    <t>100g</t>
    <phoneticPr fontId="2" type="noConversion"/>
  </si>
  <si>
    <t>1078 67.5%</t>
    <phoneticPr fontId="2" type="noConversion"/>
  </si>
  <si>
    <t>R26040067</t>
    <phoneticPr fontId="2" type="noConversion"/>
  </si>
  <si>
    <t>1035 69%</t>
    <phoneticPr fontId="2" type="noConversion"/>
  </si>
  <si>
    <t>R26040068</t>
    <phoneticPr fontId="2" type="noConversion"/>
  </si>
  <si>
    <t>p123i04250a148</t>
    <phoneticPr fontId="2" type="noConversion"/>
  </si>
  <si>
    <t>18.3x15.5</t>
    <phoneticPr fontId="2" type="noConversion"/>
  </si>
  <si>
    <t>1035 70%</t>
    <phoneticPr fontId="2" type="noConversion"/>
  </si>
  <si>
    <t>R26040070</t>
    <phoneticPr fontId="2" type="noConversion"/>
  </si>
  <si>
    <t>k15g00903b63</t>
    <phoneticPr fontId="2" type="noConversion"/>
  </si>
  <si>
    <t>1086 60%</t>
    <phoneticPr fontId="2" type="noConversion"/>
  </si>
  <si>
    <t>R26040070</t>
    <phoneticPr fontId="2" type="noConversion"/>
  </si>
  <si>
    <t>k15g00903b63</t>
    <phoneticPr fontId="2" type="noConversion"/>
  </si>
  <si>
    <t>i163i00168a85</t>
    <phoneticPr fontId="2" type="noConversion"/>
  </si>
  <si>
    <t>1080 75%</t>
    <phoneticPr fontId="2" type="noConversion"/>
  </si>
  <si>
    <t>R26050121</t>
    <phoneticPr fontId="2" type="noConversion"/>
  </si>
  <si>
    <t>c324i00016a223</t>
    <phoneticPr fontId="2" type="noConversion"/>
  </si>
  <si>
    <t>R26040072</t>
    <phoneticPr fontId="2" type="noConversion"/>
  </si>
  <si>
    <t>1027 75%</t>
    <phoneticPr fontId="2" type="noConversion"/>
  </si>
  <si>
    <t>k15g00930a123</t>
    <phoneticPr fontId="2" type="noConversion"/>
  </si>
  <si>
    <t>k15g00893b63</t>
    <phoneticPr fontId="2" type="noConversion"/>
  </si>
  <si>
    <t>R26040073</t>
    <phoneticPr fontId="2" type="noConversion"/>
  </si>
  <si>
    <t>p291i00198a103</t>
    <phoneticPr fontId="2" type="noConversion"/>
  </si>
  <si>
    <t>R26040076</t>
    <phoneticPr fontId="2" type="noConversion"/>
  </si>
  <si>
    <t>l123p00014a103</t>
    <phoneticPr fontId="2" type="noConversion"/>
  </si>
  <si>
    <t>r-1551wn</t>
    <phoneticPr fontId="2" type="noConversion"/>
  </si>
  <si>
    <t>18x24</t>
    <phoneticPr fontId="2" type="noConversion"/>
  </si>
  <si>
    <t>R26040076</t>
    <phoneticPr fontId="2" type="noConversion"/>
  </si>
  <si>
    <t>l123p00014a103</t>
    <phoneticPr fontId="2" type="noConversion"/>
  </si>
  <si>
    <t>r-1551wn</t>
    <phoneticPr fontId="2" type="noConversion"/>
  </si>
  <si>
    <t>1080 70%</t>
    <phoneticPr fontId="2" type="noConversion"/>
  </si>
  <si>
    <t>i31i04955a123</t>
    <phoneticPr fontId="2" type="noConversion"/>
  </si>
  <si>
    <t>R26040077</t>
    <phoneticPr fontId="2" type="noConversion"/>
  </si>
  <si>
    <t>自壓用</t>
    <phoneticPr fontId="2" type="noConversion"/>
  </si>
  <si>
    <t>20x16</t>
    <phoneticPr fontId="2" type="noConversion"/>
  </si>
  <si>
    <t>R26040087</t>
    <phoneticPr fontId="2" type="noConversion"/>
  </si>
  <si>
    <t>q40i00404a106</t>
    <phoneticPr fontId="2" type="noConversion"/>
  </si>
  <si>
    <t>48"x200M</t>
    <phoneticPr fontId="2" type="noConversion"/>
  </si>
  <si>
    <t>q40i00407a106</t>
    <phoneticPr fontId="2" type="noConversion"/>
  </si>
  <si>
    <t>u10i02900a65</t>
    <phoneticPr fontId="2" type="noConversion"/>
  </si>
  <si>
    <t>q40i00408a106</t>
    <phoneticPr fontId="2" type="noConversion"/>
  </si>
  <si>
    <t>q40i00409a106</t>
    <phoneticPr fontId="2" type="noConversion"/>
  </si>
  <si>
    <t>q40i00383a106</t>
    <phoneticPr fontId="2" type="noConversion"/>
  </si>
  <si>
    <t>R26040078</t>
    <phoneticPr fontId="2" type="noConversion"/>
  </si>
  <si>
    <t>k15e00740a105</t>
    <phoneticPr fontId="2" type="noConversion"/>
  </si>
  <si>
    <t>1078 67%</t>
    <phoneticPr fontId="2" type="noConversion"/>
  </si>
  <si>
    <t>1067 70%</t>
    <phoneticPr fontId="2" type="noConversion"/>
  </si>
  <si>
    <t>R26040079</t>
    <phoneticPr fontId="2" type="noConversion"/>
  </si>
  <si>
    <t>j116p00005a123</t>
    <phoneticPr fontId="2" type="noConversion"/>
  </si>
  <si>
    <t>IT-170GRA1</t>
    <phoneticPr fontId="2" type="noConversion"/>
  </si>
  <si>
    <t>p291i00201a103</t>
    <phoneticPr fontId="2" type="noConversion"/>
  </si>
  <si>
    <t>q40i00405a106</t>
    <phoneticPr fontId="2" type="noConversion"/>
  </si>
  <si>
    <t>R26040081</t>
    <phoneticPr fontId="2" type="noConversion"/>
  </si>
  <si>
    <t>c58e05134a183</t>
    <phoneticPr fontId="2" type="noConversion"/>
  </si>
  <si>
    <t>18.3x24</t>
    <phoneticPr fontId="2" type="noConversion"/>
  </si>
  <si>
    <t>1080 69%</t>
    <phoneticPr fontId="2" type="noConversion"/>
  </si>
  <si>
    <t>R26040083</t>
    <phoneticPr fontId="2" type="noConversion"/>
  </si>
  <si>
    <t>R47I04365A43</t>
    <phoneticPr fontId="2" type="noConversion"/>
  </si>
  <si>
    <t>mt77</t>
    <phoneticPr fontId="2" type="noConversion"/>
  </si>
  <si>
    <t>R26040084</t>
    <phoneticPr fontId="2" type="noConversion"/>
  </si>
  <si>
    <t>c319i00009a43</t>
    <phoneticPr fontId="2" type="noConversion"/>
  </si>
  <si>
    <t>883A SP</t>
    <phoneticPr fontId="2" type="noConversion"/>
  </si>
  <si>
    <t>3313 56%</t>
    <phoneticPr fontId="2" type="noConversion"/>
  </si>
  <si>
    <t>s35g00680a63</t>
    <phoneticPr fontId="2" type="noConversion"/>
  </si>
  <si>
    <t>R26040085</t>
    <phoneticPr fontId="2" type="noConversion"/>
  </si>
  <si>
    <t>s35g00681a63</t>
    <phoneticPr fontId="2" type="noConversion"/>
  </si>
  <si>
    <t>R26040086</t>
    <phoneticPr fontId="2" type="noConversion"/>
  </si>
  <si>
    <t>p283i00140a6r</t>
    <phoneticPr fontId="2" type="noConversion"/>
  </si>
  <si>
    <t>i31e04958a106</t>
    <phoneticPr fontId="2" type="noConversion"/>
  </si>
  <si>
    <t>1補</t>
    <phoneticPr fontId="2" type="noConversion"/>
  </si>
  <si>
    <t>1027 71%</t>
    <phoneticPr fontId="2" type="noConversion"/>
  </si>
  <si>
    <t>1027 75%</t>
    <phoneticPr fontId="2" type="noConversion"/>
  </si>
  <si>
    <t>f121is0917a163</t>
    <phoneticPr fontId="2" type="noConversion"/>
  </si>
  <si>
    <t>R26040088</t>
    <phoneticPr fontId="2" type="noConversion"/>
  </si>
  <si>
    <t>g18e00414a143</t>
    <phoneticPr fontId="2" type="noConversion"/>
  </si>
  <si>
    <t>i31e04957a106</t>
    <phoneticPr fontId="2" type="noConversion"/>
  </si>
  <si>
    <t>b53i01453a104</t>
    <phoneticPr fontId="2" type="noConversion"/>
  </si>
  <si>
    <t>R26040093</t>
    <phoneticPr fontId="2" type="noConversion"/>
  </si>
  <si>
    <t>b53i01452a163</t>
    <phoneticPr fontId="2" type="noConversion"/>
  </si>
  <si>
    <t>106 76%</t>
    <phoneticPr fontId="2" type="noConversion"/>
  </si>
  <si>
    <t>R26040095</t>
    <phoneticPr fontId="2" type="noConversion"/>
  </si>
  <si>
    <t>i163i00162a85</t>
    <phoneticPr fontId="2" type="noConversion"/>
  </si>
  <si>
    <t>1078 70.5%</t>
    <phoneticPr fontId="2" type="noConversion"/>
  </si>
  <si>
    <t>R26040096</t>
    <phoneticPr fontId="2" type="noConversion"/>
  </si>
  <si>
    <t>i31l04962a125</t>
    <phoneticPr fontId="2" type="noConversion"/>
  </si>
  <si>
    <t>18.3x24.3</t>
    <phoneticPr fontId="2" type="noConversion"/>
  </si>
  <si>
    <t>1035 71%</t>
    <phoneticPr fontId="2" type="noConversion"/>
  </si>
  <si>
    <t>i31i04963a123</t>
    <phoneticPr fontId="2" type="noConversion"/>
  </si>
  <si>
    <t>R26040097</t>
    <phoneticPr fontId="2" type="noConversion"/>
  </si>
  <si>
    <t>t229i00093a103</t>
    <phoneticPr fontId="2" type="noConversion"/>
  </si>
  <si>
    <t>408hr</t>
    <phoneticPr fontId="2" type="noConversion"/>
  </si>
  <si>
    <t>1080 71%</t>
    <phoneticPr fontId="2" type="noConversion"/>
  </si>
  <si>
    <t>R26040098</t>
    <phoneticPr fontId="2" type="noConversion"/>
  </si>
  <si>
    <t>m36p01724a165</t>
    <phoneticPr fontId="2" type="noConversion"/>
  </si>
  <si>
    <t>1035 67%</t>
    <phoneticPr fontId="2" type="noConversion"/>
  </si>
  <si>
    <t>1080 64%</t>
    <phoneticPr fontId="2" type="noConversion"/>
  </si>
  <si>
    <t>m36p01725a63</t>
    <phoneticPr fontId="2" type="noConversion"/>
  </si>
  <si>
    <t>R26040099</t>
    <phoneticPr fontId="2" type="noConversion"/>
  </si>
  <si>
    <t>p152is0875a103</t>
    <phoneticPr fontId="2" type="noConversion"/>
  </si>
  <si>
    <t>R26040100</t>
    <phoneticPr fontId="2" type="noConversion"/>
  </si>
  <si>
    <t>p123e04287a183</t>
    <phoneticPr fontId="2" type="noConversion"/>
  </si>
  <si>
    <t>R26040102</t>
    <phoneticPr fontId="2" type="noConversion"/>
  </si>
  <si>
    <t>np175f</t>
    <phoneticPr fontId="2" type="noConversion"/>
  </si>
  <si>
    <t>48"</t>
    <phoneticPr fontId="2" type="noConversion"/>
  </si>
  <si>
    <t>n131i00003a63</t>
    <phoneticPr fontId="2" type="noConversion"/>
  </si>
  <si>
    <t>p291i00200a68</t>
    <phoneticPr fontId="2" type="noConversion"/>
  </si>
  <si>
    <t>18.4x16</t>
    <phoneticPr fontId="2" type="noConversion"/>
  </si>
  <si>
    <t>p37i00390a6r</t>
    <phoneticPr fontId="2" type="noConversion"/>
  </si>
  <si>
    <t>R26040106</t>
    <phoneticPr fontId="2" type="noConversion"/>
  </si>
  <si>
    <t>p37i00395a63</t>
    <phoneticPr fontId="2" type="noConversion"/>
  </si>
  <si>
    <t>跟p37i00394同一包</t>
    <phoneticPr fontId="2" type="noConversion"/>
  </si>
  <si>
    <t>1035 75%</t>
    <phoneticPr fontId="2" type="noConversion"/>
  </si>
  <si>
    <t>R26040105</t>
    <phoneticPr fontId="2" type="noConversion"/>
  </si>
  <si>
    <t>a53h00418 a65</t>
    <phoneticPr fontId="2" type="noConversion"/>
  </si>
  <si>
    <t>和a53h00412一起用</t>
    <phoneticPr fontId="2" type="noConversion"/>
  </si>
  <si>
    <t>I-speed</t>
    <phoneticPr fontId="2" type="noConversion"/>
  </si>
  <si>
    <t>15.5x18.3</t>
    <phoneticPr fontId="2" type="noConversion"/>
  </si>
  <si>
    <t>1067 74%</t>
    <phoneticPr fontId="2" type="noConversion"/>
  </si>
  <si>
    <t>p37i00394a63</t>
    <phoneticPr fontId="2" type="noConversion"/>
  </si>
  <si>
    <t>跟p37i00395同一包</t>
    <phoneticPr fontId="2" type="noConversion"/>
  </si>
  <si>
    <t>R26040107</t>
    <phoneticPr fontId="2" type="noConversion"/>
  </si>
  <si>
    <t>k15i00931a163</t>
    <phoneticPr fontId="2" type="noConversion"/>
  </si>
  <si>
    <t>106 73%</t>
    <phoneticPr fontId="2" type="noConversion"/>
  </si>
  <si>
    <t>R26050115</t>
    <phoneticPr fontId="2" type="noConversion"/>
  </si>
  <si>
    <t>p37i00393a63</t>
    <phoneticPr fontId="2" type="noConversion"/>
  </si>
  <si>
    <t>跟p37i00392同一包</t>
    <phoneticPr fontId="2" type="noConversion"/>
  </si>
  <si>
    <t>b31i02630a106</t>
    <phoneticPr fontId="2" type="noConversion"/>
  </si>
  <si>
    <t>p123h04288a6r</t>
    <phoneticPr fontId="2" type="noConversion"/>
  </si>
  <si>
    <t>b31i02629a106</t>
    <phoneticPr fontId="2" type="noConversion"/>
  </si>
  <si>
    <t>p37i00391a63</t>
    <phoneticPr fontId="2" type="noConversion"/>
  </si>
  <si>
    <t>S35I00683A85</t>
    <phoneticPr fontId="2" type="noConversion"/>
  </si>
  <si>
    <t>H77G01828A45</t>
    <phoneticPr fontId="2" type="noConversion"/>
  </si>
  <si>
    <t>18.3X21</t>
    <phoneticPr fontId="2" type="noConversion"/>
  </si>
  <si>
    <t>48" x 300M</t>
    <phoneticPr fontId="2" type="noConversion"/>
  </si>
  <si>
    <t>b53i01452a163</t>
    <phoneticPr fontId="2" type="noConversion"/>
  </si>
  <si>
    <t>追加試跑</t>
    <phoneticPr fontId="2" type="noConversion"/>
  </si>
  <si>
    <t>i30i12556s123</t>
    <phoneticPr fontId="2" type="noConversion"/>
  </si>
  <si>
    <t>p291i00202a103</t>
    <phoneticPr fontId="2" type="noConversion"/>
  </si>
  <si>
    <t>p37i00392a63</t>
    <phoneticPr fontId="2" type="noConversion"/>
  </si>
  <si>
    <t>跟p37i00393同一包</t>
    <phoneticPr fontId="2" type="noConversion"/>
  </si>
  <si>
    <t>p152e00582b142</t>
    <phoneticPr fontId="2" type="noConversion"/>
  </si>
  <si>
    <t>R26050124</t>
    <phoneticPr fontId="2" type="noConversion"/>
  </si>
  <si>
    <t>h77g01827a85</t>
    <phoneticPr fontId="2" type="noConversion"/>
  </si>
  <si>
    <t>1080 69%</t>
    <phoneticPr fontId="2" type="noConversion"/>
  </si>
  <si>
    <t>R26050125</t>
    <phoneticPr fontId="2" type="noConversion"/>
  </si>
  <si>
    <t>c58p05056b4k</t>
    <phoneticPr fontId="2" type="noConversion"/>
  </si>
  <si>
    <t>155f</t>
    <phoneticPr fontId="2" type="noConversion"/>
  </si>
  <si>
    <t>1080 64%</t>
    <phoneticPr fontId="2" type="noConversion"/>
  </si>
  <si>
    <t xml:space="preserve"> 48"x300M</t>
    <phoneticPr fontId="2" type="noConversion"/>
  </si>
  <si>
    <t>c58p05055b4k</t>
    <phoneticPr fontId="2" type="noConversion"/>
  </si>
  <si>
    <t>c58p05054b4k</t>
    <phoneticPr fontId="2" type="noConversion"/>
  </si>
  <si>
    <t>R26050126</t>
    <phoneticPr fontId="2" type="noConversion"/>
  </si>
  <si>
    <t>f128i00021a183</t>
    <phoneticPr fontId="2" type="noConversion"/>
  </si>
  <si>
    <t>1035 70%</t>
    <phoneticPr fontId="2" type="noConversion"/>
  </si>
  <si>
    <t>1078 45%</t>
    <phoneticPr fontId="2" type="noConversion"/>
  </si>
  <si>
    <t>R26050127</t>
    <phoneticPr fontId="2" type="noConversion"/>
  </si>
  <si>
    <t>b108i00475a143</t>
    <phoneticPr fontId="2" type="noConversion"/>
  </si>
  <si>
    <t>1補</t>
    <phoneticPr fontId="2" type="noConversion"/>
  </si>
  <si>
    <t>p123i04290a18n</t>
    <phoneticPr fontId="2" type="noConversion"/>
  </si>
  <si>
    <t xml:space="preserve"> 90取消給123i04283用</t>
    <phoneticPr fontId="2" type="noConversion"/>
  </si>
  <si>
    <t>用166項剩110張</t>
    <phoneticPr fontId="2" type="noConversion"/>
  </si>
  <si>
    <t>用123i04283剩70張</t>
    <phoneticPr fontId="2" type="noConversion"/>
  </si>
  <si>
    <t>R26050129</t>
    <phoneticPr fontId="2" type="noConversion"/>
  </si>
  <si>
    <t>s375i00033a123</t>
    <phoneticPr fontId="2" type="noConversion"/>
  </si>
  <si>
    <t>1067 71.5%</t>
    <phoneticPr fontId="2" type="noConversion"/>
  </si>
  <si>
    <t>I66I00961A107</t>
    <phoneticPr fontId="2" type="noConversion"/>
  </si>
  <si>
    <t>R26050134</t>
    <phoneticPr fontId="2" type="noConversion"/>
  </si>
  <si>
    <t>18x25.5</t>
    <phoneticPr fontId="2" type="noConversion"/>
  </si>
  <si>
    <t>R26050135</t>
    <phoneticPr fontId="2" type="noConversion"/>
  </si>
  <si>
    <t>12gx22</t>
    <phoneticPr fontId="2" type="noConversion"/>
  </si>
  <si>
    <t>p291i00203a82</t>
    <phoneticPr fontId="2" type="noConversion"/>
  </si>
  <si>
    <t>c58p04750b85</t>
    <phoneticPr fontId="2" type="noConversion"/>
  </si>
  <si>
    <t>R26050136</t>
    <phoneticPr fontId="2" type="noConversion"/>
  </si>
  <si>
    <t>f107r00026a63</t>
    <phoneticPr fontId="2" type="noConversion"/>
  </si>
  <si>
    <t>9.8x14</t>
    <phoneticPr fontId="2" type="noConversion"/>
  </si>
  <si>
    <t>1037 69%</t>
    <phoneticPr fontId="2" type="noConversion"/>
  </si>
  <si>
    <t>1027 70%</t>
    <phoneticPr fontId="2" type="noConversion"/>
  </si>
  <si>
    <t>c58g05021b123</t>
    <phoneticPr fontId="2" type="noConversion"/>
  </si>
  <si>
    <t>2116 58%</t>
    <phoneticPr fontId="2" type="noConversion"/>
  </si>
  <si>
    <t>p291i00204a82</t>
    <phoneticPr fontId="2" type="noConversion"/>
  </si>
  <si>
    <t>h231h00010a83</t>
    <phoneticPr fontId="2" type="noConversion"/>
  </si>
  <si>
    <t>20x48</t>
    <phoneticPr fontId="2" type="noConversion"/>
  </si>
  <si>
    <t>v080i00004a43</t>
    <phoneticPr fontId="2" type="noConversion"/>
  </si>
  <si>
    <t>R26050142</t>
    <phoneticPr fontId="2" type="noConversion"/>
  </si>
  <si>
    <t>a53g00332a65</t>
    <phoneticPr fontId="2" type="noConversion"/>
  </si>
  <si>
    <t>R26050143</t>
    <phoneticPr fontId="2" type="noConversion"/>
  </si>
  <si>
    <t>a53h00419a125</t>
    <phoneticPr fontId="2" type="noConversion"/>
  </si>
  <si>
    <t>i-speed</t>
    <phoneticPr fontId="2" type="noConversion"/>
  </si>
  <si>
    <t>18.3x21</t>
    <phoneticPr fontId="2" type="noConversion"/>
  </si>
  <si>
    <t>R26050144</t>
    <phoneticPr fontId="2" type="noConversion"/>
  </si>
  <si>
    <t>s375i00038a123</t>
    <phoneticPr fontId="2" type="noConversion"/>
  </si>
  <si>
    <t>R26050145</t>
    <phoneticPr fontId="2" type="noConversion"/>
  </si>
  <si>
    <t>c58p04675b105</t>
    <phoneticPr fontId="2" type="noConversion"/>
  </si>
  <si>
    <t>R26050146</t>
    <phoneticPr fontId="2" type="noConversion"/>
  </si>
  <si>
    <t>a627i00013a143</t>
    <phoneticPr fontId="2" type="noConversion"/>
  </si>
  <si>
    <t>2116 57%</t>
    <phoneticPr fontId="2" type="noConversion"/>
  </si>
  <si>
    <t>R26050147</t>
    <phoneticPr fontId="2" type="noConversion"/>
  </si>
  <si>
    <t>a627i00014a143</t>
    <phoneticPr fontId="2" type="noConversion"/>
  </si>
  <si>
    <t>R26050148</t>
    <phoneticPr fontId="2" type="noConversion"/>
  </si>
  <si>
    <t>C58I04922B288</t>
    <phoneticPr fontId="2" type="noConversion"/>
  </si>
  <si>
    <t>18x20</t>
    <phoneticPr fontId="2" type="noConversion"/>
  </si>
  <si>
    <t>R26050149</t>
    <phoneticPr fontId="2" type="noConversion"/>
  </si>
  <si>
    <t>追加12套</t>
    <phoneticPr fontId="2" type="noConversion"/>
  </si>
  <si>
    <t>R26050150</t>
    <phoneticPr fontId="2" type="noConversion"/>
  </si>
  <si>
    <t>9x12</t>
    <phoneticPr fontId="2" type="noConversion"/>
  </si>
  <si>
    <t>1067 73%</t>
    <phoneticPr fontId="2" type="noConversion"/>
  </si>
  <si>
    <t>R26050152</t>
    <phoneticPr fontId="2" type="noConversion"/>
  </si>
  <si>
    <t>R26040104</t>
    <phoneticPr fontId="2" type="noConversion"/>
  </si>
  <si>
    <t>i163i00163a103</t>
    <phoneticPr fontId="2" type="noConversion"/>
  </si>
  <si>
    <t>R26050153</t>
    <phoneticPr fontId="2" type="noConversion"/>
  </si>
  <si>
    <t>i31e04839a106</t>
    <phoneticPr fontId="2" type="noConversion"/>
  </si>
  <si>
    <t>1027 71%</t>
    <phoneticPr fontId="2" type="noConversion"/>
  </si>
  <si>
    <t>i31e04840a106</t>
    <phoneticPr fontId="2" type="noConversion"/>
  </si>
  <si>
    <t>R26050154</t>
    <phoneticPr fontId="2" type="noConversion"/>
  </si>
  <si>
    <t>h77g01830a43</t>
    <phoneticPr fontId="2" type="noConversion"/>
  </si>
  <si>
    <t>R26050156</t>
    <phoneticPr fontId="2" type="noConversion"/>
  </si>
  <si>
    <t>R26050158</t>
    <phoneticPr fontId="2" type="noConversion"/>
  </si>
  <si>
    <t>p283i00147a6r</t>
    <phoneticPr fontId="2" type="noConversion"/>
  </si>
  <si>
    <t>p291i00206a68</t>
    <phoneticPr fontId="2" type="noConversion"/>
  </si>
  <si>
    <t>p291i00207a68</t>
    <phoneticPr fontId="2" type="noConversion"/>
  </si>
  <si>
    <t>u10i02683a63</t>
    <phoneticPr fontId="2" type="noConversion"/>
  </si>
  <si>
    <t>b53i01458a104</t>
    <phoneticPr fontId="2" type="noConversion"/>
  </si>
  <si>
    <t>R26050160</t>
    <phoneticPr fontId="2" type="noConversion"/>
  </si>
  <si>
    <t>b125e06163a125</t>
    <phoneticPr fontId="2" type="noConversion"/>
  </si>
  <si>
    <t>1078 73.5%</t>
    <phoneticPr fontId="2" type="noConversion"/>
  </si>
  <si>
    <t>w135h00050a123</t>
    <phoneticPr fontId="2" type="noConversion"/>
  </si>
  <si>
    <t>R26050161</t>
    <phoneticPr fontId="2" type="noConversion"/>
  </si>
  <si>
    <t>c58e05143a183</t>
    <phoneticPr fontId="2" type="noConversion"/>
  </si>
  <si>
    <t>106 72%</t>
    <phoneticPr fontId="2" type="noConversion"/>
  </si>
  <si>
    <t>H77G01434A83</t>
    <phoneticPr fontId="2" type="noConversion"/>
  </si>
  <si>
    <t>13x11</t>
    <phoneticPr fontId="2" type="noConversion"/>
  </si>
  <si>
    <t>R26050163</t>
    <phoneticPr fontId="2" type="noConversion"/>
  </si>
  <si>
    <t>P291I00208A103</t>
    <phoneticPr fontId="2" type="noConversion"/>
  </si>
  <si>
    <t>R26050164</t>
    <phoneticPr fontId="2" type="noConversion"/>
  </si>
  <si>
    <t>R26050165</t>
    <phoneticPr fontId="2" type="noConversion"/>
  </si>
  <si>
    <t>R26050167</t>
    <phoneticPr fontId="2" type="noConversion"/>
  </si>
  <si>
    <t>R26050168</t>
    <phoneticPr fontId="2" type="noConversion"/>
  </si>
  <si>
    <t>b53p01365a144</t>
    <phoneticPr fontId="2" type="noConversion"/>
  </si>
  <si>
    <t>s570</t>
    <phoneticPr fontId="2" type="noConversion"/>
  </si>
  <si>
    <t>1067 75%</t>
    <phoneticPr fontId="2" type="noConversion"/>
  </si>
  <si>
    <t>p187e00345a33</t>
    <phoneticPr fontId="2" type="noConversion"/>
  </si>
  <si>
    <t>R26050169</t>
    <phoneticPr fontId="2" type="noConversion"/>
  </si>
  <si>
    <t>b125p06758a143</t>
    <phoneticPr fontId="2" type="noConversion"/>
  </si>
  <si>
    <t>R26050170</t>
    <phoneticPr fontId="2" type="noConversion"/>
  </si>
  <si>
    <t>交期8/8/2026</t>
    <phoneticPr fontId="2" type="noConversion"/>
  </si>
  <si>
    <t>R26050171</t>
    <phoneticPr fontId="2" type="noConversion"/>
  </si>
  <si>
    <t>交期9/9/2026</t>
    <phoneticPr fontId="2" type="noConversion"/>
  </si>
  <si>
    <t>R26050172</t>
    <phoneticPr fontId="2" type="noConversion"/>
  </si>
  <si>
    <t>交期10/7/2026</t>
    <phoneticPr fontId="2" type="noConversion"/>
  </si>
  <si>
    <t>b53i01460a64</t>
    <phoneticPr fontId="2" type="noConversion"/>
  </si>
  <si>
    <t>s82p00127b63</t>
    <phoneticPr fontId="2" type="noConversion"/>
  </si>
  <si>
    <t>12x16</t>
    <phoneticPr fontId="2" type="noConversion"/>
  </si>
  <si>
    <t>k15i00917a123</t>
    <phoneticPr fontId="2" type="noConversion"/>
  </si>
  <si>
    <t>892k</t>
    <phoneticPr fontId="2" type="noConversion"/>
  </si>
  <si>
    <t>R26050178</t>
    <phoneticPr fontId="2" type="noConversion"/>
  </si>
  <si>
    <t>b53i01459a84</t>
    <phoneticPr fontId="2" type="noConversion"/>
  </si>
  <si>
    <t>R26050180</t>
    <phoneticPr fontId="2" type="noConversion"/>
  </si>
  <si>
    <t xml:space="preserve"> i31e04979a106</t>
    <phoneticPr fontId="2" type="noConversion"/>
  </si>
  <si>
    <t>R26050181</t>
    <phoneticPr fontId="2" type="noConversion"/>
  </si>
  <si>
    <t>w147p00004a163</t>
    <phoneticPr fontId="2" type="noConversion"/>
  </si>
  <si>
    <t>R26050184</t>
    <phoneticPr fontId="2" type="noConversion"/>
  </si>
  <si>
    <t>i31i04977a126</t>
    <phoneticPr fontId="2" type="noConversion"/>
  </si>
  <si>
    <t>a50</t>
    <phoneticPr fontId="2" type="noConversion"/>
  </si>
  <si>
    <t>b53i01470a64</t>
    <phoneticPr fontId="2" type="noConversion"/>
  </si>
  <si>
    <t>h77g01828a45</t>
    <phoneticPr fontId="2" type="noConversion"/>
  </si>
  <si>
    <t>R26050185</t>
    <phoneticPr fontId="2" type="noConversion"/>
  </si>
  <si>
    <t>i31e04980a106</t>
    <phoneticPr fontId="2" type="noConversion"/>
  </si>
  <si>
    <t>b53i01473a108</t>
    <phoneticPr fontId="2" type="noConversion"/>
  </si>
  <si>
    <t>t227p00083a63</t>
    <phoneticPr fontId="2" type="noConversion"/>
  </si>
  <si>
    <t>b53i01472a64</t>
    <phoneticPr fontId="2" type="noConversion"/>
  </si>
  <si>
    <t>R26050188</t>
    <phoneticPr fontId="2" type="noConversion"/>
  </si>
  <si>
    <t>t229i00096a63</t>
    <phoneticPr fontId="2" type="noConversion"/>
  </si>
  <si>
    <t>信箱這批改57%</t>
    <phoneticPr fontId="2" type="noConversion"/>
  </si>
  <si>
    <t>1086 67%</t>
    <phoneticPr fontId="2" type="noConversion"/>
  </si>
  <si>
    <t>q40i00334a106</t>
    <phoneticPr fontId="2" type="noConversion"/>
  </si>
  <si>
    <t>u10i02718a63</t>
    <phoneticPr fontId="2" type="noConversion"/>
  </si>
  <si>
    <t>b53i01475a104</t>
    <phoneticPr fontId="2" type="noConversion"/>
  </si>
  <si>
    <t>R26050190</t>
    <phoneticPr fontId="2" type="noConversion"/>
  </si>
  <si>
    <t>g143g00002a66</t>
    <phoneticPr fontId="2" type="noConversion"/>
  </si>
  <si>
    <t>968g</t>
    <phoneticPr fontId="2" type="noConversion"/>
  </si>
  <si>
    <t>1035 71%</t>
    <phoneticPr fontId="2" type="noConversion"/>
  </si>
  <si>
    <t>R26050191</t>
    <phoneticPr fontId="2" type="noConversion"/>
  </si>
  <si>
    <t>a326i00005a44</t>
    <phoneticPr fontId="2" type="noConversion"/>
  </si>
  <si>
    <t>1078 74%</t>
    <phoneticPr fontId="2" type="noConversion"/>
  </si>
  <si>
    <t>R26050193</t>
    <phoneticPr fontId="2" type="noConversion"/>
  </si>
  <si>
    <t>b53i01251a183</t>
    <phoneticPr fontId="2" type="noConversion"/>
  </si>
  <si>
    <t>18x16</t>
    <phoneticPr fontId="2" type="noConversion"/>
  </si>
  <si>
    <t>R26050194</t>
    <phoneticPr fontId="2" type="noConversion"/>
  </si>
  <si>
    <t>u10i02787a103</t>
    <phoneticPr fontId="2" type="noConversion"/>
  </si>
  <si>
    <t>1080 70%</t>
    <phoneticPr fontId="2" type="noConversion"/>
  </si>
  <si>
    <t>1080 67%</t>
    <phoneticPr fontId="2" type="noConversion"/>
  </si>
  <si>
    <t>R26050198</t>
    <phoneticPr fontId="2" type="noConversion"/>
  </si>
  <si>
    <t>p152is0877a183</t>
    <phoneticPr fontId="2" type="noConversion"/>
  </si>
  <si>
    <t>1080 72%</t>
    <phoneticPr fontId="2" type="noConversion"/>
  </si>
  <si>
    <t>H77G01838A45</t>
    <phoneticPr fontId="2" type="noConversion"/>
  </si>
  <si>
    <t>O23I00489B65</t>
    <phoneticPr fontId="2" type="noConversion"/>
  </si>
  <si>
    <t>872LK</t>
    <phoneticPr fontId="2" type="noConversion"/>
  </si>
  <si>
    <t>18.4X12.2</t>
    <phoneticPr fontId="2" type="noConversion"/>
  </si>
  <si>
    <t>R26050196</t>
    <phoneticPr fontId="2" type="noConversion"/>
  </si>
  <si>
    <t>P291I00006A88</t>
    <phoneticPr fontId="2" type="noConversion"/>
  </si>
  <si>
    <t>C324I00005A143</t>
    <phoneticPr fontId="2" type="noConversion"/>
  </si>
  <si>
    <t>R26050197</t>
    <phoneticPr fontId="2" type="noConversion"/>
  </si>
  <si>
    <t>t229i00095a63</t>
    <phoneticPr fontId="2" type="noConversion"/>
  </si>
  <si>
    <t>1035 79%</t>
    <phoneticPr fontId="2" type="noConversion"/>
  </si>
  <si>
    <t>R26050199</t>
    <phoneticPr fontId="2" type="noConversion"/>
  </si>
  <si>
    <t>u10i02884a63</t>
    <phoneticPr fontId="2" type="noConversion"/>
  </si>
  <si>
    <t>872slk</t>
    <phoneticPr fontId="2" type="noConversion"/>
  </si>
  <si>
    <t>3313 51%</t>
    <phoneticPr fontId="2" type="noConversion"/>
  </si>
  <si>
    <t>c319i00009a43</t>
    <phoneticPr fontId="2" type="noConversion"/>
  </si>
  <si>
    <t>883asp</t>
    <phoneticPr fontId="2" type="noConversion"/>
  </si>
  <si>
    <t>3313 56%</t>
    <phoneticPr fontId="2" type="noConversion"/>
  </si>
  <si>
    <t>R26050200</t>
    <phoneticPr fontId="2" type="noConversion"/>
  </si>
  <si>
    <t>到</t>
    <phoneticPr fontId="2" type="noConversion"/>
  </si>
  <si>
    <t>h77i01839a63</t>
    <phoneticPr fontId="2" type="noConversion"/>
  </si>
  <si>
    <t>vt47</t>
    <phoneticPr fontId="2" type="noConversion"/>
  </si>
  <si>
    <t>b53i01478a64</t>
    <phoneticPr fontId="2" type="noConversion"/>
  </si>
  <si>
    <t>R26050204</t>
    <phoneticPr fontId="2" type="noConversion"/>
  </si>
  <si>
    <t>R26050123</t>
    <phoneticPr fontId="2" type="noConversion"/>
  </si>
  <si>
    <t>c324i00021a103</t>
    <phoneticPr fontId="2" type="noConversion"/>
  </si>
  <si>
    <t>R26050205</t>
    <phoneticPr fontId="2" type="noConversion"/>
  </si>
  <si>
    <t>R26050206</t>
    <phoneticPr fontId="2" type="noConversion"/>
  </si>
  <si>
    <t>p29p00283a83</t>
    <phoneticPr fontId="2" type="noConversion"/>
  </si>
  <si>
    <t>w16i01900a106</t>
    <phoneticPr fontId="2" type="noConversion"/>
  </si>
  <si>
    <t>R26050207</t>
    <phoneticPr fontId="2" type="noConversion"/>
  </si>
  <si>
    <t>g18e00222b83</t>
    <phoneticPr fontId="2" type="noConversion"/>
  </si>
  <si>
    <t>1078 71%</t>
    <phoneticPr fontId="2" type="noConversion"/>
  </si>
  <si>
    <t>d167i00001a184</t>
    <phoneticPr fontId="2" type="noConversion"/>
  </si>
  <si>
    <t>取消</t>
    <phoneticPr fontId="2" type="noConversion"/>
  </si>
  <si>
    <t>370z</t>
    <phoneticPr fontId="2" type="noConversion"/>
  </si>
  <si>
    <t>1037 75%</t>
    <phoneticPr fontId="2" type="noConversion"/>
  </si>
  <si>
    <t>1086 69%</t>
    <phoneticPr fontId="2" type="noConversion"/>
  </si>
  <si>
    <t>85n</t>
    <phoneticPr fontId="2" type="noConversion"/>
  </si>
  <si>
    <t>49.5"x300M</t>
    <phoneticPr fontId="2" type="noConversion"/>
  </si>
  <si>
    <t>49.5"x200M</t>
    <phoneticPr fontId="2" type="noConversion"/>
  </si>
  <si>
    <t>R26050208</t>
    <phoneticPr fontId="2" type="noConversion"/>
  </si>
  <si>
    <t>r131i00012a63</t>
    <phoneticPr fontId="2" type="noConversion"/>
  </si>
  <si>
    <t>3313 64%</t>
    <phoneticPr fontId="2" type="noConversion"/>
  </si>
  <si>
    <t>w16i01898a106</t>
    <phoneticPr fontId="2" type="noConversion"/>
  </si>
  <si>
    <t>R26050209</t>
    <phoneticPr fontId="2" type="noConversion"/>
  </si>
  <si>
    <t>R26050212</t>
    <phoneticPr fontId="2" type="noConversion"/>
  </si>
  <si>
    <t>a04i03807a103</t>
    <phoneticPr fontId="2" type="noConversion"/>
  </si>
  <si>
    <t>2116 56%</t>
    <phoneticPr fontId="2" type="noConversion"/>
  </si>
  <si>
    <t>R26050213</t>
    <phoneticPr fontId="2" type="noConversion"/>
  </si>
  <si>
    <t>a53h00412a65</t>
    <phoneticPr fontId="2" type="noConversion"/>
  </si>
  <si>
    <t>R26050214</t>
    <phoneticPr fontId="2" type="noConversion"/>
  </si>
  <si>
    <t>k15i00935a165</t>
    <phoneticPr fontId="2" type="noConversion"/>
  </si>
  <si>
    <t>s357g00078a283</t>
    <phoneticPr fontId="2" type="noConversion"/>
  </si>
  <si>
    <t>25x18.3</t>
    <phoneticPr fontId="2" type="noConversion"/>
  </si>
  <si>
    <t>R26050215</t>
    <phoneticPr fontId="2" type="noConversion"/>
  </si>
  <si>
    <t>s357e00080a143</t>
    <phoneticPr fontId="2" type="noConversion"/>
  </si>
  <si>
    <t>R26050216</t>
    <phoneticPr fontId="2" type="noConversion"/>
  </si>
  <si>
    <t>20x24.4</t>
    <phoneticPr fontId="2" type="noConversion"/>
  </si>
  <si>
    <t>R26050217</t>
    <phoneticPr fontId="2" type="noConversion"/>
  </si>
  <si>
    <t>c324i00020a83</t>
    <phoneticPr fontId="2" type="noConversion"/>
  </si>
  <si>
    <t>2116 59%</t>
    <phoneticPr fontId="2" type="noConversion"/>
  </si>
  <si>
    <t>s35g00599a85</t>
    <phoneticPr fontId="2" type="noConversion"/>
  </si>
  <si>
    <t>p37i00280g8e</t>
    <phoneticPr fontId="2" type="noConversion"/>
  </si>
  <si>
    <t>3補</t>
    <phoneticPr fontId="2" type="noConversion"/>
  </si>
  <si>
    <t>500項pp</t>
    <phoneticPr fontId="2" type="noConversion"/>
  </si>
  <si>
    <t>499項pp</t>
    <phoneticPr fontId="2" type="noConversion"/>
  </si>
  <si>
    <t>357項pp</t>
    <phoneticPr fontId="2" type="noConversion"/>
  </si>
  <si>
    <t>R26060001</t>
    <phoneticPr fontId="2" type="noConversion"/>
  </si>
  <si>
    <t>f107i00027a6r</t>
    <phoneticPr fontId="2" type="noConversion"/>
  </si>
  <si>
    <t>R26060002</t>
    <phoneticPr fontId="2" type="noConversion"/>
  </si>
  <si>
    <t>p29i00285a123</t>
    <phoneticPr fontId="2" type="noConversion"/>
  </si>
  <si>
    <t>R26060005</t>
    <phoneticPr fontId="2" type="noConversion"/>
  </si>
  <si>
    <t>b125e06784a13</t>
    <phoneticPr fontId="2" type="noConversion"/>
  </si>
  <si>
    <t>b125e06783a13</t>
    <phoneticPr fontId="2" type="noConversion"/>
  </si>
  <si>
    <t>R26060008</t>
    <phoneticPr fontId="2" type="noConversion"/>
  </si>
  <si>
    <t>a326i00006a44</t>
    <phoneticPr fontId="2" type="noConversion"/>
  </si>
  <si>
    <t>R26060010</t>
    <phoneticPr fontId="2" type="noConversion"/>
  </si>
  <si>
    <t>s35g00686a63</t>
    <phoneticPr fontId="2" type="noConversion"/>
  </si>
  <si>
    <t>R26060011</t>
    <phoneticPr fontId="2" type="noConversion"/>
  </si>
  <si>
    <t>a53h00421a65</t>
    <phoneticPr fontId="2" type="noConversion"/>
  </si>
  <si>
    <t>15.5x18.8</t>
    <phoneticPr fontId="2" type="noConversion"/>
  </si>
  <si>
    <t>R26060012</t>
    <phoneticPr fontId="2" type="noConversion"/>
  </si>
  <si>
    <t>g18i00421a83</t>
    <phoneticPr fontId="2" type="noConversion"/>
  </si>
  <si>
    <t>4450t</t>
    <phoneticPr fontId="2" type="noConversion"/>
  </si>
  <si>
    <t>R26060013</t>
    <phoneticPr fontId="2" type="noConversion"/>
  </si>
  <si>
    <t>g18i00422a223</t>
    <phoneticPr fontId="2" type="noConversion"/>
  </si>
  <si>
    <t>s35i00652a85</t>
    <phoneticPr fontId="2" type="noConversion"/>
  </si>
  <si>
    <t>R26060014</t>
    <phoneticPr fontId="2" type="noConversion"/>
  </si>
  <si>
    <t>i31p04988a103</t>
    <phoneticPr fontId="2" type="noConversion"/>
  </si>
  <si>
    <t>175fbh</t>
    <phoneticPr fontId="2" type="noConversion"/>
  </si>
  <si>
    <t>R26060015</t>
    <phoneticPr fontId="2" type="noConversion"/>
  </si>
  <si>
    <t>R26060016</t>
    <phoneticPr fontId="2" type="noConversion"/>
  </si>
  <si>
    <t>a622i00014a8n</t>
    <phoneticPr fontId="2" type="noConversion"/>
  </si>
  <si>
    <t>933+</t>
    <phoneticPr fontId="2" type="noConversion"/>
  </si>
  <si>
    <t>R26060017</t>
    <phoneticPr fontId="2" type="noConversion"/>
  </si>
  <si>
    <t>b109p00421a183</t>
    <phoneticPr fontId="2" type="noConversion"/>
  </si>
  <si>
    <t>R26060018</t>
    <phoneticPr fontId="2" type="noConversion"/>
  </si>
  <si>
    <t>b109p00420a163</t>
    <phoneticPr fontId="2" type="noConversion"/>
  </si>
  <si>
    <t>R26060019</t>
    <phoneticPr fontId="2" type="noConversion"/>
  </si>
  <si>
    <t>R26060020</t>
    <phoneticPr fontId="2" type="noConversion"/>
  </si>
  <si>
    <t>m145i00159b83</t>
    <phoneticPr fontId="2" type="noConversion"/>
  </si>
  <si>
    <t>528k</t>
    <phoneticPr fontId="2" type="noConversion"/>
  </si>
  <si>
    <t>3313 61%</t>
    <phoneticPr fontId="2" type="noConversion"/>
  </si>
  <si>
    <t>R26060021</t>
    <phoneticPr fontId="2" type="noConversion"/>
  </si>
  <si>
    <t>f128m00022a83</t>
    <phoneticPr fontId="2" type="noConversion"/>
  </si>
  <si>
    <t>c58g05100a8n</t>
    <phoneticPr fontId="2" type="noConversion"/>
  </si>
  <si>
    <t>q40i00416a106</t>
    <phoneticPr fontId="2" type="noConversion"/>
  </si>
  <si>
    <t>R26060028</t>
    <phoneticPr fontId="2" type="noConversion"/>
  </si>
  <si>
    <t>b79p01200a163</t>
    <phoneticPr fontId="2" type="noConversion"/>
  </si>
  <si>
    <t>1078 78%</t>
    <phoneticPr fontId="2" type="noConversion"/>
  </si>
  <si>
    <t>p291i00114a103</t>
    <phoneticPr fontId="2" type="noConversion"/>
  </si>
  <si>
    <t>p291i00115a103</t>
    <phoneticPr fontId="2" type="noConversion"/>
  </si>
  <si>
    <t>R26060034</t>
    <phoneticPr fontId="2" type="noConversion"/>
  </si>
  <si>
    <t>a326i00007a84</t>
    <phoneticPr fontId="2" type="noConversion"/>
  </si>
  <si>
    <t>25x20</t>
    <phoneticPr fontId="2" type="noConversion"/>
  </si>
  <si>
    <t>4450f</t>
    <phoneticPr fontId="2" type="noConversion"/>
  </si>
  <si>
    <t>27x21</t>
    <phoneticPr fontId="2" type="noConversion"/>
  </si>
  <si>
    <t>R26060035</t>
    <phoneticPr fontId="2" type="noConversion"/>
  </si>
  <si>
    <t>a140i03192a43</t>
    <phoneticPr fontId="2" type="noConversion"/>
  </si>
  <si>
    <t>a140i03193a43</t>
    <phoneticPr fontId="2" type="noConversion"/>
  </si>
  <si>
    <t>R26060036</t>
    <phoneticPr fontId="2" type="noConversion"/>
  </si>
  <si>
    <t>b53i01394a123</t>
    <phoneticPr fontId="2" type="noConversion"/>
  </si>
  <si>
    <t>1067 76.5%</t>
    <phoneticPr fontId="2" type="noConversion"/>
  </si>
  <si>
    <t>b53i01485a108</t>
    <phoneticPr fontId="2" type="noConversion"/>
  </si>
  <si>
    <t>R26060037</t>
    <phoneticPr fontId="2" type="noConversion"/>
  </si>
  <si>
    <t>R26060038</t>
    <phoneticPr fontId="2" type="noConversion"/>
  </si>
  <si>
    <t>c58e05117a143</t>
    <phoneticPr fontId="2" type="noConversion"/>
  </si>
  <si>
    <t>c58e05132a183</t>
    <phoneticPr fontId="2" type="noConversion"/>
  </si>
  <si>
    <t>18.3x29</t>
    <phoneticPr fontId="2" type="noConversion"/>
  </si>
  <si>
    <t>q40i00417a106</t>
    <phoneticPr fontId="2" type="noConversion"/>
  </si>
  <si>
    <t>p291i00174a10k</t>
    <phoneticPr fontId="2" type="noConversion"/>
  </si>
  <si>
    <t>R26060040</t>
    <phoneticPr fontId="2" type="noConversion"/>
  </si>
  <si>
    <t>p37i00256c8r</t>
    <phoneticPr fontId="2" type="noConversion"/>
  </si>
  <si>
    <t>R26060043</t>
    <phoneticPr fontId="2" type="noConversion"/>
  </si>
  <si>
    <t>b53i01360a164</t>
    <phoneticPr fontId="2" type="noConversion"/>
  </si>
  <si>
    <t>b53i01486a104</t>
    <phoneticPr fontId="2" type="noConversion"/>
  </si>
  <si>
    <t>R26060046</t>
    <phoneticPr fontId="2" type="noConversion"/>
  </si>
  <si>
    <t>p37i00252a8r</t>
    <phoneticPr fontId="2" type="noConversion"/>
  </si>
  <si>
    <t>R26060047</t>
    <phoneticPr fontId="2" type="noConversion"/>
  </si>
  <si>
    <t>p75p03373a43</t>
    <phoneticPr fontId="2" type="noConversion"/>
  </si>
  <si>
    <t>15x20</t>
    <phoneticPr fontId="2" type="noConversion"/>
  </si>
  <si>
    <t>u10g02909a43</t>
    <phoneticPr fontId="2" type="noConversion"/>
  </si>
  <si>
    <t>2116 51%</t>
    <phoneticPr fontId="2" type="noConversion"/>
  </si>
  <si>
    <t>R26060049</t>
    <phoneticPr fontId="2" type="noConversion"/>
  </si>
  <si>
    <t>s35i00353a85</t>
    <phoneticPr fontId="2" type="noConversion"/>
  </si>
  <si>
    <t>12x14</t>
    <phoneticPr fontId="2" type="noConversion"/>
  </si>
  <si>
    <t>R26060053</t>
    <phoneticPr fontId="2" type="noConversion"/>
  </si>
  <si>
    <t>R26060054</t>
    <phoneticPr fontId="2" type="noConversion"/>
  </si>
  <si>
    <t>c243h00202a64</t>
    <phoneticPr fontId="2" type="noConversion"/>
  </si>
  <si>
    <t>18x15.5</t>
    <phoneticPr fontId="2" type="noConversion"/>
  </si>
  <si>
    <t>c243h00203a6b</t>
    <phoneticPr fontId="2" type="noConversion"/>
  </si>
  <si>
    <t>R26060055</t>
    <phoneticPr fontId="2" type="noConversion"/>
  </si>
  <si>
    <t>a627i00015a10r</t>
    <phoneticPr fontId="2" type="noConversion"/>
  </si>
  <si>
    <t>943hr</t>
    <phoneticPr fontId="2" type="noConversion"/>
  </si>
  <si>
    <t>1035 78%</t>
    <phoneticPr fontId="2" type="noConversion"/>
  </si>
  <si>
    <t>R26060056</t>
    <phoneticPr fontId="2" type="noConversion"/>
  </si>
  <si>
    <t>c58e04919a83</t>
    <phoneticPr fontId="2" type="noConversion"/>
  </si>
  <si>
    <t>c58i051583a88</t>
    <phoneticPr fontId="2" type="noConversion"/>
  </si>
  <si>
    <t>c128p00390a103</t>
    <phoneticPr fontId="2" type="noConversion"/>
  </si>
  <si>
    <t>R26070157</t>
    <phoneticPr fontId="2" type="noConversion"/>
  </si>
  <si>
    <t>R26060065</t>
    <phoneticPr fontId="2" type="noConversion"/>
  </si>
  <si>
    <t>R26060066</t>
    <phoneticPr fontId="2" type="noConversion"/>
  </si>
  <si>
    <t>p152p00876a43</t>
    <phoneticPr fontId="2" type="noConversion"/>
  </si>
  <si>
    <t>R26060067</t>
    <phoneticPr fontId="2" type="noConversion"/>
  </si>
  <si>
    <t>p75p03427a14</t>
    <phoneticPr fontId="2" type="noConversion"/>
  </si>
  <si>
    <t>18x24</t>
    <phoneticPr fontId="2" type="noConversion"/>
  </si>
  <si>
    <t>R26060068</t>
    <phoneticPr fontId="2" type="noConversion"/>
  </si>
  <si>
    <t>h77e01845a103</t>
    <phoneticPr fontId="2" type="noConversion"/>
  </si>
  <si>
    <t>1080 66%</t>
    <phoneticPr fontId="2" type="noConversion"/>
  </si>
  <si>
    <t>h77e01844a103</t>
    <phoneticPr fontId="2" type="noConversion"/>
  </si>
  <si>
    <t>R26060069</t>
    <phoneticPr fontId="2" type="noConversion"/>
  </si>
  <si>
    <t>p123i04303a8n</t>
    <phoneticPr fontId="2" type="noConversion"/>
  </si>
  <si>
    <t>多備</t>
    <phoneticPr fontId="2" type="noConversion"/>
  </si>
  <si>
    <t>R26060071</t>
    <phoneticPr fontId="2" type="noConversion"/>
  </si>
  <si>
    <t>工單交期11.12月</t>
    <phoneticPr fontId="2" type="noConversion"/>
  </si>
  <si>
    <t>k15p00878a85</t>
    <phoneticPr fontId="2" type="noConversion"/>
  </si>
  <si>
    <t>R26060073</t>
    <phoneticPr fontId="2" type="noConversion"/>
  </si>
  <si>
    <t>c58p05056c43</t>
    <phoneticPr fontId="2" type="noConversion"/>
  </si>
  <si>
    <t>R26060079</t>
    <phoneticPr fontId="2" type="noConversion"/>
  </si>
  <si>
    <t>m219i00004a8r</t>
    <phoneticPr fontId="2" type="noConversion"/>
  </si>
  <si>
    <t>18.312.1</t>
    <phoneticPr fontId="2" type="noConversion"/>
  </si>
  <si>
    <t>48" x 200M</t>
    <phoneticPr fontId="2" type="noConversion"/>
  </si>
  <si>
    <t>m219i00005a8r</t>
    <phoneticPr fontId="2" type="noConversion"/>
  </si>
  <si>
    <t>R26060080</t>
    <phoneticPr fontId="2" type="noConversion"/>
  </si>
  <si>
    <t>w148i00002a63</t>
    <phoneticPr fontId="2" type="noConversion"/>
  </si>
  <si>
    <t>827i</t>
    <phoneticPr fontId="2" type="noConversion"/>
  </si>
  <si>
    <t>106 74%</t>
    <phoneticPr fontId="2" type="noConversion"/>
  </si>
  <si>
    <t>u10i02758a63</t>
    <phoneticPr fontId="2" type="noConversion"/>
  </si>
  <si>
    <t>R26060085</t>
    <phoneticPr fontId="2" type="noConversion"/>
  </si>
  <si>
    <t>c58e05157a103</t>
    <phoneticPr fontId="2" type="noConversion"/>
  </si>
  <si>
    <t>885sp</t>
    <phoneticPr fontId="2" type="noConversion"/>
  </si>
  <si>
    <t>1035 76%</t>
    <phoneticPr fontId="2" type="noConversion"/>
  </si>
  <si>
    <t>c58e05158a103</t>
    <phoneticPr fontId="2" type="noConversion"/>
  </si>
  <si>
    <t>R26060084</t>
    <phoneticPr fontId="2" type="noConversion"/>
  </si>
  <si>
    <t>f124i00036a103</t>
    <phoneticPr fontId="2" type="noConversion"/>
  </si>
  <si>
    <t>Autolad2G</t>
    <phoneticPr fontId="2" type="noConversion"/>
  </si>
  <si>
    <t>2116 63%</t>
    <phoneticPr fontId="2" type="noConversion"/>
  </si>
  <si>
    <t>R26060087</t>
    <phoneticPr fontId="2" type="noConversion"/>
  </si>
  <si>
    <t>g143g00004a66</t>
    <phoneticPr fontId="2" type="noConversion"/>
  </si>
  <si>
    <t>R26060088</t>
    <phoneticPr fontId="2" type="noConversion"/>
  </si>
  <si>
    <t>a627i00016a10r</t>
    <phoneticPr fontId="2" type="noConversion"/>
  </si>
  <si>
    <t>R26060090</t>
    <phoneticPr fontId="2" type="noConversion"/>
  </si>
  <si>
    <t>i31e04507a106</t>
    <phoneticPr fontId="2" type="noConversion"/>
  </si>
  <si>
    <t>R26060094</t>
    <phoneticPr fontId="2" type="noConversion"/>
  </si>
  <si>
    <t>g143g00005a66</t>
    <phoneticPr fontId="2" type="noConversion"/>
  </si>
  <si>
    <t>a627i00018a10r</t>
    <phoneticPr fontId="2" type="noConversion"/>
  </si>
  <si>
    <t>R26060098</t>
    <phoneticPr fontId="2" type="noConversion"/>
  </si>
  <si>
    <t>p37i00280h8e</t>
    <phoneticPr fontId="2" type="noConversion"/>
  </si>
  <si>
    <t>R26060096</t>
    <phoneticPr fontId="2" type="noConversion"/>
  </si>
  <si>
    <t>b53i01488</t>
    <phoneticPr fontId="2" type="noConversion"/>
  </si>
  <si>
    <t>R26060097</t>
    <phoneticPr fontId="2" type="noConversion"/>
  </si>
  <si>
    <t>n131i00003a63</t>
    <phoneticPr fontId="2" type="noConversion"/>
  </si>
  <si>
    <t>R26060099</t>
    <phoneticPr fontId="2" type="noConversion"/>
  </si>
  <si>
    <t>a627i00017a10r</t>
    <phoneticPr fontId="2" type="noConversion"/>
  </si>
  <si>
    <t>R26060100</t>
    <phoneticPr fontId="2" type="noConversion"/>
  </si>
  <si>
    <t>k088p00009</t>
    <phoneticPr fontId="2" type="noConversion"/>
  </si>
  <si>
    <t>R26060103</t>
    <phoneticPr fontId="2" type="noConversion"/>
  </si>
  <si>
    <t>p291i00144a103</t>
    <phoneticPr fontId="2" type="noConversion"/>
  </si>
  <si>
    <t>R26060105</t>
    <phoneticPr fontId="2" type="noConversion"/>
  </si>
  <si>
    <t>g18i00426a83</t>
    <phoneticPr fontId="2" type="noConversion"/>
  </si>
  <si>
    <t>g18i00425a83</t>
    <phoneticPr fontId="2" type="noConversion"/>
  </si>
  <si>
    <t>g18i00427a83</t>
    <phoneticPr fontId="2" type="noConversion"/>
  </si>
  <si>
    <t>R26060106</t>
    <phoneticPr fontId="2" type="noConversion"/>
  </si>
  <si>
    <t>h77i01849a43</t>
    <phoneticPr fontId="2" type="noConversion"/>
  </si>
  <si>
    <t>R26060107</t>
    <phoneticPr fontId="2" type="noConversion"/>
  </si>
  <si>
    <t>g143i00003a83</t>
    <phoneticPr fontId="2" type="noConversion"/>
  </si>
  <si>
    <t>20x26</t>
    <phoneticPr fontId="2" type="noConversion"/>
  </si>
  <si>
    <t>20gx26</t>
    <phoneticPr fontId="2" type="noConversion"/>
  </si>
  <si>
    <t>g143i00003b83</t>
    <phoneticPr fontId="2" type="noConversion"/>
  </si>
  <si>
    <t>R26060108</t>
    <phoneticPr fontId="2" type="noConversion"/>
  </si>
  <si>
    <t>c58i0156a88</t>
    <phoneticPr fontId="2" type="noConversion"/>
  </si>
  <si>
    <t>b53i01490a164</t>
    <phoneticPr fontId="2" type="noConversion"/>
  </si>
  <si>
    <t>追加6套</t>
    <phoneticPr fontId="2" type="noConversion"/>
  </si>
  <si>
    <t>用166項多的</t>
    <phoneticPr fontId="2" type="noConversion"/>
  </si>
  <si>
    <t>用588項多10張</t>
    <phoneticPr fontId="2" type="noConversion"/>
  </si>
  <si>
    <t>s35i00687a85</t>
    <phoneticPr fontId="2" type="noConversion"/>
  </si>
  <si>
    <t>s35g00688a83</t>
    <phoneticPr fontId="2" type="noConversion"/>
  </si>
  <si>
    <t>q40i00421a106</t>
    <phoneticPr fontId="2" type="noConversion"/>
  </si>
  <si>
    <t>R26060112</t>
    <phoneticPr fontId="2" type="noConversion"/>
  </si>
  <si>
    <t>p37i00313e8r</t>
    <phoneticPr fontId="2" type="noConversion"/>
  </si>
  <si>
    <t>R26060114</t>
    <phoneticPr fontId="2" type="noConversion"/>
  </si>
  <si>
    <t>i31p04999a83</t>
    <phoneticPr fontId="2" type="noConversion"/>
  </si>
  <si>
    <t>180a</t>
    <phoneticPr fontId="2" type="noConversion"/>
  </si>
  <si>
    <t>2113 56%</t>
    <phoneticPr fontId="2" type="noConversion"/>
  </si>
  <si>
    <t>c277e00099a43</t>
    <phoneticPr fontId="2" type="noConversion"/>
  </si>
  <si>
    <t>18x22</t>
    <phoneticPr fontId="2" type="noConversion"/>
  </si>
  <si>
    <t>用297項pp</t>
    <phoneticPr fontId="2" type="noConversion"/>
  </si>
  <si>
    <t>R26060116</t>
    <phoneticPr fontId="2" type="noConversion"/>
  </si>
  <si>
    <t>p37i00279f8r</t>
    <phoneticPr fontId="2" type="noConversion"/>
  </si>
  <si>
    <t>p291i00214a88</t>
    <phoneticPr fontId="2" type="noConversion"/>
  </si>
  <si>
    <t>p291i00213a83</t>
    <phoneticPr fontId="2" type="noConversion"/>
  </si>
  <si>
    <t>b31i02449a106</t>
    <phoneticPr fontId="2" type="noConversion"/>
  </si>
  <si>
    <t>R26060119</t>
    <phoneticPr fontId="2" type="noConversion"/>
  </si>
  <si>
    <t>a627i00019a10r</t>
    <phoneticPr fontId="2" type="noConversion"/>
  </si>
  <si>
    <t>a627i00020a10r</t>
    <phoneticPr fontId="2" type="noConversion"/>
  </si>
  <si>
    <t>R26060120</t>
    <phoneticPr fontId="2" type="noConversion"/>
  </si>
  <si>
    <t>c58e05134a183</t>
    <phoneticPr fontId="2" type="noConversion"/>
  </si>
  <si>
    <t>R26060121</t>
    <phoneticPr fontId="2" type="noConversion"/>
  </si>
  <si>
    <t>v59is0146s183</t>
    <phoneticPr fontId="2" type="noConversion"/>
  </si>
  <si>
    <t>q40i00422a106</t>
    <phoneticPr fontId="2" type="noConversion"/>
  </si>
  <si>
    <t>R26060122</t>
    <phoneticPr fontId="2" type="noConversion"/>
  </si>
  <si>
    <t>c331i00002a123</t>
    <phoneticPr fontId="2" type="noConversion"/>
  </si>
  <si>
    <t>R26060124</t>
    <phoneticPr fontId="2" type="noConversion"/>
  </si>
  <si>
    <t>a400e00040a63</t>
    <phoneticPr fontId="2" type="noConversion"/>
  </si>
  <si>
    <t>R26060125</t>
    <phoneticPr fontId="2" type="noConversion"/>
  </si>
  <si>
    <t>c151i00029a105</t>
    <phoneticPr fontId="2" type="noConversion"/>
  </si>
  <si>
    <t>c151i00039a105</t>
    <phoneticPr fontId="2" type="noConversion"/>
  </si>
  <si>
    <t>1035 72%</t>
    <phoneticPr fontId="2" type="noConversion"/>
  </si>
  <si>
    <t>v081i00001a63</t>
    <phoneticPr fontId="2" type="noConversion"/>
  </si>
  <si>
    <t>補料</t>
    <phoneticPr fontId="2" type="noConversion"/>
  </si>
  <si>
    <t>R26060128</t>
    <phoneticPr fontId="2" type="noConversion"/>
  </si>
  <si>
    <t>f107is0030a63</t>
    <phoneticPr fontId="2" type="noConversion"/>
  </si>
  <si>
    <t>k15i00892a63</t>
    <phoneticPr fontId="2" type="noConversion"/>
  </si>
  <si>
    <t>m235h00063a123</t>
    <phoneticPr fontId="2" type="noConversion"/>
  </si>
  <si>
    <t>R26060129</t>
    <phoneticPr fontId="2" type="noConversion"/>
  </si>
  <si>
    <t>p152is0885a63</t>
    <phoneticPr fontId="2" type="noConversion"/>
  </si>
  <si>
    <t>R26060130</t>
    <phoneticPr fontId="2" type="noConversion"/>
  </si>
  <si>
    <t>用616項卷</t>
    <phoneticPr fontId="2" type="noConversion"/>
  </si>
  <si>
    <t>R26060130</t>
  </si>
  <si>
    <t>用617項卷</t>
    <phoneticPr fontId="2" type="noConversion"/>
  </si>
  <si>
    <t>R26060131</t>
    <phoneticPr fontId="2" type="noConversion"/>
  </si>
  <si>
    <t>r93i01172a83</t>
    <phoneticPr fontId="2" type="noConversion"/>
  </si>
  <si>
    <t>1078 66%</t>
    <phoneticPr fontId="2" type="noConversion"/>
  </si>
  <si>
    <t>2013 56%</t>
    <phoneticPr fontId="2" type="noConversion"/>
  </si>
  <si>
    <t>r93p01171a6k</t>
    <phoneticPr fontId="2" type="noConversion"/>
  </si>
  <si>
    <t>R26060133</t>
    <phoneticPr fontId="2" type="noConversion"/>
  </si>
  <si>
    <t>p291i00215a103</t>
    <phoneticPr fontId="2" type="noConversion"/>
  </si>
  <si>
    <t>R26060134</t>
    <phoneticPr fontId="2" type="noConversion"/>
  </si>
  <si>
    <t>q04i00250a65</t>
    <phoneticPr fontId="2" type="noConversion"/>
  </si>
  <si>
    <t>R26060135</t>
    <phoneticPr fontId="2" type="noConversion"/>
  </si>
  <si>
    <t>m253m00012a8r</t>
    <phoneticPr fontId="2" type="noConversion"/>
  </si>
  <si>
    <t>R26060124</t>
  </si>
  <si>
    <t>R26060132</t>
    <phoneticPr fontId="2" type="noConversion"/>
  </si>
  <si>
    <t>R26070136</t>
    <phoneticPr fontId="2" type="noConversion"/>
  </si>
  <si>
    <t>b53i01491a143</t>
    <phoneticPr fontId="2" type="noConversion"/>
  </si>
  <si>
    <t>f121is0944a143</t>
    <phoneticPr fontId="2" type="noConversion"/>
  </si>
  <si>
    <t>改100g  pp</t>
    <phoneticPr fontId="2" type="noConversion"/>
  </si>
  <si>
    <t>R26070139</t>
    <phoneticPr fontId="2" type="noConversion"/>
  </si>
  <si>
    <t>追加16套</t>
    <phoneticPr fontId="2" type="noConversion"/>
  </si>
  <si>
    <t>追加16套自壓用</t>
    <phoneticPr fontId="2" type="noConversion"/>
  </si>
  <si>
    <t>q40i00423a106</t>
    <phoneticPr fontId="2" type="noConversion"/>
  </si>
  <si>
    <t>w16i01902a106</t>
    <phoneticPr fontId="2" type="noConversion"/>
  </si>
  <si>
    <t>用495項剩38</t>
    <phoneticPr fontId="2" type="noConversion"/>
  </si>
  <si>
    <t>c58g05100b8n</t>
    <phoneticPr fontId="2" type="noConversion"/>
  </si>
  <si>
    <t>f107i00029a43</t>
    <phoneticPr fontId="2" type="noConversion"/>
  </si>
  <si>
    <t>R26070142</t>
    <phoneticPr fontId="2" type="noConversion"/>
  </si>
  <si>
    <t>p29e00289a43</t>
    <phoneticPr fontId="2" type="noConversion"/>
  </si>
  <si>
    <t>R26070146</t>
    <phoneticPr fontId="2" type="noConversion"/>
  </si>
  <si>
    <t>a622i00015a8n</t>
    <phoneticPr fontId="2" type="noConversion"/>
  </si>
  <si>
    <t>R26070148</t>
    <phoneticPr fontId="2" type="noConversion"/>
  </si>
  <si>
    <t>a283p00068a123</t>
    <phoneticPr fontId="2" type="noConversion"/>
  </si>
  <si>
    <t>170d</t>
    <phoneticPr fontId="2" type="noConversion"/>
  </si>
  <si>
    <t>50m</t>
    <phoneticPr fontId="2" type="noConversion"/>
  </si>
  <si>
    <t>20m</t>
    <phoneticPr fontId="2" type="noConversion"/>
  </si>
  <si>
    <t>b53i01494a104</t>
    <phoneticPr fontId="2" type="noConversion"/>
  </si>
  <si>
    <t>p291i00136a103</t>
    <phoneticPr fontId="2" type="noConversion"/>
  </si>
  <si>
    <t>q40i00425a106</t>
    <phoneticPr fontId="2" type="noConversion"/>
  </si>
  <si>
    <t>R26060111</t>
    <phoneticPr fontId="2" type="noConversion"/>
  </si>
  <si>
    <t>q40i00426a106</t>
    <phoneticPr fontId="2" type="noConversion"/>
  </si>
  <si>
    <t>R26070153</t>
    <phoneticPr fontId="2" type="noConversion"/>
  </si>
  <si>
    <t>y044i00036a103</t>
    <phoneticPr fontId="2" type="noConversion"/>
  </si>
  <si>
    <t>1067 77%</t>
    <phoneticPr fontId="2" type="noConversion"/>
  </si>
  <si>
    <t>y044i00035a103</t>
    <phoneticPr fontId="2" type="noConversion"/>
  </si>
  <si>
    <t>R26070197</t>
    <phoneticPr fontId="2" type="noConversion"/>
  </si>
  <si>
    <t>R26070161</t>
  </si>
  <si>
    <t>e152p00535a45</t>
    <phoneticPr fontId="2" type="noConversion"/>
  </si>
  <si>
    <t>175f</t>
    <phoneticPr fontId="2" type="noConversion"/>
  </si>
  <si>
    <t>48"x50m</t>
    <phoneticPr fontId="2" type="noConversion"/>
  </si>
  <si>
    <t>e152p00536a45</t>
    <phoneticPr fontId="2" type="noConversion"/>
  </si>
  <si>
    <t>R26070162</t>
    <phoneticPr fontId="2" type="noConversion"/>
  </si>
  <si>
    <t>i31e05011a46</t>
    <phoneticPr fontId="2" type="noConversion"/>
  </si>
  <si>
    <t>R26070163</t>
    <phoneticPr fontId="2" type="noConversion"/>
  </si>
  <si>
    <t>i31e05009a106</t>
    <phoneticPr fontId="2" type="noConversion"/>
  </si>
  <si>
    <t>1037 73%</t>
    <phoneticPr fontId="2" type="noConversion"/>
  </si>
  <si>
    <t>p291i00154a103</t>
    <phoneticPr fontId="2" type="noConversion"/>
  </si>
  <si>
    <t>追加8套</t>
    <phoneticPr fontId="2" type="noConversion"/>
  </si>
  <si>
    <t>R26070164</t>
    <phoneticPr fontId="2" type="noConversion"/>
  </si>
  <si>
    <t>追加10套</t>
  </si>
  <si>
    <t>庫存用</t>
    <phoneticPr fontId="2" type="noConversion"/>
  </si>
  <si>
    <t>R26070165</t>
    <phoneticPr fontId="2" type="noConversion"/>
  </si>
  <si>
    <t>i31i04908a106</t>
    <phoneticPr fontId="2" type="noConversion"/>
  </si>
  <si>
    <t>i31e05010a206</t>
    <phoneticPr fontId="2" type="noConversion"/>
  </si>
  <si>
    <t>i31e05012a106</t>
    <phoneticPr fontId="2" type="noConversion"/>
  </si>
  <si>
    <t>i31e05013a106</t>
    <phoneticPr fontId="2" type="noConversion"/>
  </si>
  <si>
    <t>R26070167</t>
    <phoneticPr fontId="2" type="noConversion"/>
  </si>
  <si>
    <t>i31i05007a66</t>
    <phoneticPr fontId="2" type="noConversion"/>
  </si>
  <si>
    <t>R26070168</t>
    <phoneticPr fontId="2" type="noConversion"/>
  </si>
  <si>
    <t>m157i00002a33</t>
    <phoneticPr fontId="2" type="noConversion"/>
  </si>
  <si>
    <t>P291I00135A103</t>
    <phoneticPr fontId="2" type="noConversion"/>
  </si>
  <si>
    <t>b53i01495a84</t>
    <phoneticPr fontId="2" type="noConversion"/>
  </si>
  <si>
    <t>R26070171</t>
    <phoneticPr fontId="2" type="noConversion"/>
  </si>
  <si>
    <t>w133i00023a123</t>
  </si>
  <si>
    <t>p291i00216a102</t>
    <phoneticPr fontId="2" type="noConversion"/>
  </si>
  <si>
    <t>R26070172</t>
    <phoneticPr fontId="2" type="noConversion"/>
  </si>
  <si>
    <t>v081i00002a63</t>
    <phoneticPr fontId="2" type="noConversion"/>
  </si>
  <si>
    <t>v080i00005a83</t>
    <phoneticPr fontId="2" type="noConversion"/>
  </si>
  <si>
    <t>R26070173</t>
    <phoneticPr fontId="2" type="noConversion"/>
  </si>
  <si>
    <t>o01i04858a103</t>
    <phoneticPr fontId="2" type="noConversion"/>
  </si>
  <si>
    <t>t229i00098a63</t>
    <phoneticPr fontId="2" type="noConversion"/>
  </si>
  <si>
    <t>q40i00424a106</t>
    <phoneticPr fontId="2" type="noConversion"/>
  </si>
  <si>
    <t>R26070177</t>
    <phoneticPr fontId="2" type="noConversion"/>
  </si>
  <si>
    <t>y25i00104b63</t>
    <phoneticPr fontId="2" type="noConversion"/>
  </si>
  <si>
    <t>y25i00108c63</t>
    <phoneticPr fontId="2" type="noConversion"/>
  </si>
  <si>
    <t>y25i00107b63</t>
    <phoneticPr fontId="2" type="noConversion"/>
  </si>
  <si>
    <t>R26070178</t>
    <phoneticPr fontId="2" type="noConversion"/>
  </si>
  <si>
    <t>c58e05161a83</t>
    <phoneticPr fontId="2" type="noConversion"/>
  </si>
  <si>
    <t>p37i00291b8r</t>
    <phoneticPr fontId="2" type="noConversion"/>
  </si>
  <si>
    <t>R26070181</t>
    <phoneticPr fontId="2" type="noConversion"/>
  </si>
  <si>
    <t>h77g01852a103</t>
    <phoneticPr fontId="2" type="noConversion"/>
  </si>
  <si>
    <t>R26070182</t>
    <phoneticPr fontId="2" type="noConversion"/>
  </si>
  <si>
    <t>2116 52%</t>
    <phoneticPr fontId="2" type="noConversion"/>
  </si>
  <si>
    <t>n32e01637a103</t>
    <phoneticPr fontId="2" type="noConversion"/>
  </si>
  <si>
    <t>16x18</t>
    <phoneticPr fontId="2" type="noConversion"/>
  </si>
  <si>
    <t>k15i00939a63</t>
    <phoneticPr fontId="2" type="noConversion"/>
  </si>
  <si>
    <t>R26070193</t>
    <phoneticPr fontId="2" type="noConversion"/>
  </si>
  <si>
    <t>e152p00513a43</t>
    <phoneticPr fontId="2" type="noConversion"/>
  </si>
  <si>
    <t>p275i00103a84</t>
    <phoneticPr fontId="2" type="noConversion"/>
  </si>
  <si>
    <t>R26070187</t>
    <phoneticPr fontId="2" type="noConversion"/>
  </si>
  <si>
    <t>b53i01496a84</t>
    <phoneticPr fontId="2" type="noConversion"/>
  </si>
  <si>
    <t>R26070188</t>
    <phoneticPr fontId="2" type="noConversion"/>
  </si>
  <si>
    <t>p152is0884a63</t>
    <phoneticPr fontId="2" type="noConversion"/>
  </si>
  <si>
    <t>R26070195</t>
    <phoneticPr fontId="2" type="noConversion"/>
  </si>
  <si>
    <t>a53h00424a125</t>
    <phoneticPr fontId="2" type="noConversion"/>
  </si>
  <si>
    <t>R26070196</t>
    <phoneticPr fontId="2" type="noConversion"/>
  </si>
  <si>
    <t>477i01853a43</t>
    <phoneticPr fontId="2" type="noConversion"/>
  </si>
  <si>
    <t>b53i01497a88</t>
    <phoneticPr fontId="2" type="noConversion"/>
  </si>
  <si>
    <t>b31i02501a106</t>
    <phoneticPr fontId="2" type="noConversion"/>
  </si>
  <si>
    <t>b31i02450a106</t>
    <phoneticPr fontId="2" type="noConversion"/>
  </si>
  <si>
    <t>b31i02454a106</t>
    <phoneticPr fontId="2" type="noConversion"/>
  </si>
  <si>
    <t>R26070200</t>
    <phoneticPr fontId="2" type="noConversion"/>
  </si>
  <si>
    <t>p29p00125a63</t>
    <phoneticPr fontId="2" type="noConversion"/>
  </si>
  <si>
    <t>13x12</t>
    <phoneticPr fontId="2" type="noConversion"/>
  </si>
  <si>
    <t>1080 62%</t>
    <phoneticPr fontId="2" type="noConversion"/>
  </si>
  <si>
    <t>R26070201</t>
    <phoneticPr fontId="2" type="noConversion"/>
  </si>
  <si>
    <t>a04i03815a85</t>
    <phoneticPr fontId="2" type="noConversion"/>
  </si>
  <si>
    <t>872slksp</t>
    <phoneticPr fontId="2" type="noConversion"/>
  </si>
  <si>
    <t>106 78%</t>
    <phoneticPr fontId="2" type="noConversion"/>
  </si>
  <si>
    <t>c58i05067b248</t>
    <phoneticPr fontId="2" type="noConversion"/>
  </si>
  <si>
    <t>18.3x22</t>
    <phoneticPr fontId="2" type="noConversion"/>
  </si>
  <si>
    <t>i31i05022a68</t>
    <phoneticPr fontId="2" type="noConversion"/>
  </si>
  <si>
    <t>i31i05021a68</t>
    <phoneticPr fontId="2" type="noConversion"/>
  </si>
  <si>
    <t>i163i00161a123</t>
    <phoneticPr fontId="2" type="noConversion"/>
  </si>
  <si>
    <t>R26070202</t>
    <phoneticPr fontId="2" type="noConversion"/>
  </si>
  <si>
    <t>R26070203</t>
    <phoneticPr fontId="2" type="noConversion"/>
  </si>
  <si>
    <t>R26070206</t>
    <phoneticPr fontId="2" type="noConversion"/>
  </si>
  <si>
    <t>R26070207</t>
    <phoneticPr fontId="2" type="noConversion"/>
  </si>
  <si>
    <t>i31e04979a106</t>
    <phoneticPr fontId="2" type="noConversion"/>
  </si>
  <si>
    <t>R26070208</t>
    <phoneticPr fontId="2" type="noConversion"/>
  </si>
  <si>
    <t>u10i02763a63</t>
    <phoneticPr fontId="2" type="noConversion"/>
  </si>
  <si>
    <t>u10i02756a63</t>
    <phoneticPr fontId="2" type="noConversion"/>
  </si>
  <si>
    <t>p123i04313a83</t>
    <phoneticPr fontId="2" type="noConversion"/>
  </si>
  <si>
    <t>R26070209</t>
    <phoneticPr fontId="2" type="noConversion"/>
  </si>
  <si>
    <t>p123e04287a183</t>
    <phoneticPr fontId="2" type="noConversion"/>
  </si>
  <si>
    <t>b31i02452a106</t>
    <phoneticPr fontId="2" type="noConversion"/>
  </si>
  <si>
    <t>R26070211</t>
    <phoneticPr fontId="2" type="noConversion"/>
  </si>
  <si>
    <t>f107i00032a6r</t>
    <phoneticPr fontId="2" type="noConversion"/>
  </si>
  <si>
    <t>q40i00427a83</t>
    <phoneticPr fontId="2" type="noConversion"/>
  </si>
  <si>
    <t>R26070213</t>
    <phoneticPr fontId="2" type="noConversion"/>
  </si>
  <si>
    <t>b53i01498a123</t>
    <phoneticPr fontId="2" type="noConversion"/>
  </si>
  <si>
    <t>18.3x15</t>
    <phoneticPr fontId="2" type="noConversion"/>
  </si>
  <si>
    <t>p291i00105a103</t>
    <phoneticPr fontId="2" type="noConversion"/>
  </si>
  <si>
    <t>R26070214</t>
    <phoneticPr fontId="2" type="noConversion"/>
  </si>
  <si>
    <t>R26080097</t>
    <phoneticPr fontId="2" type="noConversion"/>
  </si>
  <si>
    <t>r93i01173a83</t>
    <phoneticPr fontId="2" type="noConversion"/>
  </si>
  <si>
    <t>V28</t>
    <phoneticPr fontId="2" type="noConversion"/>
  </si>
  <si>
    <t>V114</t>
    <phoneticPr fontId="2" type="noConversion"/>
  </si>
  <si>
    <t>用857項</t>
    <phoneticPr fontId="2" type="noConversion"/>
  </si>
  <si>
    <t>V87</t>
    <phoneticPr fontId="2" type="noConversion"/>
  </si>
  <si>
    <t>h77g01856a43</t>
    <phoneticPr fontId="2" type="noConversion"/>
  </si>
  <si>
    <t>R26070215</t>
    <phoneticPr fontId="2" type="noConversion"/>
  </si>
  <si>
    <t>s35g00507a85</t>
    <phoneticPr fontId="2" type="noConversion"/>
  </si>
  <si>
    <t>R26070216</t>
    <phoneticPr fontId="2" type="noConversion"/>
  </si>
  <si>
    <t>i31e05028a125</t>
    <phoneticPr fontId="2" type="noConversion"/>
  </si>
  <si>
    <t>R26070217</t>
    <phoneticPr fontId="2" type="noConversion"/>
  </si>
  <si>
    <t>m219i00006a8r</t>
    <phoneticPr fontId="2" type="noConversion"/>
  </si>
  <si>
    <t>18x15</t>
    <phoneticPr fontId="2" type="noConversion"/>
  </si>
  <si>
    <t>m219i00007a8r</t>
    <phoneticPr fontId="2" type="noConversion"/>
  </si>
  <si>
    <t>R26070219</t>
    <phoneticPr fontId="2" type="noConversion"/>
  </si>
  <si>
    <t>R26070220</t>
    <phoneticPr fontId="2" type="noConversion"/>
  </si>
  <si>
    <t>i31e05027a108</t>
    <phoneticPr fontId="2" type="noConversion"/>
  </si>
  <si>
    <t>R26070221</t>
    <phoneticPr fontId="2" type="noConversion"/>
  </si>
  <si>
    <t>a04i03815b85</t>
    <phoneticPr fontId="2" type="noConversion"/>
  </si>
  <si>
    <t>1035 68%</t>
    <phoneticPr fontId="2" type="noConversion"/>
  </si>
  <si>
    <t>i194p00001a83</t>
    <phoneticPr fontId="2" type="noConversion"/>
  </si>
  <si>
    <t>R26070222</t>
    <phoneticPr fontId="2" type="noConversion"/>
  </si>
  <si>
    <t>p123i04315a163</t>
    <phoneticPr fontId="2" type="noConversion"/>
  </si>
  <si>
    <t>e152i00515a23</t>
    <phoneticPr fontId="2" type="noConversion"/>
  </si>
  <si>
    <t>106 70%</t>
    <phoneticPr fontId="2" type="noConversion"/>
  </si>
  <si>
    <t>48"</t>
    <phoneticPr fontId="2" type="noConversion"/>
  </si>
  <si>
    <t>i31e04650a4y</t>
    <phoneticPr fontId="2" type="noConversion"/>
  </si>
  <si>
    <t>18g"x12</t>
    <phoneticPr fontId="2" type="noConversion"/>
  </si>
  <si>
    <t>2116 50%</t>
    <phoneticPr fontId="2" type="noConversion"/>
  </si>
  <si>
    <t>49.5"x250M</t>
    <phoneticPr fontId="2" type="noConversion"/>
  </si>
  <si>
    <t>R26070198</t>
    <phoneticPr fontId="2" type="noConversion"/>
  </si>
  <si>
    <t>R26070225</t>
    <phoneticPr fontId="2" type="noConversion"/>
  </si>
  <si>
    <t>c58g05172a163</t>
    <phoneticPr fontId="2" type="noConversion"/>
  </si>
  <si>
    <t>R26070226</t>
    <phoneticPr fontId="2" type="noConversion"/>
  </si>
  <si>
    <t>c58g05171a163</t>
    <phoneticPr fontId="2" type="noConversion"/>
  </si>
  <si>
    <t>18.3x20</t>
    <phoneticPr fontId="2" type="noConversion"/>
  </si>
  <si>
    <t>p257i00090a123</t>
    <phoneticPr fontId="2" type="noConversion"/>
  </si>
  <si>
    <t>R26080011</t>
    <phoneticPr fontId="2" type="noConversion"/>
  </si>
  <si>
    <t>u10i02900a65</t>
    <phoneticPr fontId="2" type="noConversion"/>
  </si>
  <si>
    <t>導熱膠VT-4B3</t>
    <phoneticPr fontId="2" type="noConversion"/>
  </si>
  <si>
    <t>20"x48"</t>
    <phoneticPr fontId="2" type="noConversion"/>
  </si>
  <si>
    <t>R26070230</t>
    <phoneticPr fontId="2" type="noConversion"/>
  </si>
  <si>
    <t>a04g03775a83</t>
    <phoneticPr fontId="2" type="noConversion"/>
  </si>
  <si>
    <t>e152p00541a43</t>
    <phoneticPr fontId="2" type="noConversion"/>
  </si>
  <si>
    <t>p291i00219a83</t>
    <phoneticPr fontId="2" type="noConversion"/>
  </si>
  <si>
    <t>a600i00007a163</t>
    <phoneticPr fontId="2" type="noConversion"/>
  </si>
  <si>
    <t>R26070231</t>
    <phoneticPr fontId="2" type="noConversion"/>
  </si>
  <si>
    <t>f107i00031a6r</t>
    <phoneticPr fontId="2" type="noConversion"/>
  </si>
  <si>
    <t>用903項剩14</t>
    <phoneticPr fontId="2" type="noConversion"/>
  </si>
  <si>
    <t>b53i01410a164</t>
    <phoneticPr fontId="2" type="noConversion"/>
  </si>
  <si>
    <t>更新</t>
    <phoneticPr fontId="2" type="noConversion"/>
  </si>
  <si>
    <t>e152p00542a43</t>
    <phoneticPr fontId="2" type="noConversion"/>
  </si>
  <si>
    <t>c58p02771c143</t>
    <phoneticPr fontId="2" type="noConversion"/>
  </si>
  <si>
    <t>16x23</t>
    <phoneticPr fontId="2" type="noConversion"/>
  </si>
  <si>
    <t>250M</t>
    <phoneticPr fontId="2" type="noConversion"/>
  </si>
  <si>
    <t>R26070235</t>
    <phoneticPr fontId="2" type="noConversion"/>
  </si>
  <si>
    <t>150M</t>
    <phoneticPr fontId="2" type="noConversion"/>
  </si>
  <si>
    <t>7628 49</t>
    <phoneticPr fontId="2" type="noConversion"/>
  </si>
  <si>
    <t>R26070240</t>
    <phoneticPr fontId="2" type="noConversion"/>
  </si>
  <si>
    <t>p291i00180a103</t>
    <phoneticPr fontId="2" type="noConversion"/>
  </si>
  <si>
    <t>p282i00128a63</t>
    <phoneticPr fontId="2" type="noConversion"/>
  </si>
  <si>
    <t>R26070243</t>
    <phoneticPr fontId="2" type="noConversion"/>
  </si>
  <si>
    <t>p123i04283a183</t>
    <phoneticPr fontId="2" type="noConversion"/>
  </si>
  <si>
    <t>18.3x21.4</t>
    <phoneticPr fontId="2" type="noConversion"/>
  </si>
  <si>
    <t>R26070245</t>
    <phoneticPr fontId="2" type="noConversion"/>
  </si>
  <si>
    <t>R26070244</t>
    <phoneticPr fontId="2" type="noConversion"/>
  </si>
  <si>
    <t>d12p02027a86</t>
    <phoneticPr fontId="2" type="noConversion"/>
  </si>
  <si>
    <t>1080 69.5%</t>
    <phoneticPr fontId="2" type="noConversion"/>
  </si>
  <si>
    <t>p37i00399a8r</t>
    <phoneticPr fontId="2" type="noConversion"/>
  </si>
  <si>
    <t>R26080002</t>
    <phoneticPr fontId="2" type="noConversion"/>
  </si>
  <si>
    <t>R26080001</t>
    <phoneticPr fontId="2" type="noConversion"/>
  </si>
  <si>
    <t>R26070246</t>
    <phoneticPr fontId="2" type="noConversion"/>
  </si>
  <si>
    <t>s35i00691a85</t>
    <phoneticPr fontId="2" type="noConversion"/>
  </si>
  <si>
    <t>1066 64%</t>
    <phoneticPr fontId="2" type="noConversion"/>
  </si>
  <si>
    <t>R26080003</t>
    <phoneticPr fontId="2" type="noConversion"/>
  </si>
  <si>
    <t>b109e00443a123</t>
    <phoneticPr fontId="2" type="noConversion"/>
  </si>
  <si>
    <t>1078 69.5%</t>
    <phoneticPr fontId="2" type="noConversion"/>
  </si>
  <si>
    <t>i23e01034a88</t>
    <phoneticPr fontId="2" type="noConversion"/>
  </si>
  <si>
    <t>7628 40%</t>
    <phoneticPr fontId="2" type="noConversion"/>
  </si>
  <si>
    <t>49.5"x150M</t>
    <phoneticPr fontId="2" type="noConversion"/>
  </si>
  <si>
    <t>R26080004</t>
    <phoneticPr fontId="2" type="noConversion"/>
  </si>
  <si>
    <t>a662i00016a8n</t>
    <phoneticPr fontId="2" type="noConversion"/>
  </si>
  <si>
    <t>R26080006</t>
    <phoneticPr fontId="2" type="noConversion"/>
  </si>
  <si>
    <t>b53i01440b103</t>
    <phoneticPr fontId="2" type="noConversion"/>
  </si>
  <si>
    <t>R26080008</t>
    <phoneticPr fontId="2" type="noConversion"/>
  </si>
  <si>
    <t>b53e01504a163</t>
    <phoneticPr fontId="2" type="noConversion"/>
  </si>
  <si>
    <t>2116 65%</t>
    <phoneticPr fontId="2" type="noConversion"/>
  </si>
  <si>
    <t>R26080010</t>
    <phoneticPr fontId="2" type="noConversion"/>
  </si>
  <si>
    <t>a592i00093a183</t>
    <phoneticPr fontId="2" type="noConversion"/>
  </si>
  <si>
    <t>補買p257+庫存用</t>
    <phoneticPr fontId="2" type="noConversion"/>
  </si>
  <si>
    <t>R26080015</t>
    <phoneticPr fontId="2" type="noConversion"/>
  </si>
  <si>
    <t>p291i00220a43</t>
    <phoneticPr fontId="2" type="noConversion"/>
  </si>
  <si>
    <t>N77H01704a6r</t>
    <phoneticPr fontId="2" type="noConversion"/>
  </si>
  <si>
    <t>R26070155</t>
    <phoneticPr fontId="2" type="noConversion"/>
  </si>
  <si>
    <t>R26080014</t>
    <phoneticPr fontId="2" type="noConversion"/>
  </si>
  <si>
    <t>R26080021</t>
    <phoneticPr fontId="2" type="noConversion"/>
  </si>
  <si>
    <t>a622i00017a8r</t>
    <phoneticPr fontId="2" type="noConversion"/>
  </si>
  <si>
    <t>20x16.2</t>
    <phoneticPr fontId="2" type="noConversion"/>
  </si>
  <si>
    <t>R26080024</t>
    <phoneticPr fontId="2" type="noConversion"/>
  </si>
  <si>
    <t>a140p01743b43</t>
    <phoneticPr fontId="2" type="noConversion"/>
  </si>
  <si>
    <t>R26080025</t>
    <phoneticPr fontId="2" type="noConversion"/>
  </si>
  <si>
    <t>s35g00692a85</t>
    <phoneticPr fontId="2" type="noConversion"/>
  </si>
  <si>
    <t>R26080028</t>
    <phoneticPr fontId="2" type="noConversion"/>
  </si>
  <si>
    <t>b31267d43</t>
    <phoneticPr fontId="2" type="noConversion"/>
  </si>
  <si>
    <t>35n</t>
    <phoneticPr fontId="2" type="noConversion"/>
  </si>
  <si>
    <t>R26080029</t>
    <phoneticPr fontId="2" type="noConversion"/>
  </si>
  <si>
    <t>s35g00693a85</t>
    <phoneticPr fontId="2" type="noConversion"/>
  </si>
  <si>
    <t>R26080030</t>
    <phoneticPr fontId="2" type="noConversion"/>
  </si>
  <si>
    <t>h77p01860a123</t>
    <phoneticPr fontId="2" type="noConversion"/>
  </si>
  <si>
    <t>N32I01710A43</t>
    <phoneticPr fontId="2" type="noConversion"/>
  </si>
  <si>
    <t>38n</t>
    <phoneticPr fontId="2" type="noConversion"/>
  </si>
  <si>
    <t>1080 60%</t>
    <phoneticPr fontId="2" type="noConversion"/>
  </si>
  <si>
    <t>R26080035</t>
    <phoneticPr fontId="2" type="noConversion"/>
  </si>
  <si>
    <t>q40i00428a106</t>
    <phoneticPr fontId="2" type="noConversion"/>
  </si>
  <si>
    <t>q40i00429a106</t>
    <phoneticPr fontId="2" type="noConversion"/>
  </si>
  <si>
    <t>R26080038</t>
    <phoneticPr fontId="2" type="noConversion"/>
  </si>
  <si>
    <t>s375i00040a123</t>
    <phoneticPr fontId="2" type="noConversion"/>
  </si>
  <si>
    <t>R26080040</t>
    <phoneticPr fontId="2" type="noConversion"/>
  </si>
  <si>
    <t>R26080042</t>
    <phoneticPr fontId="2" type="noConversion"/>
  </si>
  <si>
    <t>i30p12416a43</t>
    <phoneticPr fontId="2" type="noConversion"/>
  </si>
  <si>
    <t>2116 55%</t>
    <phoneticPr fontId="2" type="noConversion"/>
  </si>
  <si>
    <t>R26080046</t>
    <phoneticPr fontId="2" type="noConversion"/>
  </si>
  <si>
    <t>R26080047</t>
    <phoneticPr fontId="2" type="noConversion"/>
  </si>
  <si>
    <t>i30p12413a123</t>
    <phoneticPr fontId="2" type="noConversion"/>
  </si>
  <si>
    <t>R26080049</t>
    <phoneticPr fontId="2" type="noConversion"/>
  </si>
  <si>
    <t>a217p00315a163</t>
    <phoneticPr fontId="2" type="noConversion"/>
  </si>
  <si>
    <t>m253e00013a83</t>
    <phoneticPr fontId="2" type="noConversion"/>
  </si>
  <si>
    <t>庫100</t>
    <phoneticPr fontId="2" type="noConversion"/>
  </si>
  <si>
    <t>庫36</t>
    <phoneticPr fontId="2" type="noConversion"/>
  </si>
  <si>
    <t>p291i00222a102</t>
    <phoneticPr fontId="2" type="noConversion"/>
  </si>
  <si>
    <t>R26080050</t>
    <phoneticPr fontId="2" type="noConversion"/>
  </si>
  <si>
    <t>M253M00011a123</t>
    <phoneticPr fontId="2" type="noConversion"/>
  </si>
  <si>
    <t>R26080051</t>
    <phoneticPr fontId="2" type="noConversion"/>
  </si>
  <si>
    <t>R26080052</t>
    <phoneticPr fontId="2" type="noConversion"/>
  </si>
  <si>
    <t>b08h02894a83</t>
    <phoneticPr fontId="2" type="noConversion"/>
  </si>
  <si>
    <t>m253e00013b83</t>
    <phoneticPr fontId="2" type="noConversion"/>
  </si>
  <si>
    <t>R26080056</t>
    <phoneticPr fontId="2" type="noConversion"/>
  </si>
  <si>
    <t>2支</t>
    <phoneticPr fontId="2" type="noConversion"/>
  </si>
  <si>
    <t>1支</t>
    <phoneticPr fontId="2" type="noConversion"/>
  </si>
  <si>
    <t>R26080057</t>
    <phoneticPr fontId="2" type="noConversion"/>
  </si>
  <si>
    <t>w133i00024a163</t>
    <phoneticPr fontId="2" type="noConversion"/>
  </si>
  <si>
    <t>R26080058</t>
    <phoneticPr fontId="2" type="noConversion"/>
  </si>
  <si>
    <t>i66g00965a123</t>
    <phoneticPr fontId="2" type="noConversion"/>
  </si>
  <si>
    <t>R26080059</t>
    <phoneticPr fontId="2" type="noConversion"/>
  </si>
  <si>
    <t>s375i00041a103</t>
    <phoneticPr fontId="2" type="noConversion"/>
  </si>
  <si>
    <t>q40i00126a107</t>
    <phoneticPr fontId="2" type="noConversion"/>
  </si>
  <si>
    <t>18 x 12</t>
    <phoneticPr fontId="2" type="noConversion"/>
  </si>
  <si>
    <t>R26080062</t>
    <phoneticPr fontId="2" type="noConversion"/>
  </si>
  <si>
    <t>i182i00008a183</t>
    <phoneticPr fontId="2" type="noConversion"/>
  </si>
  <si>
    <t>a53h00418a65</t>
    <phoneticPr fontId="2" type="noConversion"/>
  </si>
  <si>
    <t>R26080067</t>
    <phoneticPr fontId="2" type="noConversion"/>
  </si>
  <si>
    <t>c125i00387a143</t>
    <phoneticPr fontId="2" type="noConversion"/>
  </si>
  <si>
    <t>R26080068</t>
    <phoneticPr fontId="2" type="noConversion"/>
  </si>
  <si>
    <t>o01i05075a123</t>
    <phoneticPr fontId="2" type="noConversion"/>
  </si>
  <si>
    <t>1067 66%</t>
    <phoneticPr fontId="2" type="noConversion"/>
  </si>
  <si>
    <t>o01i05074a123</t>
    <phoneticPr fontId="2" type="noConversion"/>
  </si>
  <si>
    <t>c58p04675b1058</t>
    <phoneticPr fontId="2" type="noConversion"/>
  </si>
  <si>
    <t>R26080073</t>
    <phoneticPr fontId="2" type="noConversion"/>
  </si>
  <si>
    <t>補買8/3的</t>
    <phoneticPr fontId="2" type="noConversion"/>
  </si>
  <si>
    <t>b53i01509a108</t>
    <phoneticPr fontId="2" type="noConversion"/>
  </si>
  <si>
    <t>R26080074</t>
    <phoneticPr fontId="2" type="noConversion"/>
  </si>
  <si>
    <t>m253m00011a123</t>
    <phoneticPr fontId="2" type="noConversion"/>
  </si>
  <si>
    <t>p37i00401a6r</t>
    <phoneticPr fontId="2" type="noConversion"/>
  </si>
  <si>
    <t>f121is0944143</t>
    <phoneticPr fontId="2" type="noConversion"/>
  </si>
  <si>
    <t>R26080076</t>
    <phoneticPr fontId="2" type="noConversion"/>
  </si>
  <si>
    <t xml:space="preserve"> 48"x200M</t>
    <phoneticPr fontId="2" type="noConversion"/>
  </si>
  <si>
    <t>R26080078</t>
    <phoneticPr fontId="2" type="noConversion"/>
  </si>
  <si>
    <t>k088i00010a125</t>
    <phoneticPr fontId="2" type="noConversion"/>
  </si>
  <si>
    <t>R26080079</t>
    <phoneticPr fontId="2" type="noConversion"/>
  </si>
  <si>
    <t>R26080080</t>
    <phoneticPr fontId="2" type="noConversion"/>
  </si>
  <si>
    <t>3支</t>
    <phoneticPr fontId="2" type="noConversion"/>
  </si>
  <si>
    <t>R26080082</t>
    <phoneticPr fontId="2" type="noConversion"/>
  </si>
  <si>
    <t>b53i01507a183</t>
    <phoneticPr fontId="2" type="noConversion"/>
  </si>
  <si>
    <t>j116h00006a128</t>
    <phoneticPr fontId="2" type="noConversion"/>
  </si>
  <si>
    <t>R26080083</t>
    <phoneticPr fontId="2" type="noConversion"/>
  </si>
  <si>
    <t>48"x300M</t>
    <phoneticPr fontId="2" type="noConversion"/>
  </si>
  <si>
    <t>R26080084</t>
    <phoneticPr fontId="2" type="noConversion"/>
  </si>
  <si>
    <t>R26080087</t>
    <phoneticPr fontId="2" type="noConversion"/>
  </si>
  <si>
    <t>y044i00038a103</t>
    <phoneticPr fontId="2" type="noConversion"/>
  </si>
  <si>
    <t>R26080090</t>
    <phoneticPr fontId="2" type="noConversion"/>
  </si>
  <si>
    <t xml:space="preserve">R26080092 </t>
    <phoneticPr fontId="2" type="noConversion"/>
  </si>
  <si>
    <t>s375i00043a123</t>
    <phoneticPr fontId="2" type="noConversion"/>
  </si>
  <si>
    <t>R26080093</t>
    <phoneticPr fontId="2" type="noConversion"/>
  </si>
  <si>
    <t>f46g00315a4o</t>
    <phoneticPr fontId="2" type="noConversion"/>
  </si>
  <si>
    <t>b125e04999a12</t>
    <phoneticPr fontId="2" type="noConversion"/>
  </si>
  <si>
    <t>B109P00444a163</t>
    <phoneticPr fontId="2" type="noConversion"/>
  </si>
  <si>
    <t>R26080098</t>
    <phoneticPr fontId="2" type="noConversion"/>
  </si>
  <si>
    <t>R26080099</t>
    <phoneticPr fontId="2" type="noConversion"/>
  </si>
  <si>
    <t>m219i00009a6r</t>
    <phoneticPr fontId="2" type="noConversion"/>
  </si>
  <si>
    <t>m219i00010a6r</t>
    <phoneticPr fontId="2" type="noConversion"/>
  </si>
  <si>
    <t>R26080100</t>
    <phoneticPr fontId="2" type="noConversion"/>
  </si>
  <si>
    <t>p123e04327a43</t>
    <phoneticPr fontId="2" type="noConversion"/>
  </si>
  <si>
    <t>m202i00041a104</t>
    <phoneticPr fontId="2" type="noConversion"/>
  </si>
  <si>
    <t>R26080105</t>
    <phoneticPr fontId="2" type="noConversion"/>
  </si>
  <si>
    <t>u10i02924a83</t>
    <phoneticPr fontId="2" type="noConversion"/>
  </si>
  <si>
    <t>p29r00190b43</t>
    <phoneticPr fontId="2" type="noConversion"/>
  </si>
  <si>
    <t>9.8x12</t>
    <phoneticPr fontId="2" type="noConversion"/>
  </si>
  <si>
    <t>1027 68%</t>
    <phoneticPr fontId="2" type="noConversion"/>
  </si>
  <si>
    <t>壓合+內印264發料260</t>
    <phoneticPr fontId="2" type="noConversion"/>
  </si>
  <si>
    <t xml:space="preserve"> 48" x 250M</t>
    <phoneticPr fontId="2" type="noConversion"/>
  </si>
  <si>
    <t>V11支</t>
    <phoneticPr fontId="2" type="noConversion"/>
  </si>
  <si>
    <t xml:space="preserve"> 48" x 150M</t>
    <phoneticPr fontId="2" type="noConversion"/>
  </si>
  <si>
    <t>9/1（2支） 9/17（1支）</t>
    <phoneticPr fontId="2" type="noConversion"/>
  </si>
  <si>
    <t>R26080107</t>
    <phoneticPr fontId="2" type="noConversion"/>
  </si>
  <si>
    <t>p291i00226a83</t>
    <phoneticPr fontId="2" type="noConversion"/>
  </si>
  <si>
    <t>tsi26010a103</t>
    <phoneticPr fontId="2" type="noConversion"/>
  </si>
  <si>
    <t>tsi26011a184</t>
    <phoneticPr fontId="2" type="noConversion"/>
  </si>
  <si>
    <t>R26080108</t>
    <phoneticPr fontId="2" type="noConversion"/>
  </si>
  <si>
    <t>r47i04528a43</t>
    <phoneticPr fontId="2" type="noConversion"/>
  </si>
  <si>
    <t>m219i00011a8r</t>
    <phoneticPr fontId="2" type="noConversion"/>
  </si>
  <si>
    <t>用m219i00006-7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</si>
</sst>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m&quot;月&quot;d&quot;日&quot;"/>
    <numFmt numFmtId="177" formatCode="0.00_ "/>
  </numFmts>
  <fonts count="8">
    <font>
      <sz val="12"/>
      <color theme="1"/>
      <name val="新細明體"/>
      <family val="2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176" fontId="4" fillId="3" borderId="1" xfId="0" applyNumberFormat="1" applyFont="1" applyFill="1" applyBorder="1" applyAlignment="1">
      <alignment horizontal="center" vertical="center" shrinkToFit="1"/>
    </xf>
    <xf numFmtId="0" fontId="3" fillId="3" borderId="1" xfId="0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 shrinkToFit="1"/>
    </xf>
    <xf numFmtId="0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9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176" fontId="4" fillId="0" borderId="2" xfId="0" applyNumberFormat="1" applyFont="1" applyBorder="1" applyAlignment="1">
      <alignment horizontal="center" vertical="center" shrinkToFit="1"/>
    </xf>
    <xf numFmtId="0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2" xfId="0" applyNumberFormat="1" applyFont="1" applyBorder="1" applyAlignment="1">
      <alignment horizontal="center" vertical="center" shrinkToFit="1"/>
    </xf>
    <xf numFmtId="176" fontId="3" fillId="3" borderId="4" xfId="0" applyNumberFormat="1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 shrinkToFit="1"/>
    </xf>
    <xf numFmtId="176" fontId="4" fillId="4" borderId="2" xfId="0" applyNumberFormat="1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 shrinkToFit="1"/>
    </xf>
    <xf numFmtId="0" fontId="3" fillId="4" borderId="2" xfId="0" applyNumberFormat="1" applyFont="1" applyFill="1" applyBorder="1" applyAlignment="1">
      <alignment horizontal="center" vertical="center" shrinkToFit="1"/>
    </xf>
    <xf numFmtId="0" fontId="3" fillId="5" borderId="5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176" fontId="4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 shrinkToFit="1"/>
    </xf>
    <xf numFmtId="177" fontId="3" fillId="0" borderId="2" xfId="0" applyNumberFormat="1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left" vertical="center" shrinkToFit="1"/>
    </xf>
    <xf numFmtId="0" fontId="1" fillId="2" borderId="8" xfId="0" applyFont="1" applyFill="1" applyBorder="1" applyAlignment="1">
      <alignment horizontal="left" vertical="center" shrinkToFit="1"/>
    </xf>
    <xf numFmtId="0" fontId="1" fillId="2" borderId="9" xfId="0" applyFont="1" applyFill="1" applyBorder="1" applyAlignment="1">
      <alignment horizontal="left" vertical="center" shrinkToFit="1"/>
    </xf>
    <xf numFmtId="176" fontId="3" fillId="0" borderId="10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176" fontId="5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176" fontId="3" fillId="0" borderId="11" xfId="0" applyNumberFormat="1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176" fontId="3" fillId="0" borderId="0" xfId="0" applyNumberFormat="1" applyFont="1" applyBorder="1" applyAlignment="1">
      <alignment horizontal="center" vertical="center" shrinkToFit="1"/>
    </xf>
    <xf numFmtId="176" fontId="5" fillId="0" borderId="0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 shrinkToFit="1"/>
    </xf>
    <xf numFmtId="0" fontId="3" fillId="4" borderId="0" xfId="0" applyFont="1" applyFill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7" fillId="0" borderId="2" xfId="0" applyFont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8915"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新細明體"/>
        <scheme val="minor"/>
      </font>
      <fill>
        <patternFill>
          <fgColor indexed="64"/>
        </patternFill>
      </fill>
      <alignment horizontal="center" vertical="center" textRotation="0" wrapText="0" indent="0" relativeIndent="255" justifyLastLine="0" shrinkToFit="1" mergeCell="0" readingOrder="0"/>
      <border diagonalUp="0" diagonalDown="0" outline="0">
        <top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新細明體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wrapText="0" indent="0" relativeIndent="255" justifyLastLine="0" shrinkToFit="1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numFmt numFmtId="0" formatCode="General"/>
      <alignment horizontal="center" vertical="center" textRotation="0" wrapText="0" indent="0" relativeIndent="0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新細明體"/>
        <scheme val="minor"/>
      </font>
      <alignment horizontal="center" vertical="center" textRotation="0" wrapText="0" indent="0" relativeIndent="255" justifyLastLine="0" shrinkToFit="1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1" mergeCell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格1" displayName="表格1" ref="A1:Q1142" totalsRowShown="0" headerRowDxfId="3" dataDxfId="2" headerRowBorderDxfId="0" tableBorderDxfId="1">
  <autoFilter ref="A1:Q1142"/>
  <tableColumns count="17">
    <tableColumn id="1" name="日期" dataDxfId="20"/>
    <tableColumn id="2" name="請購單號" dataDxfId="19"/>
    <tableColumn id="3" name="來料交期" dataDxfId="18"/>
    <tableColumn id="4" name="料號" dataDxfId="17"/>
    <tableColumn id="5" name="替代料號" dataDxfId="16"/>
    <tableColumn id="6" name="基板材質" dataDxfId="15"/>
    <tableColumn id="7" name="套數" dataDxfId="14"/>
    <tableColumn id="8" name="工單尺寸" dataDxfId="13"/>
    <tableColumn id="9" name="PP層數" dataDxfId="12"/>
    <tableColumn id="18" name="PP總張數" dataDxfId="11">
      <calculatedColumnFormula>SUM(G2*I2)</calculatedColumnFormula>
    </tableColumn>
    <tableColumn id="11" name="PP 規格" dataDxfId="10"/>
    <tableColumn id="12" name="PP尺寸" dataDxfId="9"/>
    <tableColumn id="13" name="需求張數" dataDxfId="8"/>
    <tableColumn id="17" name="實際請購數" dataDxfId="7"/>
    <tableColumn id="14" name="實際卷數" dataDxfId="6"/>
    <tableColumn id="15" name="是否請購" dataDxfId="5"/>
    <tableColumn id="16" name="使用庫存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42"/>
  <sheetViews>
    <sheetView tabSelected="1" workbookViewId="0">
      <selection activeCell="B3" sqref="B3"/>
    </sheetView>
  </sheetViews>
  <sheetFormatPr defaultRowHeight="16.2"/>
  <sheetData>
    <row r="1" spans="1:17">
      <c r="A1" s="41" t="s">
        <v>153</v>
      </c>
      <c r="B1" s="42" t="s">
        <v>154</v>
      </c>
      <c r="C1" s="42" t="s">
        <v>155</v>
      </c>
      <c r="D1" s="42" t="s">
        <v>156</v>
      </c>
      <c r="E1" s="42" t="s">
        <v>157</v>
      </c>
      <c r="F1" s="42" t="s">
        <v>158</v>
      </c>
      <c r="G1" s="42" t="s">
        <v>159</v>
      </c>
      <c r="H1" s="42" t="s">
        <v>160</v>
      </c>
      <c r="I1" s="42" t="s">
        <v>161</v>
      </c>
      <c r="J1" s="42" t="s">
        <v>162</v>
      </c>
      <c r="K1" s="42" t="s">
        <v>163</v>
      </c>
      <c r="L1" s="42" t="s">
        <v>164</v>
      </c>
      <c r="M1" s="42" t="s">
        <v>165</v>
      </c>
      <c r="N1" s="42" t="s">
        <v>166</v>
      </c>
      <c r="O1" s="42" t="s">
        <v>167</v>
      </c>
      <c r="P1" s="42" t="s">
        <v>168</v>
      </c>
      <c r="Q1" s="43" t="s">
        <v>169</v>
      </c>
    </row>
    <row r="2" spans="1:17">
      <c r="A2" s="44">
        <v>46104</v>
      </c>
      <c r="B2" s="11" t="s">
        <v>170</v>
      </c>
      <c r="C2" s="5"/>
      <c r="D2" s="4" t="s">
        <v>171</v>
      </c>
      <c r="E2" s="4"/>
      <c r="F2" s="4" t="s">
        <v>12</v>
      </c>
      <c r="G2" s="4">
        <v>18</v>
      </c>
      <c r="H2" s="4" t="s">
        <v>172</v>
      </c>
      <c r="I2" s="4">
        <v>6</v>
      </c>
      <c r="J2" s="6">
        <f t="shared" ref="J2:J65" si="0">SUM(G2*I2)</f>
        <v>108</v>
      </c>
      <c r="K2" s="4" t="s">
        <v>173</v>
      </c>
      <c r="L2" s="4" t="s">
        <v>8</v>
      </c>
      <c r="M2" s="4">
        <v>54</v>
      </c>
      <c r="N2" s="4"/>
      <c r="O2" s="4"/>
      <c r="P2" s="4"/>
      <c r="Q2" s="45" t="s">
        <v>174</v>
      </c>
    </row>
    <row r="3" spans="1:17">
      <c r="A3" s="46"/>
      <c r="B3" s="4"/>
      <c r="C3" s="33"/>
      <c r="D3" s="4" t="s">
        <v>175</v>
      </c>
      <c r="E3" s="4"/>
      <c r="F3" s="4" t="s">
        <v>176</v>
      </c>
      <c r="G3" s="4">
        <v>18</v>
      </c>
      <c r="H3" s="4" t="s">
        <v>172</v>
      </c>
      <c r="I3" s="4">
        <v>2</v>
      </c>
      <c r="J3" s="6">
        <f t="shared" si="0"/>
        <v>36</v>
      </c>
      <c r="K3" s="4" t="s">
        <v>177</v>
      </c>
      <c r="L3" s="4" t="s">
        <v>8</v>
      </c>
      <c r="M3" s="4">
        <v>18</v>
      </c>
      <c r="N3" s="4"/>
      <c r="O3" s="4"/>
      <c r="P3" s="4"/>
      <c r="Q3" s="45" t="s">
        <v>178</v>
      </c>
    </row>
    <row r="4" spans="1:17">
      <c r="A4" s="44">
        <v>46104</v>
      </c>
      <c r="B4" s="11"/>
      <c r="C4" s="5"/>
      <c r="D4" s="4" t="s">
        <v>179</v>
      </c>
      <c r="E4" s="4"/>
      <c r="F4" s="4" t="s">
        <v>180</v>
      </c>
      <c r="G4" s="4">
        <v>42</v>
      </c>
      <c r="H4" s="4" t="s">
        <v>181</v>
      </c>
      <c r="I4" s="4">
        <v>4</v>
      </c>
      <c r="J4" s="6">
        <f t="shared" si="0"/>
        <v>168</v>
      </c>
      <c r="K4" s="4" t="s">
        <v>182</v>
      </c>
      <c r="L4" s="4" t="s">
        <v>183</v>
      </c>
      <c r="M4" s="4">
        <v>168</v>
      </c>
      <c r="N4" s="4"/>
      <c r="O4" s="4">
        <v>0.08</v>
      </c>
      <c r="P4" s="4"/>
      <c r="Q4" s="45" t="s">
        <v>184</v>
      </c>
    </row>
    <row r="5" spans="1:17">
      <c r="A5" s="44">
        <v>46104</v>
      </c>
      <c r="B5" s="11"/>
      <c r="C5" s="5"/>
      <c r="D5" s="4" t="s">
        <v>185</v>
      </c>
      <c r="E5" s="4"/>
      <c r="F5" s="4" t="s">
        <v>3</v>
      </c>
      <c r="G5" s="4">
        <v>4</v>
      </c>
      <c r="H5" s="4" t="s">
        <v>186</v>
      </c>
      <c r="I5" s="4">
        <v>4</v>
      </c>
      <c r="J5" s="6">
        <f t="shared" si="0"/>
        <v>16</v>
      </c>
      <c r="K5" s="4" t="s">
        <v>187</v>
      </c>
      <c r="L5" s="4" t="s">
        <v>188</v>
      </c>
      <c r="M5" s="4">
        <v>16</v>
      </c>
      <c r="N5" s="4"/>
      <c r="O5" s="4">
        <v>0.02</v>
      </c>
      <c r="P5" s="4"/>
      <c r="Q5" s="45" t="s">
        <v>178</v>
      </c>
    </row>
    <row r="6" spans="1:17">
      <c r="A6" s="44">
        <v>46105</v>
      </c>
      <c r="B6" s="4"/>
      <c r="C6" s="33"/>
      <c r="D6" s="4" t="s">
        <v>189</v>
      </c>
      <c r="E6" s="4"/>
      <c r="F6" s="4" t="s">
        <v>190</v>
      </c>
      <c r="G6" s="4">
        <v>24</v>
      </c>
      <c r="H6" s="4" t="s">
        <v>191</v>
      </c>
      <c r="I6" s="4">
        <v>4</v>
      </c>
      <c r="J6" s="6">
        <f t="shared" si="0"/>
        <v>96</v>
      </c>
      <c r="K6" s="4" t="s">
        <v>192</v>
      </c>
      <c r="L6" s="4" t="s">
        <v>193</v>
      </c>
      <c r="M6" s="4">
        <v>96</v>
      </c>
      <c r="N6" s="4"/>
      <c r="O6" s="4">
        <v>0.06</v>
      </c>
      <c r="P6" s="4"/>
      <c r="Q6" s="45" t="s">
        <v>178</v>
      </c>
    </row>
    <row r="7" spans="1:17">
      <c r="A7" s="44">
        <v>46105</v>
      </c>
      <c r="B7" s="4"/>
      <c r="C7" s="33"/>
      <c r="D7" s="4" t="s">
        <v>194</v>
      </c>
      <c r="E7" s="4"/>
      <c r="F7" s="4" t="s">
        <v>195</v>
      </c>
      <c r="G7" s="4">
        <v>8</v>
      </c>
      <c r="H7" s="4" t="s">
        <v>181</v>
      </c>
      <c r="I7" s="4">
        <v>4</v>
      </c>
      <c r="J7" s="6">
        <f t="shared" si="0"/>
        <v>32</v>
      </c>
      <c r="K7" s="4" t="s">
        <v>196</v>
      </c>
      <c r="L7" s="4" t="s">
        <v>8</v>
      </c>
      <c r="M7" s="4">
        <v>16</v>
      </c>
      <c r="N7" s="4"/>
      <c r="O7" s="4"/>
      <c r="P7" s="4"/>
      <c r="Q7" s="45" t="s">
        <v>178</v>
      </c>
    </row>
    <row r="8" spans="1:17">
      <c r="A8" s="44">
        <v>46105</v>
      </c>
      <c r="B8" s="4" t="s">
        <v>0</v>
      </c>
      <c r="C8" s="5">
        <v>46122</v>
      </c>
      <c r="D8" s="4" t="s">
        <v>197</v>
      </c>
      <c r="E8" s="4"/>
      <c r="F8" s="12" t="s">
        <v>198</v>
      </c>
      <c r="G8" s="4">
        <v>18</v>
      </c>
      <c r="H8" s="4" t="s">
        <v>199</v>
      </c>
      <c r="I8" s="4">
        <v>8</v>
      </c>
      <c r="J8" s="6">
        <f t="shared" si="0"/>
        <v>144</v>
      </c>
      <c r="K8" s="4" t="s">
        <v>200</v>
      </c>
      <c r="L8" s="4" t="s">
        <v>201</v>
      </c>
      <c r="M8" s="4">
        <v>144</v>
      </c>
      <c r="N8" s="4">
        <v>150</v>
      </c>
      <c r="O8" s="4"/>
      <c r="P8" s="4" t="s">
        <v>178</v>
      </c>
      <c r="Q8" s="45"/>
    </row>
    <row r="9" spans="1:17">
      <c r="A9" s="46"/>
      <c r="B9" s="4" t="s">
        <v>0</v>
      </c>
      <c r="C9" s="5">
        <v>46122</v>
      </c>
      <c r="D9" s="4" t="s">
        <v>197</v>
      </c>
      <c r="E9" s="4"/>
      <c r="F9" s="4" t="s">
        <v>1</v>
      </c>
      <c r="G9" s="4">
        <v>18</v>
      </c>
      <c r="H9" s="4" t="s">
        <v>199</v>
      </c>
      <c r="I9" s="4">
        <v>6</v>
      </c>
      <c r="J9" s="6">
        <f t="shared" si="0"/>
        <v>108</v>
      </c>
      <c r="K9" s="4" t="s">
        <v>202</v>
      </c>
      <c r="L9" s="4" t="s">
        <v>203</v>
      </c>
      <c r="M9" s="4">
        <v>108</v>
      </c>
      <c r="N9" s="4">
        <v>110</v>
      </c>
      <c r="O9" s="4"/>
      <c r="P9" s="4" t="s">
        <v>184</v>
      </c>
      <c r="Q9" s="45"/>
    </row>
    <row r="10" spans="1:17">
      <c r="A10" s="44">
        <v>46105</v>
      </c>
      <c r="B10" s="4"/>
      <c r="C10" s="33"/>
      <c r="D10" s="4" t="s">
        <v>204</v>
      </c>
      <c r="E10" s="4"/>
      <c r="F10" s="4" t="s">
        <v>12</v>
      </c>
      <c r="G10" s="4">
        <v>8</v>
      </c>
      <c r="H10" s="4" t="s">
        <v>205</v>
      </c>
      <c r="I10" s="4">
        <v>4</v>
      </c>
      <c r="J10" s="6">
        <f t="shared" si="0"/>
        <v>32</v>
      </c>
      <c r="K10" s="4" t="s">
        <v>206</v>
      </c>
      <c r="L10" s="4" t="s">
        <v>8</v>
      </c>
      <c r="M10" s="4">
        <v>32</v>
      </c>
      <c r="N10" s="4"/>
      <c r="O10" s="4"/>
      <c r="P10" s="4"/>
      <c r="Q10" s="45" t="s">
        <v>184</v>
      </c>
    </row>
    <row r="11" spans="1:17">
      <c r="A11" s="46"/>
      <c r="B11" s="4"/>
      <c r="C11" s="33"/>
      <c r="D11" s="4" t="s">
        <v>204</v>
      </c>
      <c r="E11" s="4" t="s">
        <v>207</v>
      </c>
      <c r="F11" s="4" t="s">
        <v>12</v>
      </c>
      <c r="G11" s="4">
        <v>8</v>
      </c>
      <c r="H11" s="4" t="s">
        <v>208</v>
      </c>
      <c r="I11" s="4">
        <v>6</v>
      </c>
      <c r="J11" s="6">
        <f t="shared" si="0"/>
        <v>48</v>
      </c>
      <c r="K11" s="4" t="s">
        <v>206</v>
      </c>
      <c r="L11" s="4" t="s">
        <v>8</v>
      </c>
      <c r="M11" s="4">
        <v>48</v>
      </c>
      <c r="N11" s="4"/>
      <c r="O11" s="4"/>
      <c r="P11" s="4"/>
      <c r="Q11" s="45" t="s">
        <v>184</v>
      </c>
    </row>
    <row r="12" spans="1:17">
      <c r="A12" s="44">
        <v>46106</v>
      </c>
      <c r="B12" s="4" t="s">
        <v>2</v>
      </c>
      <c r="C12" s="5">
        <v>46140</v>
      </c>
      <c r="D12" s="4" t="s">
        <v>209</v>
      </c>
      <c r="E12" s="4"/>
      <c r="F12" s="4" t="s">
        <v>3</v>
      </c>
      <c r="G12" s="4">
        <v>78</v>
      </c>
      <c r="H12" s="4" t="s">
        <v>210</v>
      </c>
      <c r="I12" s="4">
        <v>33</v>
      </c>
      <c r="J12" s="6">
        <f t="shared" si="0"/>
        <v>2574</v>
      </c>
      <c r="K12" s="4" t="s">
        <v>211</v>
      </c>
      <c r="L12" s="4" t="s">
        <v>212</v>
      </c>
      <c r="M12" s="4">
        <v>2574</v>
      </c>
      <c r="N12" s="4"/>
      <c r="O12" s="4">
        <v>4</v>
      </c>
      <c r="P12" s="4" t="s">
        <v>184</v>
      </c>
      <c r="Q12" s="45"/>
    </row>
    <row r="13" spans="1:17">
      <c r="A13" s="46"/>
      <c r="B13" s="4" t="s">
        <v>2</v>
      </c>
      <c r="C13" s="5">
        <v>46140</v>
      </c>
      <c r="D13" s="4" t="s">
        <v>209</v>
      </c>
      <c r="E13" s="4"/>
      <c r="F13" s="4" t="s">
        <v>3</v>
      </c>
      <c r="G13" s="4">
        <v>78</v>
      </c>
      <c r="H13" s="4" t="s">
        <v>210</v>
      </c>
      <c r="I13" s="4">
        <v>8</v>
      </c>
      <c r="J13" s="6">
        <f t="shared" si="0"/>
        <v>624</v>
      </c>
      <c r="K13" s="4" t="s">
        <v>213</v>
      </c>
      <c r="L13" s="4" t="s">
        <v>212</v>
      </c>
      <c r="M13" s="4">
        <v>624</v>
      </c>
      <c r="N13" s="4"/>
      <c r="O13" s="4">
        <v>1</v>
      </c>
      <c r="P13" s="4" t="s">
        <v>184</v>
      </c>
      <c r="Q13" s="45"/>
    </row>
    <row r="14" spans="1:17">
      <c r="A14" s="44">
        <v>46106</v>
      </c>
      <c r="B14" s="4" t="s">
        <v>4</v>
      </c>
      <c r="C14" s="5">
        <v>46122</v>
      </c>
      <c r="D14" s="4" t="s">
        <v>214</v>
      </c>
      <c r="E14" s="4"/>
      <c r="F14" s="4" t="s">
        <v>1</v>
      </c>
      <c r="G14" s="4">
        <v>18</v>
      </c>
      <c r="H14" s="4" t="s">
        <v>215</v>
      </c>
      <c r="I14" s="4">
        <v>16</v>
      </c>
      <c r="J14" s="6">
        <f t="shared" si="0"/>
        <v>288</v>
      </c>
      <c r="K14" s="4" t="s">
        <v>202</v>
      </c>
      <c r="L14" s="4" t="s">
        <v>203</v>
      </c>
      <c r="M14" s="4">
        <v>288</v>
      </c>
      <c r="N14" s="4">
        <v>300</v>
      </c>
      <c r="O14" s="4"/>
      <c r="P14" s="4" t="s">
        <v>184</v>
      </c>
      <c r="Q14" s="45"/>
    </row>
    <row r="15" spans="1:17">
      <c r="A15" s="44">
        <v>46106</v>
      </c>
      <c r="B15" s="4"/>
      <c r="C15" s="33"/>
      <c r="D15" s="4" t="s">
        <v>216</v>
      </c>
      <c r="E15" s="4"/>
      <c r="F15" s="4" t="s">
        <v>180</v>
      </c>
      <c r="G15" s="4">
        <v>10</v>
      </c>
      <c r="H15" s="4" t="s">
        <v>217</v>
      </c>
      <c r="I15" s="4">
        <v>13</v>
      </c>
      <c r="J15" s="6">
        <f t="shared" si="0"/>
        <v>130</v>
      </c>
      <c r="K15" s="4" t="s">
        <v>218</v>
      </c>
      <c r="L15" s="4" t="s">
        <v>219</v>
      </c>
      <c r="M15" s="4">
        <v>130</v>
      </c>
      <c r="N15" s="4"/>
      <c r="O15" s="4">
        <v>0.05</v>
      </c>
      <c r="P15" s="4"/>
      <c r="Q15" s="45" t="s">
        <v>178</v>
      </c>
    </row>
    <row r="16" spans="1:17">
      <c r="A16" s="46"/>
      <c r="B16" s="4"/>
      <c r="C16" s="33"/>
      <c r="D16" s="4" t="s">
        <v>220</v>
      </c>
      <c r="E16" s="4"/>
      <c r="F16" s="4" t="s">
        <v>180</v>
      </c>
      <c r="G16" s="4">
        <v>10</v>
      </c>
      <c r="H16" s="4" t="s">
        <v>217</v>
      </c>
      <c r="I16" s="4">
        <v>2</v>
      </c>
      <c r="J16" s="6">
        <f t="shared" si="0"/>
        <v>20</v>
      </c>
      <c r="K16" s="4" t="s">
        <v>221</v>
      </c>
      <c r="L16" s="4" t="s">
        <v>41</v>
      </c>
      <c r="M16" s="4">
        <v>20</v>
      </c>
      <c r="N16" s="4"/>
      <c r="O16" s="4">
        <v>0.02</v>
      </c>
      <c r="P16" s="4"/>
      <c r="Q16" s="45" t="s">
        <v>178</v>
      </c>
    </row>
    <row r="17" spans="1:17">
      <c r="A17" s="46"/>
      <c r="B17" s="4"/>
      <c r="C17" s="33"/>
      <c r="D17" s="4" t="s">
        <v>220</v>
      </c>
      <c r="E17" s="4"/>
      <c r="F17" s="4" t="s">
        <v>180</v>
      </c>
      <c r="G17" s="4">
        <v>10</v>
      </c>
      <c r="H17" s="4" t="s">
        <v>217</v>
      </c>
      <c r="I17" s="4">
        <v>2</v>
      </c>
      <c r="J17" s="6">
        <f t="shared" si="0"/>
        <v>20</v>
      </c>
      <c r="K17" s="4" t="s">
        <v>222</v>
      </c>
      <c r="L17" s="4" t="s">
        <v>41</v>
      </c>
      <c r="M17" s="4">
        <v>20</v>
      </c>
      <c r="N17" s="4"/>
      <c r="O17" s="4">
        <v>0.02</v>
      </c>
      <c r="P17" s="4"/>
      <c r="Q17" s="45" t="s">
        <v>178</v>
      </c>
    </row>
    <row r="18" spans="1:17">
      <c r="A18" s="46"/>
      <c r="B18" s="4"/>
      <c r="C18" s="33"/>
      <c r="D18" s="4" t="s">
        <v>220</v>
      </c>
      <c r="E18" s="4"/>
      <c r="F18" s="4" t="s">
        <v>180</v>
      </c>
      <c r="G18" s="4">
        <v>10</v>
      </c>
      <c r="H18" s="4" t="s">
        <v>217</v>
      </c>
      <c r="I18" s="4">
        <v>1</v>
      </c>
      <c r="J18" s="6">
        <f t="shared" si="0"/>
        <v>10</v>
      </c>
      <c r="K18" s="4" t="s">
        <v>223</v>
      </c>
      <c r="L18" s="4" t="s">
        <v>219</v>
      </c>
      <c r="M18" s="4">
        <v>10</v>
      </c>
      <c r="N18" s="4"/>
      <c r="O18" s="4">
        <v>0.01</v>
      </c>
      <c r="P18" s="4"/>
      <c r="Q18" s="45" t="s">
        <v>178</v>
      </c>
    </row>
    <row r="19" spans="1:17">
      <c r="A19" s="44">
        <v>46106</v>
      </c>
      <c r="B19" s="4"/>
      <c r="C19" s="33"/>
      <c r="D19" s="4" t="s">
        <v>224</v>
      </c>
      <c r="E19" s="4"/>
      <c r="F19" s="4" t="s">
        <v>225</v>
      </c>
      <c r="G19" s="4">
        <v>22</v>
      </c>
      <c r="H19" s="4" t="s">
        <v>217</v>
      </c>
      <c r="I19" s="4">
        <v>6</v>
      </c>
      <c r="J19" s="6">
        <f t="shared" si="0"/>
        <v>132</v>
      </c>
      <c r="K19" s="4" t="s">
        <v>226</v>
      </c>
      <c r="L19" s="4" t="s">
        <v>6</v>
      </c>
      <c r="M19" s="4">
        <v>132</v>
      </c>
      <c r="N19" s="4"/>
      <c r="O19" s="4">
        <v>0.08</v>
      </c>
      <c r="P19" s="4"/>
      <c r="Q19" s="45" t="s">
        <v>178</v>
      </c>
    </row>
    <row r="20" spans="1:17">
      <c r="A20" s="44"/>
      <c r="B20" s="4"/>
      <c r="C20" s="33"/>
      <c r="D20" s="4" t="s">
        <v>224</v>
      </c>
      <c r="E20" s="4"/>
      <c r="F20" s="4" t="s">
        <v>225</v>
      </c>
      <c r="G20" s="4">
        <v>22</v>
      </c>
      <c r="H20" s="4" t="s">
        <v>217</v>
      </c>
      <c r="I20" s="4">
        <v>2</v>
      </c>
      <c r="J20" s="6">
        <f t="shared" si="0"/>
        <v>44</v>
      </c>
      <c r="K20" s="4" t="s">
        <v>227</v>
      </c>
      <c r="L20" s="4" t="s">
        <v>6</v>
      </c>
      <c r="M20" s="4">
        <v>44</v>
      </c>
      <c r="N20" s="4"/>
      <c r="O20" s="4">
        <v>0.03</v>
      </c>
      <c r="P20" s="4"/>
      <c r="Q20" s="45" t="s">
        <v>178</v>
      </c>
    </row>
    <row r="21" spans="1:17">
      <c r="A21" s="44">
        <v>46106</v>
      </c>
      <c r="B21" s="4"/>
      <c r="C21" s="33"/>
      <c r="D21" s="4" t="s">
        <v>228</v>
      </c>
      <c r="E21" s="4"/>
      <c r="F21" s="4" t="s">
        <v>225</v>
      </c>
      <c r="G21" s="4">
        <v>10</v>
      </c>
      <c r="H21" s="4" t="s">
        <v>217</v>
      </c>
      <c r="I21" s="4">
        <v>6</v>
      </c>
      <c r="J21" s="6">
        <f t="shared" si="0"/>
        <v>60</v>
      </c>
      <c r="K21" s="4" t="s">
        <v>226</v>
      </c>
      <c r="L21" s="4" t="s">
        <v>6</v>
      </c>
      <c r="M21" s="4">
        <v>60</v>
      </c>
      <c r="N21" s="4"/>
      <c r="O21" s="4">
        <v>0.04</v>
      </c>
      <c r="P21" s="4"/>
      <c r="Q21" s="45" t="s">
        <v>178</v>
      </c>
    </row>
    <row r="22" spans="1:17">
      <c r="A22" s="46"/>
      <c r="B22" s="4"/>
      <c r="C22" s="33"/>
      <c r="D22" s="4" t="s">
        <v>228</v>
      </c>
      <c r="E22" s="4"/>
      <c r="F22" s="4" t="s">
        <v>225</v>
      </c>
      <c r="G22" s="4">
        <v>10</v>
      </c>
      <c r="H22" s="4" t="s">
        <v>217</v>
      </c>
      <c r="I22" s="4">
        <v>2</v>
      </c>
      <c r="J22" s="6">
        <f t="shared" si="0"/>
        <v>20</v>
      </c>
      <c r="K22" s="4" t="s">
        <v>227</v>
      </c>
      <c r="L22" s="4" t="s">
        <v>6</v>
      </c>
      <c r="M22" s="4">
        <v>20</v>
      </c>
      <c r="N22" s="4"/>
      <c r="O22" s="4">
        <v>0.01</v>
      </c>
      <c r="P22" s="4"/>
      <c r="Q22" s="45" t="s">
        <v>178</v>
      </c>
    </row>
    <row r="23" spans="1:17">
      <c r="A23" s="47">
        <v>46106</v>
      </c>
      <c r="B23" s="7" t="s">
        <v>229</v>
      </c>
      <c r="C23" s="5">
        <v>46115</v>
      </c>
      <c r="D23" s="4" t="s">
        <v>230</v>
      </c>
      <c r="E23" s="4"/>
      <c r="F23" s="4" t="s">
        <v>231</v>
      </c>
      <c r="G23" s="4">
        <v>6</v>
      </c>
      <c r="H23" s="4" t="s">
        <v>217</v>
      </c>
      <c r="I23" s="4">
        <v>12</v>
      </c>
      <c r="J23" s="6">
        <f t="shared" si="0"/>
        <v>72</v>
      </c>
      <c r="K23" s="8" t="s">
        <v>218</v>
      </c>
      <c r="L23" s="4" t="s">
        <v>201</v>
      </c>
      <c r="M23" s="4">
        <v>36</v>
      </c>
      <c r="N23" s="4">
        <v>40</v>
      </c>
      <c r="O23" s="4"/>
      <c r="P23" s="4" t="s">
        <v>178</v>
      </c>
      <c r="Q23" s="45"/>
    </row>
    <row r="24" spans="1:17">
      <c r="A24" s="47">
        <v>46106</v>
      </c>
      <c r="B24" s="7" t="s">
        <v>232</v>
      </c>
      <c r="C24" s="5">
        <v>46115</v>
      </c>
      <c r="D24" s="4" t="s">
        <v>233</v>
      </c>
      <c r="E24" s="4"/>
      <c r="F24" s="4" t="s">
        <v>234</v>
      </c>
      <c r="G24" s="4">
        <v>8</v>
      </c>
      <c r="H24" s="4" t="s">
        <v>235</v>
      </c>
      <c r="I24" s="4">
        <v>2</v>
      </c>
      <c r="J24" s="6">
        <f t="shared" si="0"/>
        <v>16</v>
      </c>
      <c r="K24" s="4" t="s">
        <v>236</v>
      </c>
      <c r="L24" s="4" t="s">
        <v>5</v>
      </c>
      <c r="M24" s="4">
        <v>16</v>
      </c>
      <c r="N24" s="4">
        <v>20</v>
      </c>
      <c r="O24" s="4">
        <v>0.02</v>
      </c>
      <c r="P24" s="4" t="s">
        <v>178</v>
      </c>
      <c r="Q24" s="45"/>
    </row>
    <row r="25" spans="1:17">
      <c r="A25" s="48"/>
      <c r="B25" s="7" t="s">
        <v>232</v>
      </c>
      <c r="C25" s="5">
        <v>46115</v>
      </c>
      <c r="D25" s="4" t="s">
        <v>233</v>
      </c>
      <c r="E25" s="4"/>
      <c r="F25" s="4" t="s">
        <v>234</v>
      </c>
      <c r="G25" s="4">
        <v>8</v>
      </c>
      <c r="H25" s="4" t="s">
        <v>235</v>
      </c>
      <c r="I25" s="4">
        <v>2</v>
      </c>
      <c r="J25" s="6">
        <f t="shared" si="0"/>
        <v>16</v>
      </c>
      <c r="K25" s="4" t="s">
        <v>237</v>
      </c>
      <c r="L25" s="4" t="s">
        <v>6</v>
      </c>
      <c r="M25" s="4">
        <v>16</v>
      </c>
      <c r="N25" s="4">
        <v>20</v>
      </c>
      <c r="O25" s="4">
        <v>0.03</v>
      </c>
      <c r="P25" s="4" t="s">
        <v>184</v>
      </c>
      <c r="Q25" s="45"/>
    </row>
    <row r="26" spans="1:17">
      <c r="A26" s="47">
        <v>46107</v>
      </c>
      <c r="B26" s="49" t="s">
        <v>238</v>
      </c>
      <c r="C26" s="5">
        <v>46136</v>
      </c>
      <c r="D26" s="4" t="s">
        <v>239</v>
      </c>
      <c r="E26" s="4"/>
      <c r="F26" s="4" t="s">
        <v>240</v>
      </c>
      <c r="G26" s="4">
        <v>10</v>
      </c>
      <c r="H26" s="4" t="s">
        <v>241</v>
      </c>
      <c r="I26" s="4">
        <v>2</v>
      </c>
      <c r="J26" s="6">
        <f t="shared" si="0"/>
        <v>20</v>
      </c>
      <c r="K26" s="4" t="s">
        <v>242</v>
      </c>
      <c r="L26" s="4" t="s">
        <v>203</v>
      </c>
      <c r="M26" s="4">
        <v>20</v>
      </c>
      <c r="N26" s="4">
        <v>20</v>
      </c>
      <c r="O26" s="4"/>
      <c r="P26" s="4" t="s">
        <v>184</v>
      </c>
      <c r="Q26" s="45"/>
    </row>
    <row r="27" spans="1:17">
      <c r="A27" s="48"/>
      <c r="B27" s="49" t="s">
        <v>7</v>
      </c>
      <c r="C27" s="5">
        <v>46136</v>
      </c>
      <c r="D27" s="4" t="s">
        <v>239</v>
      </c>
      <c r="E27" s="4"/>
      <c r="F27" s="4" t="s">
        <v>240</v>
      </c>
      <c r="G27" s="4">
        <v>10</v>
      </c>
      <c r="H27" s="4" t="s">
        <v>241</v>
      </c>
      <c r="I27" s="4">
        <v>2</v>
      </c>
      <c r="J27" s="6">
        <f t="shared" si="0"/>
        <v>20</v>
      </c>
      <c r="K27" s="10" t="s">
        <v>243</v>
      </c>
      <c r="L27" s="4" t="s">
        <v>203</v>
      </c>
      <c r="M27" s="4">
        <v>20</v>
      </c>
      <c r="N27" s="4">
        <v>20</v>
      </c>
      <c r="O27" s="4"/>
      <c r="P27" s="4" t="s">
        <v>184</v>
      </c>
      <c r="Q27" s="45"/>
    </row>
    <row r="28" spans="1:17">
      <c r="A28" s="47">
        <v>46107</v>
      </c>
      <c r="B28" s="49" t="s">
        <v>238</v>
      </c>
      <c r="C28" s="5">
        <v>46136</v>
      </c>
      <c r="D28" s="4" t="s">
        <v>244</v>
      </c>
      <c r="E28" s="4"/>
      <c r="F28" s="4" t="s">
        <v>240</v>
      </c>
      <c r="G28" s="4">
        <v>10</v>
      </c>
      <c r="H28" s="4" t="s">
        <v>245</v>
      </c>
      <c r="I28" s="4">
        <v>2</v>
      </c>
      <c r="J28" s="6">
        <f t="shared" si="0"/>
        <v>20</v>
      </c>
      <c r="K28" s="4" t="s">
        <v>246</v>
      </c>
      <c r="L28" s="4" t="s">
        <v>247</v>
      </c>
      <c r="M28" s="4">
        <v>10</v>
      </c>
      <c r="N28" s="4">
        <v>15</v>
      </c>
      <c r="O28" s="4"/>
      <c r="P28" s="4" t="s">
        <v>178</v>
      </c>
      <c r="Q28" s="45"/>
    </row>
    <row r="29" spans="1:17">
      <c r="A29" s="44">
        <v>46107</v>
      </c>
      <c r="B29" s="4" t="s">
        <v>248</v>
      </c>
      <c r="C29" s="5">
        <v>46119</v>
      </c>
      <c r="D29" s="4" t="s">
        <v>249</v>
      </c>
      <c r="E29" s="4"/>
      <c r="F29" s="12" t="s">
        <v>250</v>
      </c>
      <c r="G29" s="4">
        <v>12</v>
      </c>
      <c r="H29" s="4" t="s">
        <v>251</v>
      </c>
      <c r="I29" s="4">
        <v>6</v>
      </c>
      <c r="J29" s="6">
        <f t="shared" si="0"/>
        <v>72</v>
      </c>
      <c r="K29" s="4" t="s">
        <v>252</v>
      </c>
      <c r="L29" s="4" t="s">
        <v>8</v>
      </c>
      <c r="M29" s="4">
        <v>36</v>
      </c>
      <c r="N29" s="4">
        <v>40</v>
      </c>
      <c r="O29" s="4"/>
      <c r="P29" s="4" t="s">
        <v>184</v>
      </c>
      <c r="Q29" s="45"/>
    </row>
    <row r="30" spans="1:17">
      <c r="A30" s="44">
        <v>46107</v>
      </c>
      <c r="B30" s="4" t="s">
        <v>253</v>
      </c>
      <c r="C30" s="5">
        <v>46125</v>
      </c>
      <c r="D30" s="4" t="s">
        <v>254</v>
      </c>
      <c r="E30" s="4" t="s">
        <v>255</v>
      </c>
      <c r="F30" s="12" t="s">
        <v>256</v>
      </c>
      <c r="G30" s="4">
        <v>24</v>
      </c>
      <c r="H30" s="4" t="s">
        <v>257</v>
      </c>
      <c r="I30" s="4">
        <v>12</v>
      </c>
      <c r="J30" s="6">
        <f t="shared" si="0"/>
        <v>288</v>
      </c>
      <c r="K30" s="4" t="s">
        <v>258</v>
      </c>
      <c r="L30" s="4" t="s">
        <v>203</v>
      </c>
      <c r="M30" s="4">
        <v>144</v>
      </c>
      <c r="N30" s="4">
        <v>150</v>
      </c>
      <c r="O30" s="4">
        <v>0.25</v>
      </c>
      <c r="P30" s="4" t="s">
        <v>184</v>
      </c>
      <c r="Q30" s="45"/>
    </row>
    <row r="31" spans="1:17">
      <c r="A31" s="46"/>
      <c r="B31" s="4"/>
      <c r="C31" s="33"/>
      <c r="D31" s="4" t="s">
        <v>254</v>
      </c>
      <c r="E31" s="4"/>
      <c r="F31" s="12" t="s">
        <v>256</v>
      </c>
      <c r="G31" s="4">
        <v>24</v>
      </c>
      <c r="H31" s="4" t="s">
        <v>257</v>
      </c>
      <c r="I31" s="4">
        <v>10</v>
      </c>
      <c r="J31" s="6">
        <f t="shared" si="0"/>
        <v>240</v>
      </c>
      <c r="K31" s="4" t="s">
        <v>259</v>
      </c>
      <c r="L31" s="4" t="s">
        <v>11</v>
      </c>
      <c r="M31" s="4">
        <v>120</v>
      </c>
      <c r="N31" s="4"/>
      <c r="O31" s="4"/>
      <c r="P31" s="4"/>
      <c r="Q31" s="45" t="s">
        <v>184</v>
      </c>
    </row>
    <row r="32" spans="1:17">
      <c r="A32" s="44">
        <v>46107</v>
      </c>
      <c r="B32" s="4"/>
      <c r="C32" s="33"/>
      <c r="D32" s="4" t="s">
        <v>260</v>
      </c>
      <c r="E32" s="4"/>
      <c r="F32" s="4" t="s">
        <v>225</v>
      </c>
      <c r="G32" s="4">
        <v>60</v>
      </c>
      <c r="H32" s="4" t="s">
        <v>257</v>
      </c>
      <c r="I32" s="4">
        <v>6</v>
      </c>
      <c r="J32" s="6">
        <f t="shared" si="0"/>
        <v>360</v>
      </c>
      <c r="K32" s="4" t="s">
        <v>261</v>
      </c>
      <c r="L32" s="4" t="s">
        <v>6</v>
      </c>
      <c r="M32" s="4">
        <v>360</v>
      </c>
      <c r="N32" s="4"/>
      <c r="O32" s="4">
        <v>0.21</v>
      </c>
      <c r="P32" s="4"/>
      <c r="Q32" s="45" t="s">
        <v>184</v>
      </c>
    </row>
    <row r="33" spans="1:17">
      <c r="A33" s="46"/>
      <c r="B33" s="4"/>
      <c r="C33" s="33"/>
      <c r="D33" s="4" t="s">
        <v>260</v>
      </c>
      <c r="E33" s="4"/>
      <c r="F33" s="4" t="s">
        <v>225</v>
      </c>
      <c r="G33" s="4">
        <v>60</v>
      </c>
      <c r="H33" s="4" t="s">
        <v>257</v>
      </c>
      <c r="I33" s="4">
        <v>2</v>
      </c>
      <c r="J33" s="6">
        <f t="shared" si="0"/>
        <v>120</v>
      </c>
      <c r="K33" s="4" t="s">
        <v>262</v>
      </c>
      <c r="L33" s="4" t="s">
        <v>6</v>
      </c>
      <c r="M33" s="4">
        <v>120</v>
      </c>
      <c r="N33" s="4"/>
      <c r="O33" s="4">
        <v>7.0000000000000007E-2</v>
      </c>
      <c r="P33" s="4"/>
      <c r="Q33" s="45" t="s">
        <v>184</v>
      </c>
    </row>
    <row r="34" spans="1:17">
      <c r="A34" s="44">
        <v>46107</v>
      </c>
      <c r="B34" s="4" t="s">
        <v>263</v>
      </c>
      <c r="C34" s="5">
        <v>46119</v>
      </c>
      <c r="D34" s="4" t="s">
        <v>264</v>
      </c>
      <c r="E34" s="4"/>
      <c r="F34" s="4" t="s">
        <v>9</v>
      </c>
      <c r="G34" s="4">
        <v>20</v>
      </c>
      <c r="H34" s="4" t="s">
        <v>265</v>
      </c>
      <c r="I34" s="4">
        <v>4</v>
      </c>
      <c r="J34" s="6">
        <f t="shared" si="0"/>
        <v>80</v>
      </c>
      <c r="K34" s="4" t="s">
        <v>266</v>
      </c>
      <c r="L34" s="4" t="s">
        <v>203</v>
      </c>
      <c r="M34" s="4">
        <v>40</v>
      </c>
      <c r="N34" s="4">
        <v>40</v>
      </c>
      <c r="O34" s="4">
        <v>7.0000000000000007E-2</v>
      </c>
      <c r="P34" s="4" t="s">
        <v>184</v>
      </c>
      <c r="Q34" s="45"/>
    </row>
    <row r="35" spans="1:17">
      <c r="A35" s="46"/>
      <c r="B35" s="4" t="s">
        <v>263</v>
      </c>
      <c r="C35" s="5">
        <v>46119</v>
      </c>
      <c r="D35" s="4" t="s">
        <v>264</v>
      </c>
      <c r="E35" s="4"/>
      <c r="F35" s="4" t="s">
        <v>9</v>
      </c>
      <c r="G35" s="4">
        <v>20</v>
      </c>
      <c r="H35" s="4" t="s">
        <v>265</v>
      </c>
      <c r="I35" s="4">
        <v>4</v>
      </c>
      <c r="J35" s="6">
        <f t="shared" si="0"/>
        <v>80</v>
      </c>
      <c r="K35" s="4" t="s">
        <v>267</v>
      </c>
      <c r="L35" s="4" t="s">
        <v>203</v>
      </c>
      <c r="M35" s="4">
        <v>40</v>
      </c>
      <c r="N35" s="4">
        <v>40</v>
      </c>
      <c r="O35" s="4">
        <v>7.0000000000000007E-2</v>
      </c>
      <c r="P35" s="4" t="s">
        <v>184</v>
      </c>
      <c r="Q35" s="45"/>
    </row>
    <row r="36" spans="1:17">
      <c r="A36" s="47">
        <v>46107</v>
      </c>
      <c r="B36" s="7"/>
      <c r="C36" s="33"/>
      <c r="D36" s="4" t="s">
        <v>268</v>
      </c>
      <c r="E36" s="4"/>
      <c r="F36" s="4" t="s">
        <v>269</v>
      </c>
      <c r="G36" s="4">
        <v>8</v>
      </c>
      <c r="H36" s="4" t="s">
        <v>265</v>
      </c>
      <c r="I36" s="4">
        <v>2</v>
      </c>
      <c r="J36" s="6">
        <f t="shared" si="0"/>
        <v>16</v>
      </c>
      <c r="K36" s="4" t="s">
        <v>211</v>
      </c>
      <c r="L36" s="45" t="s">
        <v>270</v>
      </c>
      <c r="M36" s="4">
        <v>16</v>
      </c>
      <c r="N36" s="4"/>
      <c r="O36" s="4">
        <v>0.01</v>
      </c>
      <c r="P36" s="4"/>
      <c r="Q36" s="45" t="s">
        <v>184</v>
      </c>
    </row>
    <row r="37" spans="1:17">
      <c r="A37" s="48"/>
      <c r="B37" s="7"/>
      <c r="C37" s="33"/>
      <c r="D37" s="4" t="s">
        <v>268</v>
      </c>
      <c r="E37" s="4"/>
      <c r="F37" s="4" t="s">
        <v>269</v>
      </c>
      <c r="G37" s="4">
        <v>8</v>
      </c>
      <c r="H37" s="4" t="s">
        <v>265</v>
      </c>
      <c r="I37" s="4">
        <v>2</v>
      </c>
      <c r="J37" s="6">
        <f t="shared" si="0"/>
        <v>16</v>
      </c>
      <c r="K37" s="4" t="s">
        <v>271</v>
      </c>
      <c r="L37" s="45" t="s">
        <v>272</v>
      </c>
      <c r="M37" s="4">
        <v>16</v>
      </c>
      <c r="N37" s="4"/>
      <c r="O37" s="4">
        <v>0.01</v>
      </c>
      <c r="P37" s="4"/>
      <c r="Q37" s="45" t="s">
        <v>184</v>
      </c>
    </row>
    <row r="38" spans="1:17">
      <c r="A38" s="47">
        <v>46107</v>
      </c>
      <c r="B38" s="7" t="s">
        <v>10</v>
      </c>
      <c r="C38" s="5">
        <v>46119</v>
      </c>
      <c r="D38" s="4" t="s">
        <v>273</v>
      </c>
      <c r="E38" s="4"/>
      <c r="F38" s="4" t="s">
        <v>274</v>
      </c>
      <c r="G38" s="4">
        <v>4</v>
      </c>
      <c r="H38" s="4" t="s">
        <v>265</v>
      </c>
      <c r="I38" s="4">
        <v>2</v>
      </c>
      <c r="J38" s="6">
        <f t="shared" si="0"/>
        <v>8</v>
      </c>
      <c r="K38" s="4" t="s">
        <v>211</v>
      </c>
      <c r="L38" s="4" t="s">
        <v>11</v>
      </c>
      <c r="M38" s="4">
        <v>4</v>
      </c>
      <c r="N38" s="4">
        <v>5</v>
      </c>
      <c r="O38" s="4">
        <v>0.01</v>
      </c>
      <c r="P38" s="4" t="s">
        <v>184</v>
      </c>
      <c r="Q38" s="45"/>
    </row>
    <row r="39" spans="1:17">
      <c r="A39" s="48"/>
      <c r="B39" s="7" t="s">
        <v>10</v>
      </c>
      <c r="C39" s="5">
        <v>46119</v>
      </c>
      <c r="D39" s="4" t="s">
        <v>273</v>
      </c>
      <c r="E39" s="4"/>
      <c r="F39" s="4" t="s">
        <v>274</v>
      </c>
      <c r="G39" s="4">
        <v>4</v>
      </c>
      <c r="H39" s="4" t="s">
        <v>265</v>
      </c>
      <c r="I39" s="4">
        <v>2</v>
      </c>
      <c r="J39" s="6">
        <f t="shared" si="0"/>
        <v>8</v>
      </c>
      <c r="K39" s="4" t="s">
        <v>275</v>
      </c>
      <c r="L39" s="4" t="s">
        <v>11</v>
      </c>
      <c r="M39" s="4">
        <v>4</v>
      </c>
      <c r="N39" s="4">
        <v>5</v>
      </c>
      <c r="O39" s="4">
        <v>0.01</v>
      </c>
      <c r="P39" s="4" t="s">
        <v>184</v>
      </c>
      <c r="Q39" s="45"/>
    </row>
    <row r="40" spans="1:17">
      <c r="A40" s="50">
        <v>46108</v>
      </c>
      <c r="B40" s="13"/>
      <c r="C40" s="19"/>
      <c r="D40" s="12" t="s">
        <v>276</v>
      </c>
      <c r="E40" s="12"/>
      <c r="F40" s="12" t="s">
        <v>180</v>
      </c>
      <c r="G40" s="12">
        <v>22</v>
      </c>
      <c r="H40" s="12" t="s">
        <v>277</v>
      </c>
      <c r="I40" s="12">
        <v>6</v>
      </c>
      <c r="J40" s="15">
        <f t="shared" si="0"/>
        <v>132</v>
      </c>
      <c r="K40" s="12" t="s">
        <v>278</v>
      </c>
      <c r="L40" s="51" t="s">
        <v>279</v>
      </c>
      <c r="M40" s="12">
        <v>132</v>
      </c>
      <c r="N40" s="12"/>
      <c r="O40" s="12">
        <v>0.08</v>
      </c>
      <c r="P40" s="12"/>
      <c r="Q40" s="45" t="s">
        <v>184</v>
      </c>
    </row>
    <row r="41" spans="1:17">
      <c r="A41" s="52">
        <v>46108</v>
      </c>
      <c r="B41" s="13" t="s">
        <v>280</v>
      </c>
      <c r="C41" s="14">
        <v>46121</v>
      </c>
      <c r="D41" s="12" t="s">
        <v>281</v>
      </c>
      <c r="E41" s="12"/>
      <c r="F41" s="12" t="s">
        <v>12</v>
      </c>
      <c r="G41" s="12">
        <v>6</v>
      </c>
      <c r="H41" s="12" t="s">
        <v>251</v>
      </c>
      <c r="I41" s="12">
        <v>2</v>
      </c>
      <c r="J41" s="15">
        <f t="shared" si="0"/>
        <v>12</v>
      </c>
      <c r="K41" s="12" t="s">
        <v>282</v>
      </c>
      <c r="L41" s="20" t="s">
        <v>283</v>
      </c>
      <c r="M41" s="12">
        <v>6</v>
      </c>
      <c r="N41" s="12">
        <v>42</v>
      </c>
      <c r="O41" s="12"/>
      <c r="P41" s="12" t="s">
        <v>184</v>
      </c>
      <c r="Q41" s="37"/>
    </row>
    <row r="42" spans="1:17">
      <c r="A42" s="20"/>
      <c r="B42" s="13" t="s">
        <v>280</v>
      </c>
      <c r="C42" s="14">
        <v>46121</v>
      </c>
      <c r="D42" s="12" t="s">
        <v>281</v>
      </c>
      <c r="E42" s="12"/>
      <c r="F42" s="12" t="s">
        <v>12</v>
      </c>
      <c r="G42" s="12">
        <v>6</v>
      </c>
      <c r="H42" s="12" t="s">
        <v>251</v>
      </c>
      <c r="I42" s="12">
        <v>2</v>
      </c>
      <c r="J42" s="15">
        <f t="shared" si="0"/>
        <v>12</v>
      </c>
      <c r="K42" s="12" t="s">
        <v>284</v>
      </c>
      <c r="L42" s="20" t="s">
        <v>285</v>
      </c>
      <c r="M42" s="12">
        <v>6</v>
      </c>
      <c r="N42" s="12">
        <v>42</v>
      </c>
      <c r="O42" s="12"/>
      <c r="P42" s="12" t="s">
        <v>178</v>
      </c>
      <c r="Q42" s="37"/>
    </row>
    <row r="43" spans="1:17">
      <c r="A43" s="52">
        <v>46108</v>
      </c>
      <c r="B43" s="13" t="s">
        <v>286</v>
      </c>
      <c r="C43" s="14">
        <v>46126</v>
      </c>
      <c r="D43" s="12" t="s">
        <v>287</v>
      </c>
      <c r="E43" s="12"/>
      <c r="F43" s="16" t="s">
        <v>288</v>
      </c>
      <c r="G43" s="12">
        <v>6</v>
      </c>
      <c r="H43" s="12" t="s">
        <v>289</v>
      </c>
      <c r="I43" s="12">
        <v>2</v>
      </c>
      <c r="J43" s="15">
        <f t="shared" si="0"/>
        <v>12</v>
      </c>
      <c r="K43" s="12" t="s">
        <v>290</v>
      </c>
      <c r="L43" s="20" t="s">
        <v>247</v>
      </c>
      <c r="M43" s="12">
        <v>6</v>
      </c>
      <c r="N43" s="12">
        <v>10</v>
      </c>
      <c r="O43" s="12"/>
      <c r="P43" s="12" t="s">
        <v>178</v>
      </c>
      <c r="Q43" s="37"/>
    </row>
    <row r="44" spans="1:17">
      <c r="A44" s="20"/>
      <c r="B44" s="13" t="s">
        <v>286</v>
      </c>
      <c r="C44" s="14">
        <v>46126</v>
      </c>
      <c r="D44" s="12" t="s">
        <v>287</v>
      </c>
      <c r="E44" s="12" t="s">
        <v>291</v>
      </c>
      <c r="F44" s="16" t="s">
        <v>288</v>
      </c>
      <c r="G44" s="12">
        <v>6</v>
      </c>
      <c r="H44" s="12" t="s">
        <v>292</v>
      </c>
      <c r="I44" s="12">
        <v>1</v>
      </c>
      <c r="J44" s="15">
        <f t="shared" si="0"/>
        <v>6</v>
      </c>
      <c r="K44" s="12" t="s">
        <v>293</v>
      </c>
      <c r="L44" s="20" t="s">
        <v>247</v>
      </c>
      <c r="M44" s="12">
        <v>6</v>
      </c>
      <c r="N44" s="12">
        <v>10</v>
      </c>
      <c r="O44" s="12"/>
      <c r="P44" s="12" t="s">
        <v>178</v>
      </c>
      <c r="Q44" s="37"/>
    </row>
    <row r="45" spans="1:17">
      <c r="A45" s="52">
        <v>46108</v>
      </c>
      <c r="B45" s="13"/>
      <c r="C45" s="19"/>
      <c r="D45" s="12" t="s">
        <v>294</v>
      </c>
      <c r="E45" s="12"/>
      <c r="F45" s="12" t="s">
        <v>3</v>
      </c>
      <c r="G45" s="12">
        <v>18</v>
      </c>
      <c r="H45" s="12" t="s">
        <v>235</v>
      </c>
      <c r="I45" s="12">
        <v>2</v>
      </c>
      <c r="J45" s="15">
        <f t="shared" si="0"/>
        <v>36</v>
      </c>
      <c r="K45" s="12" t="s">
        <v>295</v>
      </c>
      <c r="L45" s="12" t="s">
        <v>235</v>
      </c>
      <c r="M45" s="12">
        <v>36</v>
      </c>
      <c r="N45" s="12"/>
      <c r="O45" s="12">
        <v>0.04</v>
      </c>
      <c r="P45" s="12"/>
      <c r="Q45" s="37" t="s">
        <v>178</v>
      </c>
    </row>
    <row r="46" spans="1:17">
      <c r="A46" s="52">
        <v>46108</v>
      </c>
      <c r="B46" s="13"/>
      <c r="C46" s="19"/>
      <c r="D46" s="12" t="s">
        <v>296</v>
      </c>
      <c r="E46" s="12"/>
      <c r="F46" s="12" t="s">
        <v>180</v>
      </c>
      <c r="G46" s="12">
        <v>10</v>
      </c>
      <c r="H46" s="12" t="s">
        <v>181</v>
      </c>
      <c r="I46" s="12">
        <v>4</v>
      </c>
      <c r="J46" s="15">
        <f t="shared" si="0"/>
        <v>40</v>
      </c>
      <c r="K46" s="12" t="s">
        <v>218</v>
      </c>
      <c r="L46" s="20" t="s">
        <v>217</v>
      </c>
      <c r="M46" s="12">
        <v>40</v>
      </c>
      <c r="N46" s="12"/>
      <c r="O46" s="12">
        <v>0.02</v>
      </c>
      <c r="P46" s="12"/>
      <c r="Q46" s="37" t="s">
        <v>178</v>
      </c>
    </row>
    <row r="47" spans="1:17">
      <c r="A47" s="53">
        <v>46108</v>
      </c>
      <c r="B47" s="13" t="s">
        <v>297</v>
      </c>
      <c r="C47" s="14">
        <v>46125</v>
      </c>
      <c r="D47" s="12" t="s">
        <v>298</v>
      </c>
      <c r="E47" s="12"/>
      <c r="F47" s="12" t="s">
        <v>13</v>
      </c>
      <c r="G47" s="12">
        <v>6</v>
      </c>
      <c r="H47" s="12" t="s">
        <v>181</v>
      </c>
      <c r="I47" s="12">
        <v>2</v>
      </c>
      <c r="J47" s="15">
        <f t="shared" si="0"/>
        <v>12</v>
      </c>
      <c r="K47" s="12" t="s">
        <v>299</v>
      </c>
      <c r="L47" s="17" t="s">
        <v>201</v>
      </c>
      <c r="M47" s="12">
        <v>6</v>
      </c>
      <c r="N47" s="12">
        <v>10</v>
      </c>
      <c r="O47" s="12">
        <v>0.02</v>
      </c>
      <c r="P47" s="12" t="s">
        <v>178</v>
      </c>
      <c r="Q47" s="37"/>
    </row>
    <row r="48" spans="1:17">
      <c r="A48" s="54"/>
      <c r="B48" s="13"/>
      <c r="C48" s="19"/>
      <c r="D48" s="12" t="s">
        <v>298</v>
      </c>
      <c r="E48" s="12"/>
      <c r="F48" s="12" t="s">
        <v>13</v>
      </c>
      <c r="G48" s="12">
        <v>6</v>
      </c>
      <c r="H48" s="12" t="s">
        <v>181</v>
      </c>
      <c r="I48" s="12">
        <v>4</v>
      </c>
      <c r="J48" s="15">
        <f t="shared" si="0"/>
        <v>24</v>
      </c>
      <c r="K48" s="12" t="s">
        <v>300</v>
      </c>
      <c r="L48" s="17" t="s">
        <v>11</v>
      </c>
      <c r="M48" s="12">
        <v>12</v>
      </c>
      <c r="N48" s="12"/>
      <c r="O48" s="12"/>
      <c r="P48" s="12"/>
      <c r="Q48" s="37" t="s">
        <v>178</v>
      </c>
    </row>
    <row r="49" spans="1:17">
      <c r="A49" s="53">
        <v>46108</v>
      </c>
      <c r="B49" s="13"/>
      <c r="C49" s="19"/>
      <c r="D49" s="12" t="s">
        <v>301</v>
      </c>
      <c r="E49" s="12"/>
      <c r="F49" s="12" t="s">
        <v>180</v>
      </c>
      <c r="G49" s="12">
        <v>78</v>
      </c>
      <c r="H49" s="12" t="s">
        <v>181</v>
      </c>
      <c r="I49" s="12">
        <v>6</v>
      </c>
      <c r="J49" s="15">
        <f t="shared" si="0"/>
        <v>468</v>
      </c>
      <c r="K49" s="12" t="s">
        <v>192</v>
      </c>
      <c r="L49" s="38" t="s">
        <v>302</v>
      </c>
      <c r="M49" s="12">
        <v>468</v>
      </c>
      <c r="N49" s="12"/>
      <c r="O49" s="12">
        <v>0.22</v>
      </c>
      <c r="P49" s="12"/>
      <c r="Q49" s="37" t="s">
        <v>178</v>
      </c>
    </row>
    <row r="50" spans="1:17">
      <c r="A50" s="53">
        <v>46108</v>
      </c>
      <c r="B50" s="13"/>
      <c r="C50" s="19"/>
      <c r="D50" s="12" t="s">
        <v>303</v>
      </c>
      <c r="E50" s="12"/>
      <c r="F50" s="12" t="s">
        <v>180</v>
      </c>
      <c r="G50" s="12">
        <v>142</v>
      </c>
      <c r="H50" s="12" t="s">
        <v>181</v>
      </c>
      <c r="I50" s="12">
        <v>2</v>
      </c>
      <c r="J50" s="15">
        <f t="shared" si="0"/>
        <v>284</v>
      </c>
      <c r="K50" s="12" t="s">
        <v>192</v>
      </c>
      <c r="L50" s="38" t="s">
        <v>302</v>
      </c>
      <c r="M50" s="12">
        <v>284</v>
      </c>
      <c r="N50" s="12"/>
      <c r="O50" s="12">
        <v>0.13</v>
      </c>
      <c r="P50" s="12"/>
      <c r="Q50" s="37" t="s">
        <v>178</v>
      </c>
    </row>
    <row r="51" spans="1:17">
      <c r="A51" s="52">
        <v>46109</v>
      </c>
      <c r="B51" s="13"/>
      <c r="C51" s="19"/>
      <c r="D51" s="12" t="s">
        <v>304</v>
      </c>
      <c r="E51" s="12"/>
      <c r="F51" s="12" t="s">
        <v>176</v>
      </c>
      <c r="G51" s="12">
        <v>8</v>
      </c>
      <c r="H51" s="12" t="s">
        <v>305</v>
      </c>
      <c r="I51" s="12">
        <v>10</v>
      </c>
      <c r="J51" s="15">
        <f t="shared" si="0"/>
        <v>80</v>
      </c>
      <c r="K51" s="12" t="s">
        <v>306</v>
      </c>
      <c r="L51" s="20" t="s">
        <v>307</v>
      </c>
      <c r="M51" s="12">
        <v>40</v>
      </c>
      <c r="N51" s="12"/>
      <c r="O51" s="12"/>
      <c r="P51" s="12"/>
      <c r="Q51" s="37" t="s">
        <v>178</v>
      </c>
    </row>
    <row r="52" spans="1:17">
      <c r="A52" s="52">
        <v>46109</v>
      </c>
      <c r="B52" s="13"/>
      <c r="C52" s="19"/>
      <c r="D52" s="12" t="s">
        <v>308</v>
      </c>
      <c r="E52" s="12"/>
      <c r="F52" s="12" t="s">
        <v>176</v>
      </c>
      <c r="G52" s="12">
        <v>8</v>
      </c>
      <c r="H52" s="12" t="s">
        <v>305</v>
      </c>
      <c r="I52" s="12">
        <v>6</v>
      </c>
      <c r="J52" s="15">
        <f t="shared" si="0"/>
        <v>48</v>
      </c>
      <c r="K52" s="12" t="s">
        <v>306</v>
      </c>
      <c r="L52" s="20" t="s">
        <v>307</v>
      </c>
      <c r="M52" s="12">
        <v>24</v>
      </c>
      <c r="N52" s="12"/>
      <c r="O52" s="12"/>
      <c r="P52" s="12"/>
      <c r="Q52" s="37" t="s">
        <v>178</v>
      </c>
    </row>
    <row r="53" spans="1:17">
      <c r="A53" s="20"/>
      <c r="B53" s="13"/>
      <c r="C53" s="19"/>
      <c r="D53" s="12" t="s">
        <v>308</v>
      </c>
      <c r="E53" s="12"/>
      <c r="F53" s="12" t="s">
        <v>176</v>
      </c>
      <c r="G53" s="12">
        <v>8</v>
      </c>
      <c r="H53" s="12" t="s">
        <v>305</v>
      </c>
      <c r="I53" s="12">
        <v>2</v>
      </c>
      <c r="J53" s="15">
        <f t="shared" si="0"/>
        <v>16</v>
      </c>
      <c r="K53" s="12" t="s">
        <v>177</v>
      </c>
      <c r="L53" s="20" t="s">
        <v>307</v>
      </c>
      <c r="M53" s="12">
        <v>8</v>
      </c>
      <c r="N53" s="12"/>
      <c r="O53" s="12"/>
      <c r="P53" s="12"/>
      <c r="Q53" s="37" t="s">
        <v>178</v>
      </c>
    </row>
    <row r="54" spans="1:17">
      <c r="A54" s="52">
        <v>46109</v>
      </c>
      <c r="B54" s="13" t="s">
        <v>297</v>
      </c>
      <c r="C54" s="14">
        <v>46125</v>
      </c>
      <c r="D54" s="12" t="s">
        <v>309</v>
      </c>
      <c r="E54" s="12"/>
      <c r="F54" s="12" t="s">
        <v>310</v>
      </c>
      <c r="G54" s="12">
        <v>16</v>
      </c>
      <c r="H54" s="12" t="s">
        <v>181</v>
      </c>
      <c r="I54" s="12">
        <v>8</v>
      </c>
      <c r="J54" s="15">
        <f t="shared" si="0"/>
        <v>128</v>
      </c>
      <c r="K54" s="12" t="s">
        <v>311</v>
      </c>
      <c r="L54" s="20" t="s">
        <v>312</v>
      </c>
      <c r="M54" s="12">
        <v>64</v>
      </c>
      <c r="N54" s="12">
        <v>70</v>
      </c>
      <c r="O54" s="12">
        <v>7.0000000000000007E-2</v>
      </c>
      <c r="P54" s="37" t="s">
        <v>178</v>
      </c>
      <c r="Q54" s="37"/>
    </row>
    <row r="55" spans="1:17">
      <c r="A55" s="20"/>
      <c r="B55" s="13" t="s">
        <v>297</v>
      </c>
      <c r="C55" s="14">
        <v>46125</v>
      </c>
      <c r="D55" s="12" t="s">
        <v>309</v>
      </c>
      <c r="E55" s="12"/>
      <c r="F55" s="12" t="s">
        <v>310</v>
      </c>
      <c r="G55" s="12">
        <v>16</v>
      </c>
      <c r="H55" s="12" t="s">
        <v>181</v>
      </c>
      <c r="I55" s="12">
        <v>4</v>
      </c>
      <c r="J55" s="15">
        <f t="shared" si="0"/>
        <v>64</v>
      </c>
      <c r="K55" s="12" t="s">
        <v>313</v>
      </c>
      <c r="L55" s="20" t="s">
        <v>188</v>
      </c>
      <c r="M55" s="12">
        <v>32</v>
      </c>
      <c r="N55" s="12">
        <v>35</v>
      </c>
      <c r="O55" s="12">
        <v>0.06</v>
      </c>
      <c r="P55" s="12" t="s">
        <v>178</v>
      </c>
      <c r="Q55" s="37"/>
    </row>
    <row r="56" spans="1:17">
      <c r="A56" s="52">
        <v>46109</v>
      </c>
      <c r="B56" s="13"/>
      <c r="C56" s="19"/>
      <c r="D56" s="12" t="s">
        <v>314</v>
      </c>
      <c r="E56" s="12"/>
      <c r="F56" s="12" t="s">
        <v>176</v>
      </c>
      <c r="G56" s="12">
        <v>20</v>
      </c>
      <c r="H56" s="12" t="s">
        <v>305</v>
      </c>
      <c r="I56" s="12">
        <v>2</v>
      </c>
      <c r="J56" s="15">
        <f t="shared" si="0"/>
        <v>40</v>
      </c>
      <c r="K56" s="12" t="s">
        <v>315</v>
      </c>
      <c r="L56" s="20" t="s">
        <v>8</v>
      </c>
      <c r="M56" s="12">
        <v>20</v>
      </c>
      <c r="N56" s="12"/>
      <c r="O56" s="12"/>
      <c r="P56" s="12"/>
      <c r="Q56" s="12" t="s">
        <v>178</v>
      </c>
    </row>
    <row r="57" spans="1:17">
      <c r="A57" s="20"/>
      <c r="B57" s="13"/>
      <c r="C57" s="19"/>
      <c r="D57" s="12" t="s">
        <v>314</v>
      </c>
      <c r="E57" s="12"/>
      <c r="F57" s="12" t="s">
        <v>176</v>
      </c>
      <c r="G57" s="12">
        <v>20</v>
      </c>
      <c r="H57" s="12" t="s">
        <v>305</v>
      </c>
      <c r="I57" s="12">
        <v>2</v>
      </c>
      <c r="J57" s="15">
        <f t="shared" si="0"/>
        <v>40</v>
      </c>
      <c r="K57" s="12" t="s">
        <v>316</v>
      </c>
      <c r="L57" s="20" t="s">
        <v>8</v>
      </c>
      <c r="M57" s="12">
        <v>20</v>
      </c>
      <c r="N57" s="12"/>
      <c r="O57" s="12"/>
      <c r="P57" s="12"/>
      <c r="Q57" s="12" t="s">
        <v>178</v>
      </c>
    </row>
    <row r="58" spans="1:17">
      <c r="A58" s="20"/>
      <c r="B58" s="13"/>
      <c r="C58" s="19"/>
      <c r="D58" s="12" t="s">
        <v>314</v>
      </c>
      <c r="E58" s="12"/>
      <c r="F58" s="12" t="s">
        <v>176</v>
      </c>
      <c r="G58" s="12">
        <v>20</v>
      </c>
      <c r="H58" s="12" t="s">
        <v>305</v>
      </c>
      <c r="I58" s="12">
        <v>2</v>
      </c>
      <c r="J58" s="15">
        <f t="shared" si="0"/>
        <v>40</v>
      </c>
      <c r="K58" s="12" t="s">
        <v>317</v>
      </c>
      <c r="L58" s="20" t="s">
        <v>8</v>
      </c>
      <c r="M58" s="12">
        <v>20</v>
      </c>
      <c r="N58" s="12"/>
      <c r="O58" s="12"/>
      <c r="P58" s="12"/>
      <c r="Q58" s="12" t="s">
        <v>178</v>
      </c>
    </row>
    <row r="59" spans="1:17">
      <c r="A59" s="52">
        <v>46111</v>
      </c>
      <c r="B59" s="13" t="s">
        <v>318</v>
      </c>
      <c r="C59" s="14">
        <v>46129</v>
      </c>
      <c r="D59" s="12" t="s">
        <v>319</v>
      </c>
      <c r="E59" s="12"/>
      <c r="F59" s="12" t="s">
        <v>320</v>
      </c>
      <c r="G59" s="12">
        <v>12</v>
      </c>
      <c r="H59" s="12" t="s">
        <v>321</v>
      </c>
      <c r="I59" s="12">
        <v>2</v>
      </c>
      <c r="J59" s="15">
        <f t="shared" si="0"/>
        <v>24</v>
      </c>
      <c r="K59" s="12" t="s">
        <v>322</v>
      </c>
      <c r="L59" s="17" t="s">
        <v>201</v>
      </c>
      <c r="M59" s="12">
        <v>24</v>
      </c>
      <c r="N59" s="12">
        <v>30</v>
      </c>
      <c r="O59" s="12"/>
      <c r="P59" s="12" t="s">
        <v>178</v>
      </c>
      <c r="Q59" s="37"/>
    </row>
    <row r="60" spans="1:17">
      <c r="A60" s="52">
        <v>46111</v>
      </c>
      <c r="B60" s="13" t="s">
        <v>318</v>
      </c>
      <c r="C60" s="14">
        <v>46129</v>
      </c>
      <c r="D60" s="12" t="s">
        <v>323</v>
      </c>
      <c r="E60" s="12"/>
      <c r="F60" s="12" t="s">
        <v>320</v>
      </c>
      <c r="G60" s="12">
        <v>24</v>
      </c>
      <c r="H60" s="12" t="s">
        <v>324</v>
      </c>
      <c r="I60" s="12">
        <v>10</v>
      </c>
      <c r="J60" s="15">
        <f t="shared" si="0"/>
        <v>240</v>
      </c>
      <c r="K60" s="12" t="s">
        <v>325</v>
      </c>
      <c r="L60" s="17" t="s">
        <v>201</v>
      </c>
      <c r="M60" s="12">
        <v>240</v>
      </c>
      <c r="N60" s="12">
        <v>250</v>
      </c>
      <c r="O60" s="12"/>
      <c r="P60" s="12" t="s">
        <v>178</v>
      </c>
      <c r="Q60" s="37"/>
    </row>
    <row r="61" spans="1:17">
      <c r="A61" s="52">
        <v>46111</v>
      </c>
      <c r="B61" s="13"/>
      <c r="C61" s="19"/>
      <c r="D61" s="12" t="s">
        <v>326</v>
      </c>
      <c r="E61" s="12"/>
      <c r="F61" s="12" t="s">
        <v>176</v>
      </c>
      <c r="G61" s="12">
        <v>12</v>
      </c>
      <c r="H61" s="12" t="s">
        <v>305</v>
      </c>
      <c r="I61" s="12">
        <v>6</v>
      </c>
      <c r="J61" s="15">
        <f t="shared" si="0"/>
        <v>72</v>
      </c>
      <c r="K61" s="12" t="s">
        <v>177</v>
      </c>
      <c r="L61" s="17" t="s">
        <v>201</v>
      </c>
      <c r="M61" s="12">
        <v>36</v>
      </c>
      <c r="N61" s="12"/>
      <c r="O61" s="12"/>
      <c r="P61" s="12"/>
      <c r="Q61" s="12" t="s">
        <v>178</v>
      </c>
    </row>
    <row r="62" spans="1:17">
      <c r="A62" s="20"/>
      <c r="B62" s="13"/>
      <c r="C62" s="19"/>
      <c r="D62" s="12" t="s">
        <v>326</v>
      </c>
      <c r="E62" s="12"/>
      <c r="F62" s="12" t="s">
        <v>176</v>
      </c>
      <c r="G62" s="12">
        <v>12</v>
      </c>
      <c r="H62" s="12" t="s">
        <v>305</v>
      </c>
      <c r="I62" s="12">
        <v>2</v>
      </c>
      <c r="J62" s="15">
        <f t="shared" si="0"/>
        <v>24</v>
      </c>
      <c r="K62" s="12" t="s">
        <v>315</v>
      </c>
      <c r="L62" s="17" t="s">
        <v>201</v>
      </c>
      <c r="M62" s="12">
        <v>12</v>
      </c>
      <c r="N62" s="12"/>
      <c r="O62" s="12"/>
      <c r="P62" s="12"/>
      <c r="Q62" s="12" t="s">
        <v>178</v>
      </c>
    </row>
    <row r="63" spans="1:17">
      <c r="A63" s="52">
        <v>46111</v>
      </c>
      <c r="B63" s="13" t="s">
        <v>327</v>
      </c>
      <c r="C63" s="14">
        <v>46119</v>
      </c>
      <c r="D63" s="12" t="s">
        <v>328</v>
      </c>
      <c r="E63" s="12"/>
      <c r="F63" s="12" t="s">
        <v>329</v>
      </c>
      <c r="G63" s="12">
        <v>16</v>
      </c>
      <c r="H63" s="12" t="s">
        <v>330</v>
      </c>
      <c r="I63" s="12">
        <v>2</v>
      </c>
      <c r="J63" s="15">
        <f t="shared" si="0"/>
        <v>32</v>
      </c>
      <c r="K63" s="12" t="s">
        <v>331</v>
      </c>
      <c r="L63" s="20" t="s">
        <v>332</v>
      </c>
      <c r="M63" s="12">
        <v>32</v>
      </c>
      <c r="N63" s="12"/>
      <c r="O63" s="12">
        <v>0.04</v>
      </c>
      <c r="P63" s="12"/>
      <c r="Q63" s="12" t="s">
        <v>178</v>
      </c>
    </row>
    <row r="64" spans="1:17">
      <c r="A64" s="52">
        <v>46112</v>
      </c>
      <c r="B64" s="13" t="s">
        <v>333</v>
      </c>
      <c r="C64" s="14">
        <v>46121</v>
      </c>
      <c r="D64" s="12" t="s">
        <v>334</v>
      </c>
      <c r="E64" s="12"/>
      <c r="F64" s="12" t="s">
        <v>176</v>
      </c>
      <c r="G64" s="12">
        <v>12</v>
      </c>
      <c r="H64" s="12" t="s">
        <v>305</v>
      </c>
      <c r="I64" s="12">
        <v>12</v>
      </c>
      <c r="J64" s="15">
        <f t="shared" si="0"/>
        <v>144</v>
      </c>
      <c r="K64" s="12" t="s">
        <v>335</v>
      </c>
      <c r="L64" s="20" t="s">
        <v>307</v>
      </c>
      <c r="M64" s="12">
        <v>72</v>
      </c>
      <c r="N64" s="12">
        <v>80</v>
      </c>
      <c r="O64" s="12"/>
      <c r="P64" s="12" t="s">
        <v>178</v>
      </c>
      <c r="Q64" s="37"/>
    </row>
    <row r="65" spans="1:17">
      <c r="A65" s="52">
        <v>46112</v>
      </c>
      <c r="B65" s="13" t="s">
        <v>336</v>
      </c>
      <c r="C65" s="14">
        <v>46146</v>
      </c>
      <c r="D65" s="12" t="s">
        <v>337</v>
      </c>
      <c r="E65" s="12"/>
      <c r="F65" s="12" t="s">
        <v>338</v>
      </c>
      <c r="G65" s="12">
        <v>90</v>
      </c>
      <c r="H65" s="12" t="s">
        <v>289</v>
      </c>
      <c r="I65" s="12">
        <v>8</v>
      </c>
      <c r="J65" s="15">
        <f t="shared" si="0"/>
        <v>720</v>
      </c>
      <c r="K65" s="12" t="s">
        <v>339</v>
      </c>
      <c r="L65" s="17" t="s">
        <v>201</v>
      </c>
      <c r="M65" s="12">
        <v>360</v>
      </c>
      <c r="N65" s="12">
        <v>370</v>
      </c>
      <c r="O65" s="12"/>
      <c r="P65" s="12" t="s">
        <v>178</v>
      </c>
      <c r="Q65" s="37"/>
    </row>
    <row r="66" spans="1:17">
      <c r="A66" s="52">
        <v>46112</v>
      </c>
      <c r="B66" s="13"/>
      <c r="C66" s="19"/>
      <c r="D66" s="12" t="s">
        <v>340</v>
      </c>
      <c r="E66" s="12"/>
      <c r="F66" s="12" t="s">
        <v>341</v>
      </c>
      <c r="G66" s="12">
        <v>12</v>
      </c>
      <c r="H66" s="12" t="s">
        <v>289</v>
      </c>
      <c r="I66" s="12">
        <v>6</v>
      </c>
      <c r="J66" s="15">
        <f t="shared" ref="J66:J129" si="1">SUM(G66*I66)</f>
        <v>72</v>
      </c>
      <c r="K66" s="12" t="s">
        <v>226</v>
      </c>
      <c r="L66" s="20" t="s">
        <v>342</v>
      </c>
      <c r="M66" s="12">
        <v>72</v>
      </c>
      <c r="N66" s="12"/>
      <c r="O66" s="12">
        <v>0.04</v>
      </c>
      <c r="P66" s="12"/>
      <c r="Q66" s="12" t="s">
        <v>178</v>
      </c>
    </row>
    <row r="67" spans="1:17">
      <c r="A67" s="20"/>
      <c r="B67" s="13"/>
      <c r="C67" s="19"/>
      <c r="D67" s="12" t="s">
        <v>340</v>
      </c>
      <c r="E67" s="12"/>
      <c r="F67" s="12" t="s">
        <v>341</v>
      </c>
      <c r="G67" s="12">
        <v>12</v>
      </c>
      <c r="H67" s="12" t="s">
        <v>289</v>
      </c>
      <c r="I67" s="12">
        <v>2</v>
      </c>
      <c r="J67" s="15">
        <f t="shared" si="1"/>
        <v>24</v>
      </c>
      <c r="K67" s="12" t="s">
        <v>227</v>
      </c>
      <c r="L67" s="20" t="s">
        <v>342</v>
      </c>
      <c r="M67" s="12">
        <v>24</v>
      </c>
      <c r="N67" s="12"/>
      <c r="O67" s="12">
        <v>0.01</v>
      </c>
      <c r="P67" s="12"/>
      <c r="Q67" s="12" t="s">
        <v>178</v>
      </c>
    </row>
    <row r="68" spans="1:17">
      <c r="A68" s="52">
        <v>46112</v>
      </c>
      <c r="B68" s="13"/>
      <c r="C68" s="19"/>
      <c r="D68" s="12" t="s">
        <v>343</v>
      </c>
      <c r="E68" s="12"/>
      <c r="F68" s="12" t="s">
        <v>176</v>
      </c>
      <c r="G68" s="12">
        <v>14</v>
      </c>
      <c r="H68" s="12" t="s">
        <v>305</v>
      </c>
      <c r="I68" s="12">
        <v>10</v>
      </c>
      <c r="J68" s="15">
        <f t="shared" si="1"/>
        <v>140</v>
      </c>
      <c r="K68" s="12" t="s">
        <v>306</v>
      </c>
      <c r="L68" s="20" t="s">
        <v>307</v>
      </c>
      <c r="M68" s="12">
        <v>70</v>
      </c>
      <c r="N68" s="12"/>
      <c r="O68" s="12"/>
      <c r="P68" s="12"/>
      <c r="Q68" s="12" t="s">
        <v>178</v>
      </c>
    </row>
    <row r="69" spans="1:17">
      <c r="A69" s="52">
        <v>46112</v>
      </c>
      <c r="B69" s="13"/>
      <c r="C69" s="19"/>
      <c r="D69" s="12" t="s">
        <v>344</v>
      </c>
      <c r="E69" s="12"/>
      <c r="F69" s="12" t="s">
        <v>176</v>
      </c>
      <c r="G69" s="12">
        <v>8</v>
      </c>
      <c r="H69" s="12" t="s">
        <v>305</v>
      </c>
      <c r="I69" s="12">
        <v>10</v>
      </c>
      <c r="J69" s="15">
        <f t="shared" si="1"/>
        <v>80</v>
      </c>
      <c r="K69" s="12" t="s">
        <v>306</v>
      </c>
      <c r="L69" s="20" t="s">
        <v>307</v>
      </c>
      <c r="M69" s="12">
        <v>40</v>
      </c>
      <c r="N69" s="12"/>
      <c r="O69" s="12"/>
      <c r="P69" s="12"/>
      <c r="Q69" s="12" t="s">
        <v>178</v>
      </c>
    </row>
    <row r="70" spans="1:17">
      <c r="A70" s="52">
        <v>46112</v>
      </c>
      <c r="B70" s="12"/>
      <c r="C70" s="19"/>
      <c r="D70" s="12" t="s">
        <v>345</v>
      </c>
      <c r="E70" s="12"/>
      <c r="F70" s="17" t="s">
        <v>346</v>
      </c>
      <c r="G70" s="12">
        <v>48</v>
      </c>
      <c r="H70" s="12" t="s">
        <v>347</v>
      </c>
      <c r="I70" s="12">
        <v>5</v>
      </c>
      <c r="J70" s="15">
        <f t="shared" si="1"/>
        <v>240</v>
      </c>
      <c r="K70" s="12" t="s">
        <v>348</v>
      </c>
      <c r="L70" s="17" t="s">
        <v>203</v>
      </c>
      <c r="M70" s="12">
        <v>60</v>
      </c>
      <c r="N70" s="12"/>
      <c r="O70" s="12"/>
      <c r="P70" s="12"/>
      <c r="Q70" s="12" t="s">
        <v>184</v>
      </c>
    </row>
    <row r="71" spans="1:17">
      <c r="A71" s="52">
        <v>46113</v>
      </c>
      <c r="B71" s="13" t="s">
        <v>349</v>
      </c>
      <c r="C71" s="14">
        <v>46121</v>
      </c>
      <c r="D71" s="12" t="s">
        <v>350</v>
      </c>
      <c r="E71" s="12"/>
      <c r="F71" s="12" t="s">
        <v>351</v>
      </c>
      <c r="G71" s="12">
        <v>20</v>
      </c>
      <c r="H71" s="12" t="s">
        <v>352</v>
      </c>
      <c r="I71" s="12">
        <v>18</v>
      </c>
      <c r="J71" s="15">
        <f t="shared" si="1"/>
        <v>360</v>
      </c>
      <c r="K71" s="12" t="s">
        <v>353</v>
      </c>
      <c r="L71" s="17" t="s">
        <v>201</v>
      </c>
      <c r="M71" s="13">
        <v>360</v>
      </c>
      <c r="N71" s="12">
        <v>360</v>
      </c>
      <c r="O71" s="12">
        <v>0.46</v>
      </c>
      <c r="P71" s="12" t="s">
        <v>178</v>
      </c>
      <c r="Q71" s="12"/>
    </row>
    <row r="72" spans="1:17">
      <c r="A72" s="20"/>
      <c r="B72" s="13" t="s">
        <v>354</v>
      </c>
      <c r="C72" s="14">
        <v>46121</v>
      </c>
      <c r="D72" s="12" t="s">
        <v>350</v>
      </c>
      <c r="E72" s="12"/>
      <c r="F72" s="12" t="s">
        <v>351</v>
      </c>
      <c r="G72" s="12">
        <v>20</v>
      </c>
      <c r="H72" s="12" t="s">
        <v>352</v>
      </c>
      <c r="I72" s="12">
        <v>2</v>
      </c>
      <c r="J72" s="15">
        <f t="shared" si="1"/>
        <v>40</v>
      </c>
      <c r="K72" s="12" t="s">
        <v>355</v>
      </c>
      <c r="L72" s="17" t="s">
        <v>201</v>
      </c>
      <c r="M72" s="13">
        <v>40</v>
      </c>
      <c r="N72" s="12">
        <v>50</v>
      </c>
      <c r="O72" s="12">
        <v>0.04</v>
      </c>
      <c r="P72" s="12" t="s">
        <v>178</v>
      </c>
      <c r="Q72" s="12"/>
    </row>
    <row r="73" spans="1:17">
      <c r="A73" s="52">
        <v>46113</v>
      </c>
      <c r="B73" s="13" t="s">
        <v>14</v>
      </c>
      <c r="C73" s="14">
        <v>46125</v>
      </c>
      <c r="D73" s="12" t="s">
        <v>356</v>
      </c>
      <c r="E73" s="12"/>
      <c r="F73" s="12" t="s">
        <v>176</v>
      </c>
      <c r="G73" s="12">
        <v>26</v>
      </c>
      <c r="H73" s="12" t="s">
        <v>305</v>
      </c>
      <c r="I73" s="12">
        <v>6</v>
      </c>
      <c r="J73" s="15">
        <f t="shared" si="1"/>
        <v>156</v>
      </c>
      <c r="K73" s="12" t="s">
        <v>335</v>
      </c>
      <c r="L73" s="17" t="s">
        <v>201</v>
      </c>
      <c r="M73" s="12">
        <v>78</v>
      </c>
      <c r="N73" s="12">
        <v>80</v>
      </c>
      <c r="O73" s="12"/>
      <c r="P73" s="12" t="s">
        <v>178</v>
      </c>
      <c r="Q73" s="37"/>
    </row>
    <row r="74" spans="1:17">
      <c r="A74" s="20"/>
      <c r="B74" s="13"/>
      <c r="C74" s="19"/>
      <c r="D74" s="12" t="s">
        <v>356</v>
      </c>
      <c r="E74" s="12"/>
      <c r="F74" s="12" t="s">
        <v>176</v>
      </c>
      <c r="G74" s="12">
        <v>26</v>
      </c>
      <c r="H74" s="12" t="s">
        <v>305</v>
      </c>
      <c r="I74" s="12">
        <v>6</v>
      </c>
      <c r="J74" s="15">
        <f t="shared" si="1"/>
        <v>156</v>
      </c>
      <c r="K74" s="12" t="s">
        <v>177</v>
      </c>
      <c r="L74" s="12" t="s">
        <v>201</v>
      </c>
      <c r="M74" s="12">
        <v>78</v>
      </c>
      <c r="N74" s="12"/>
      <c r="O74" s="12"/>
      <c r="P74" s="12"/>
      <c r="Q74" s="12" t="s">
        <v>178</v>
      </c>
    </row>
    <row r="75" spans="1:17">
      <c r="A75" s="52">
        <v>46113</v>
      </c>
      <c r="B75" s="13"/>
      <c r="C75" s="19"/>
      <c r="D75" s="12" t="s">
        <v>357</v>
      </c>
      <c r="E75" s="12"/>
      <c r="F75" s="12" t="s">
        <v>225</v>
      </c>
      <c r="G75" s="12">
        <v>8</v>
      </c>
      <c r="H75" s="12" t="s">
        <v>181</v>
      </c>
      <c r="I75" s="12">
        <v>6</v>
      </c>
      <c r="J75" s="15">
        <f t="shared" si="1"/>
        <v>48</v>
      </c>
      <c r="K75" s="12" t="s">
        <v>226</v>
      </c>
      <c r="L75" s="20" t="s">
        <v>6</v>
      </c>
      <c r="M75" s="12">
        <v>48</v>
      </c>
      <c r="N75" s="12"/>
      <c r="O75" s="12">
        <v>0.03</v>
      </c>
      <c r="P75" s="12"/>
      <c r="Q75" s="12" t="s">
        <v>178</v>
      </c>
    </row>
    <row r="76" spans="1:17">
      <c r="A76" s="52"/>
      <c r="B76" s="7"/>
      <c r="C76" s="33"/>
      <c r="D76" s="12" t="s">
        <v>357</v>
      </c>
      <c r="E76" s="4"/>
      <c r="F76" s="12" t="s">
        <v>225</v>
      </c>
      <c r="G76" s="12">
        <v>8</v>
      </c>
      <c r="H76" s="12" t="s">
        <v>181</v>
      </c>
      <c r="I76" s="4">
        <v>2</v>
      </c>
      <c r="J76" s="6">
        <f t="shared" si="1"/>
        <v>16</v>
      </c>
      <c r="K76" s="4" t="s">
        <v>227</v>
      </c>
      <c r="L76" s="20" t="s">
        <v>6</v>
      </c>
      <c r="M76" s="4">
        <v>16</v>
      </c>
      <c r="N76" s="4"/>
      <c r="O76" s="4">
        <v>0.01</v>
      </c>
      <c r="P76" s="4"/>
      <c r="Q76" s="12" t="s">
        <v>178</v>
      </c>
    </row>
    <row r="77" spans="1:17">
      <c r="A77" s="52">
        <v>46113</v>
      </c>
      <c r="B77" s="13"/>
      <c r="C77" s="19"/>
      <c r="D77" s="12" t="s">
        <v>358</v>
      </c>
      <c r="E77" s="12"/>
      <c r="F77" s="12" t="s">
        <v>225</v>
      </c>
      <c r="G77" s="12">
        <v>8</v>
      </c>
      <c r="H77" s="12" t="s">
        <v>181</v>
      </c>
      <c r="I77" s="12">
        <v>6</v>
      </c>
      <c r="J77" s="15">
        <f t="shared" si="1"/>
        <v>48</v>
      </c>
      <c r="K77" s="12" t="s">
        <v>226</v>
      </c>
      <c r="L77" s="20" t="s">
        <v>6</v>
      </c>
      <c r="M77" s="12">
        <v>48</v>
      </c>
      <c r="N77" s="12"/>
      <c r="O77" s="12">
        <v>0.03</v>
      </c>
      <c r="P77" s="12"/>
      <c r="Q77" s="12" t="s">
        <v>178</v>
      </c>
    </row>
    <row r="78" spans="1:17">
      <c r="A78" s="20"/>
      <c r="B78" s="13"/>
      <c r="C78" s="19"/>
      <c r="D78" s="12" t="s">
        <v>358</v>
      </c>
      <c r="E78" s="12"/>
      <c r="F78" s="12" t="s">
        <v>359</v>
      </c>
      <c r="G78" s="12">
        <v>8</v>
      </c>
      <c r="H78" s="12" t="s">
        <v>181</v>
      </c>
      <c r="I78" s="12">
        <v>2</v>
      </c>
      <c r="J78" s="15">
        <f t="shared" si="1"/>
        <v>16</v>
      </c>
      <c r="K78" s="4" t="s">
        <v>227</v>
      </c>
      <c r="L78" s="20" t="s">
        <v>6</v>
      </c>
      <c r="M78" s="12">
        <v>16</v>
      </c>
      <c r="N78" s="12"/>
      <c r="O78" s="12">
        <v>0.01</v>
      </c>
      <c r="P78" s="12"/>
      <c r="Q78" s="12" t="s">
        <v>178</v>
      </c>
    </row>
    <row r="79" spans="1:17">
      <c r="A79" s="52">
        <v>46113</v>
      </c>
      <c r="B79" s="13" t="s">
        <v>15</v>
      </c>
      <c r="C79" s="14">
        <v>46139</v>
      </c>
      <c r="D79" s="12" t="s">
        <v>360</v>
      </c>
      <c r="E79" s="12"/>
      <c r="F79" s="12" t="s">
        <v>198</v>
      </c>
      <c r="G79" s="12">
        <v>90</v>
      </c>
      <c r="H79" s="12" t="s">
        <v>289</v>
      </c>
      <c r="I79" s="12">
        <v>4</v>
      </c>
      <c r="J79" s="15">
        <f t="shared" si="1"/>
        <v>360</v>
      </c>
      <c r="K79" s="12" t="s">
        <v>361</v>
      </c>
      <c r="L79" s="17" t="s">
        <v>201</v>
      </c>
      <c r="M79" s="12">
        <v>180</v>
      </c>
      <c r="N79" s="12">
        <v>190</v>
      </c>
      <c r="O79" s="12"/>
      <c r="P79" s="12" t="s">
        <v>178</v>
      </c>
      <c r="Q79" s="37"/>
    </row>
    <row r="80" spans="1:17">
      <c r="A80" s="20"/>
      <c r="B80" s="13" t="s">
        <v>15</v>
      </c>
      <c r="C80" s="14">
        <v>46139</v>
      </c>
      <c r="D80" s="12" t="s">
        <v>360</v>
      </c>
      <c r="E80" s="12"/>
      <c r="F80" s="12" t="s">
        <v>198</v>
      </c>
      <c r="G80" s="12">
        <v>90</v>
      </c>
      <c r="H80" s="12" t="s">
        <v>289</v>
      </c>
      <c r="I80" s="12">
        <v>5</v>
      </c>
      <c r="J80" s="15">
        <f t="shared" si="1"/>
        <v>450</v>
      </c>
      <c r="K80" s="12" t="s">
        <v>362</v>
      </c>
      <c r="L80" s="17" t="s">
        <v>201</v>
      </c>
      <c r="M80" s="12">
        <v>225</v>
      </c>
      <c r="N80" s="12">
        <v>230</v>
      </c>
      <c r="O80" s="12"/>
      <c r="P80" s="12" t="s">
        <v>178</v>
      </c>
      <c r="Q80" s="37"/>
    </row>
    <row r="81" spans="1:17">
      <c r="A81" s="52">
        <v>46114</v>
      </c>
      <c r="B81" s="13" t="s">
        <v>16</v>
      </c>
      <c r="C81" s="14">
        <v>46139</v>
      </c>
      <c r="D81" s="12" t="s">
        <v>363</v>
      </c>
      <c r="E81" s="12"/>
      <c r="F81" s="12" t="s">
        <v>364</v>
      </c>
      <c r="G81" s="12">
        <v>6</v>
      </c>
      <c r="H81" s="12" t="s">
        <v>289</v>
      </c>
      <c r="I81" s="12">
        <v>8</v>
      </c>
      <c r="J81" s="15">
        <f t="shared" si="1"/>
        <v>48</v>
      </c>
      <c r="K81" s="12" t="s">
        <v>365</v>
      </c>
      <c r="L81" s="17" t="s">
        <v>201</v>
      </c>
      <c r="M81" s="12">
        <v>24</v>
      </c>
      <c r="N81" s="12">
        <v>30</v>
      </c>
      <c r="O81" s="12"/>
      <c r="P81" s="12" t="s">
        <v>178</v>
      </c>
      <c r="Q81" s="37"/>
    </row>
    <row r="82" spans="1:17">
      <c r="A82" s="20"/>
      <c r="B82" s="13" t="s">
        <v>16</v>
      </c>
      <c r="C82" s="14">
        <v>46139</v>
      </c>
      <c r="D82" s="12" t="s">
        <v>363</v>
      </c>
      <c r="E82" s="12"/>
      <c r="F82" s="12" t="s">
        <v>364</v>
      </c>
      <c r="G82" s="12">
        <v>6</v>
      </c>
      <c r="H82" s="12" t="s">
        <v>289</v>
      </c>
      <c r="I82" s="12">
        <v>2</v>
      </c>
      <c r="J82" s="15">
        <f t="shared" si="1"/>
        <v>12</v>
      </c>
      <c r="K82" s="12" t="s">
        <v>366</v>
      </c>
      <c r="L82" s="17" t="s">
        <v>201</v>
      </c>
      <c r="M82" s="12">
        <v>6</v>
      </c>
      <c r="N82" s="12">
        <v>10</v>
      </c>
      <c r="O82" s="12"/>
      <c r="P82" s="12" t="s">
        <v>178</v>
      </c>
      <c r="Q82" s="37"/>
    </row>
    <row r="83" spans="1:17">
      <c r="A83" s="52">
        <v>46114</v>
      </c>
      <c r="B83" s="13" t="s">
        <v>16</v>
      </c>
      <c r="C83" s="14">
        <v>46139</v>
      </c>
      <c r="D83" s="12" t="s">
        <v>367</v>
      </c>
      <c r="E83" s="12"/>
      <c r="F83" s="12" t="s">
        <v>364</v>
      </c>
      <c r="G83" s="12">
        <v>8</v>
      </c>
      <c r="H83" s="12" t="s">
        <v>289</v>
      </c>
      <c r="I83" s="12">
        <v>10</v>
      </c>
      <c r="J83" s="15">
        <f t="shared" si="1"/>
        <v>80</v>
      </c>
      <c r="K83" s="12" t="s">
        <v>366</v>
      </c>
      <c r="L83" s="17" t="s">
        <v>201</v>
      </c>
      <c r="M83" s="12">
        <v>40</v>
      </c>
      <c r="N83" s="12">
        <v>40</v>
      </c>
      <c r="O83" s="12"/>
      <c r="P83" s="12" t="s">
        <v>178</v>
      </c>
      <c r="Q83" s="37"/>
    </row>
    <row r="84" spans="1:17">
      <c r="A84" s="20"/>
      <c r="B84" s="13" t="s">
        <v>16</v>
      </c>
      <c r="C84" s="14">
        <v>46139</v>
      </c>
      <c r="D84" s="12" t="s">
        <v>367</v>
      </c>
      <c r="E84" s="4"/>
      <c r="F84" s="12" t="s">
        <v>364</v>
      </c>
      <c r="G84" s="4">
        <v>8</v>
      </c>
      <c r="H84" s="12" t="s">
        <v>289</v>
      </c>
      <c r="I84" s="4">
        <v>2</v>
      </c>
      <c r="J84" s="6">
        <f t="shared" si="1"/>
        <v>16</v>
      </c>
      <c r="K84" s="12" t="s">
        <v>365</v>
      </c>
      <c r="L84" s="17" t="s">
        <v>201</v>
      </c>
      <c r="M84" s="4">
        <v>8</v>
      </c>
      <c r="N84" s="4">
        <v>10</v>
      </c>
      <c r="O84" s="4"/>
      <c r="P84" s="12" t="s">
        <v>178</v>
      </c>
      <c r="Q84" s="45"/>
    </row>
    <row r="85" spans="1:17">
      <c r="A85" s="52">
        <v>46114</v>
      </c>
      <c r="B85" s="13" t="s">
        <v>368</v>
      </c>
      <c r="C85" s="14">
        <v>46136</v>
      </c>
      <c r="D85" s="12" t="s">
        <v>369</v>
      </c>
      <c r="E85" s="12"/>
      <c r="F85" s="12" t="s">
        <v>370</v>
      </c>
      <c r="G85" s="12">
        <v>10</v>
      </c>
      <c r="H85" s="12" t="s">
        <v>289</v>
      </c>
      <c r="I85" s="12">
        <v>6</v>
      </c>
      <c r="J85" s="15">
        <f t="shared" si="1"/>
        <v>60</v>
      </c>
      <c r="K85" s="12" t="s">
        <v>371</v>
      </c>
      <c r="L85" s="17" t="s">
        <v>201</v>
      </c>
      <c r="M85" s="12">
        <v>30</v>
      </c>
      <c r="N85" s="12">
        <v>35</v>
      </c>
      <c r="O85" s="12"/>
      <c r="P85" s="12" t="s">
        <v>178</v>
      </c>
      <c r="Q85" s="37"/>
    </row>
    <row r="86" spans="1:17">
      <c r="A86" s="52">
        <v>46114</v>
      </c>
      <c r="B86" s="13" t="s">
        <v>372</v>
      </c>
      <c r="C86" s="14">
        <v>46119</v>
      </c>
      <c r="D86" s="12" t="s">
        <v>373</v>
      </c>
      <c r="E86" s="12"/>
      <c r="F86" s="12" t="s">
        <v>374</v>
      </c>
      <c r="G86" s="12">
        <v>6</v>
      </c>
      <c r="H86" s="12" t="s">
        <v>289</v>
      </c>
      <c r="I86" s="12">
        <v>4</v>
      </c>
      <c r="J86" s="15">
        <f t="shared" si="1"/>
        <v>24</v>
      </c>
      <c r="K86" s="12" t="s">
        <v>218</v>
      </c>
      <c r="L86" s="20" t="s">
        <v>5</v>
      </c>
      <c r="M86" s="12">
        <v>12</v>
      </c>
      <c r="N86" s="12">
        <v>15</v>
      </c>
      <c r="O86" s="12">
        <v>0.01</v>
      </c>
      <c r="P86" s="12" t="s">
        <v>178</v>
      </c>
      <c r="Q86" s="37"/>
    </row>
    <row r="87" spans="1:17">
      <c r="A87" s="52">
        <v>46115</v>
      </c>
      <c r="B87" s="13" t="s">
        <v>375</v>
      </c>
      <c r="C87" s="14">
        <v>46169</v>
      </c>
      <c r="D87" s="12" t="s">
        <v>376</v>
      </c>
      <c r="E87" s="12"/>
      <c r="F87" s="12" t="s">
        <v>377</v>
      </c>
      <c r="G87" s="12">
        <v>78</v>
      </c>
      <c r="H87" s="12" t="s">
        <v>289</v>
      </c>
      <c r="I87" s="12">
        <v>6</v>
      </c>
      <c r="J87" s="15">
        <f t="shared" si="1"/>
        <v>468</v>
      </c>
      <c r="K87" s="12" t="s">
        <v>378</v>
      </c>
      <c r="L87" s="17" t="s">
        <v>201</v>
      </c>
      <c r="M87" s="12">
        <v>234</v>
      </c>
      <c r="N87" s="12">
        <v>250</v>
      </c>
      <c r="O87" s="12"/>
      <c r="P87" s="12" t="s">
        <v>178</v>
      </c>
      <c r="Q87" s="12"/>
    </row>
    <row r="88" spans="1:17">
      <c r="A88" s="52">
        <v>46115</v>
      </c>
      <c r="B88" s="13"/>
      <c r="C88" s="19"/>
      <c r="D88" s="12" t="s">
        <v>379</v>
      </c>
      <c r="E88" s="12"/>
      <c r="F88" s="12" t="s">
        <v>380</v>
      </c>
      <c r="G88" s="12">
        <v>12</v>
      </c>
      <c r="H88" s="12" t="s">
        <v>289</v>
      </c>
      <c r="I88" s="12">
        <v>10</v>
      </c>
      <c r="J88" s="15">
        <f t="shared" si="1"/>
        <v>120</v>
      </c>
      <c r="K88" s="12" t="s">
        <v>295</v>
      </c>
      <c r="L88" s="20" t="s">
        <v>332</v>
      </c>
      <c r="M88" s="12">
        <v>120</v>
      </c>
      <c r="N88" s="12"/>
      <c r="O88" s="12">
        <v>0.09</v>
      </c>
      <c r="P88" s="12"/>
      <c r="Q88" s="12" t="s">
        <v>178</v>
      </c>
    </row>
    <row r="89" spans="1:17">
      <c r="A89" s="52">
        <v>46115</v>
      </c>
      <c r="B89" s="13"/>
      <c r="C89" s="19"/>
      <c r="D89" s="12" t="s">
        <v>381</v>
      </c>
      <c r="E89" s="12"/>
      <c r="F89" s="12" t="s">
        <v>380</v>
      </c>
      <c r="G89" s="12">
        <v>20</v>
      </c>
      <c r="H89" s="12" t="s">
        <v>289</v>
      </c>
      <c r="I89" s="12">
        <v>4</v>
      </c>
      <c r="J89" s="15">
        <f t="shared" si="1"/>
        <v>80</v>
      </c>
      <c r="K89" s="12" t="s">
        <v>295</v>
      </c>
      <c r="L89" s="20" t="s">
        <v>332</v>
      </c>
      <c r="M89" s="12">
        <v>80</v>
      </c>
      <c r="N89" s="12"/>
      <c r="O89" s="12">
        <v>0.06</v>
      </c>
      <c r="P89" s="12"/>
      <c r="Q89" s="12" t="s">
        <v>178</v>
      </c>
    </row>
    <row r="90" spans="1:17">
      <c r="A90" s="20"/>
      <c r="B90" s="13"/>
      <c r="C90" s="19"/>
      <c r="D90" s="12" t="s">
        <v>381</v>
      </c>
      <c r="E90" s="12"/>
      <c r="F90" s="12" t="s">
        <v>380</v>
      </c>
      <c r="G90" s="12">
        <v>20</v>
      </c>
      <c r="H90" s="12" t="s">
        <v>289</v>
      </c>
      <c r="I90" s="12">
        <v>4</v>
      </c>
      <c r="J90" s="15">
        <f t="shared" si="1"/>
        <v>80</v>
      </c>
      <c r="K90" s="12" t="s">
        <v>382</v>
      </c>
      <c r="L90" s="20" t="s">
        <v>23</v>
      </c>
      <c r="M90" s="12">
        <v>80</v>
      </c>
      <c r="N90" s="12"/>
      <c r="O90" s="12">
        <v>0.05</v>
      </c>
      <c r="P90" s="12"/>
      <c r="Q90" s="12" t="s">
        <v>178</v>
      </c>
    </row>
    <row r="91" spans="1:17">
      <c r="A91" s="53">
        <v>46118</v>
      </c>
      <c r="B91" s="13" t="s">
        <v>383</v>
      </c>
      <c r="C91" s="14">
        <v>46136</v>
      </c>
      <c r="D91" s="13" t="s">
        <v>384</v>
      </c>
      <c r="E91" s="13"/>
      <c r="F91" s="16" t="s">
        <v>288</v>
      </c>
      <c r="G91" s="13">
        <v>108</v>
      </c>
      <c r="H91" s="13" t="s">
        <v>235</v>
      </c>
      <c r="I91" s="13">
        <v>2</v>
      </c>
      <c r="J91" s="21">
        <f t="shared" si="1"/>
        <v>216</v>
      </c>
      <c r="K91" s="13" t="s">
        <v>385</v>
      </c>
      <c r="L91" s="18" t="s">
        <v>201</v>
      </c>
      <c r="M91" s="13">
        <v>216</v>
      </c>
      <c r="N91" s="13">
        <v>220</v>
      </c>
      <c r="O91" s="13"/>
      <c r="P91" s="13" t="s">
        <v>178</v>
      </c>
      <c r="Q91" s="55"/>
    </row>
    <row r="92" spans="1:17">
      <c r="A92" s="53">
        <v>46118</v>
      </c>
      <c r="B92" s="13" t="s">
        <v>383</v>
      </c>
      <c r="C92" s="14">
        <v>46136</v>
      </c>
      <c r="D92" s="13" t="s">
        <v>386</v>
      </c>
      <c r="E92" s="13" t="s">
        <v>387</v>
      </c>
      <c r="F92" s="16" t="s">
        <v>288</v>
      </c>
      <c r="G92" s="13">
        <v>120</v>
      </c>
      <c r="H92" s="13" t="s">
        <v>388</v>
      </c>
      <c r="I92" s="13">
        <v>2</v>
      </c>
      <c r="J92" s="21">
        <f t="shared" si="1"/>
        <v>240</v>
      </c>
      <c r="K92" s="13" t="s">
        <v>385</v>
      </c>
      <c r="L92" s="18" t="s">
        <v>201</v>
      </c>
      <c r="M92" s="13">
        <v>240</v>
      </c>
      <c r="N92" s="13">
        <v>250</v>
      </c>
      <c r="O92" s="13"/>
      <c r="P92" s="13" t="s">
        <v>178</v>
      </c>
      <c r="Q92" s="55"/>
    </row>
    <row r="93" spans="1:17">
      <c r="A93" s="53">
        <v>46118</v>
      </c>
      <c r="B93" s="13"/>
      <c r="C93" s="14">
        <v>46119</v>
      </c>
      <c r="D93" s="13" t="s">
        <v>389</v>
      </c>
      <c r="E93" s="13"/>
      <c r="F93" s="13">
        <v>662</v>
      </c>
      <c r="G93" s="13">
        <v>14</v>
      </c>
      <c r="H93" s="13" t="s">
        <v>390</v>
      </c>
      <c r="I93" s="13">
        <v>2</v>
      </c>
      <c r="J93" s="21">
        <f t="shared" si="1"/>
        <v>28</v>
      </c>
      <c r="K93" s="13" t="s">
        <v>391</v>
      </c>
      <c r="L93" s="54" t="s">
        <v>332</v>
      </c>
      <c r="M93" s="13">
        <v>28</v>
      </c>
      <c r="N93" s="13"/>
      <c r="O93" s="13"/>
      <c r="P93" s="13"/>
      <c r="Q93" s="12" t="s">
        <v>178</v>
      </c>
    </row>
    <row r="94" spans="1:17">
      <c r="A94" s="52">
        <v>46118</v>
      </c>
      <c r="B94" s="13" t="s">
        <v>392</v>
      </c>
      <c r="C94" s="14">
        <v>46133</v>
      </c>
      <c r="D94" s="12" t="s">
        <v>393</v>
      </c>
      <c r="E94" s="12"/>
      <c r="F94" s="12" t="s">
        <v>394</v>
      </c>
      <c r="G94" s="12">
        <v>26</v>
      </c>
      <c r="H94" s="12" t="s">
        <v>199</v>
      </c>
      <c r="I94" s="12">
        <v>4</v>
      </c>
      <c r="J94" s="15">
        <f t="shared" si="1"/>
        <v>104</v>
      </c>
      <c r="K94" s="12" t="s">
        <v>395</v>
      </c>
      <c r="L94" s="18" t="s">
        <v>201</v>
      </c>
      <c r="M94" s="12">
        <v>104</v>
      </c>
      <c r="N94" s="12">
        <v>110</v>
      </c>
      <c r="O94" s="12"/>
      <c r="P94" s="13" t="s">
        <v>396</v>
      </c>
      <c r="Q94" s="37" t="s">
        <v>397</v>
      </c>
    </row>
    <row r="95" spans="1:17">
      <c r="A95" s="52">
        <v>46118</v>
      </c>
      <c r="B95" s="13" t="s">
        <v>375</v>
      </c>
      <c r="C95" s="14">
        <v>46125</v>
      </c>
      <c r="D95" s="12" t="s">
        <v>398</v>
      </c>
      <c r="E95" s="12"/>
      <c r="F95" s="12" t="s">
        <v>399</v>
      </c>
      <c r="G95" s="12">
        <v>8</v>
      </c>
      <c r="H95" s="12" t="s">
        <v>181</v>
      </c>
      <c r="I95" s="12">
        <v>4</v>
      </c>
      <c r="J95" s="15">
        <f t="shared" si="1"/>
        <v>32</v>
      </c>
      <c r="K95" s="12" t="s">
        <v>300</v>
      </c>
      <c r="L95" s="18" t="s">
        <v>201</v>
      </c>
      <c r="M95" s="12">
        <v>16</v>
      </c>
      <c r="N95" s="12">
        <v>20</v>
      </c>
      <c r="O95" s="12"/>
      <c r="P95" s="13" t="s">
        <v>178</v>
      </c>
      <c r="Q95" s="37"/>
    </row>
    <row r="96" spans="1:17">
      <c r="A96" s="20"/>
      <c r="B96" s="13" t="s">
        <v>375</v>
      </c>
      <c r="C96" s="14">
        <v>46125</v>
      </c>
      <c r="D96" s="12" t="s">
        <v>398</v>
      </c>
      <c r="E96" s="12"/>
      <c r="F96" s="12" t="s">
        <v>399</v>
      </c>
      <c r="G96" s="12">
        <v>8</v>
      </c>
      <c r="H96" s="12" t="s">
        <v>181</v>
      </c>
      <c r="I96" s="12">
        <v>2</v>
      </c>
      <c r="J96" s="15">
        <f t="shared" si="1"/>
        <v>16</v>
      </c>
      <c r="K96" s="12" t="s">
        <v>299</v>
      </c>
      <c r="L96" s="12" t="s">
        <v>201</v>
      </c>
      <c r="M96" s="12">
        <v>8</v>
      </c>
      <c r="N96" s="12">
        <v>10</v>
      </c>
      <c r="O96" s="12"/>
      <c r="P96" s="13" t="s">
        <v>178</v>
      </c>
      <c r="Q96" s="13" t="s">
        <v>178</v>
      </c>
    </row>
    <row r="97" spans="1:17">
      <c r="A97" s="52">
        <v>46118</v>
      </c>
      <c r="B97" s="13" t="s">
        <v>375</v>
      </c>
      <c r="C97" s="14">
        <v>46133</v>
      </c>
      <c r="D97" s="12" t="s">
        <v>400</v>
      </c>
      <c r="E97" s="12"/>
      <c r="F97" s="12" t="s">
        <v>401</v>
      </c>
      <c r="G97" s="12">
        <v>8</v>
      </c>
      <c r="H97" s="12" t="s">
        <v>199</v>
      </c>
      <c r="I97" s="12">
        <v>12</v>
      </c>
      <c r="J97" s="15">
        <f t="shared" si="1"/>
        <v>96</v>
      </c>
      <c r="K97" s="12" t="s">
        <v>311</v>
      </c>
      <c r="L97" s="12" t="s">
        <v>201</v>
      </c>
      <c r="M97" s="12">
        <v>96</v>
      </c>
      <c r="N97" s="12">
        <v>100</v>
      </c>
      <c r="O97" s="12"/>
      <c r="P97" s="13" t="s">
        <v>402</v>
      </c>
      <c r="Q97" s="37" t="s">
        <v>403</v>
      </c>
    </row>
    <row r="98" spans="1:17">
      <c r="A98" s="20"/>
      <c r="B98" s="13" t="s">
        <v>375</v>
      </c>
      <c r="C98" s="14">
        <v>46133</v>
      </c>
      <c r="D98" s="12" t="s">
        <v>400</v>
      </c>
      <c r="E98" s="12"/>
      <c r="F98" s="12" t="s">
        <v>401</v>
      </c>
      <c r="G98" s="12">
        <v>8</v>
      </c>
      <c r="H98" s="12" t="s">
        <v>199</v>
      </c>
      <c r="I98" s="12">
        <v>2</v>
      </c>
      <c r="J98" s="15">
        <f t="shared" si="1"/>
        <v>16</v>
      </c>
      <c r="K98" s="12" t="s">
        <v>218</v>
      </c>
      <c r="L98" s="12" t="s">
        <v>201</v>
      </c>
      <c r="M98" s="12">
        <v>16</v>
      </c>
      <c r="N98" s="12">
        <v>20</v>
      </c>
      <c r="O98" s="12"/>
      <c r="P98" s="13" t="s">
        <v>178</v>
      </c>
      <c r="Q98" s="37"/>
    </row>
    <row r="99" spans="1:17">
      <c r="A99" s="20"/>
      <c r="B99" s="7" t="s">
        <v>404</v>
      </c>
      <c r="C99" s="5">
        <v>46133</v>
      </c>
      <c r="D99" s="12" t="s">
        <v>400</v>
      </c>
      <c r="E99" s="19" t="s">
        <v>291</v>
      </c>
      <c r="F99" s="12" t="s">
        <v>401</v>
      </c>
      <c r="G99" s="4">
        <v>8</v>
      </c>
      <c r="H99" s="4" t="s">
        <v>405</v>
      </c>
      <c r="I99" s="4">
        <v>2</v>
      </c>
      <c r="J99" s="6">
        <f t="shared" si="1"/>
        <v>16</v>
      </c>
      <c r="K99" s="12" t="s">
        <v>218</v>
      </c>
      <c r="L99" s="12" t="s">
        <v>201</v>
      </c>
      <c r="M99" s="4">
        <v>16</v>
      </c>
      <c r="N99" s="4">
        <v>20</v>
      </c>
      <c r="O99" s="4"/>
      <c r="P99" s="13" t="s">
        <v>178</v>
      </c>
      <c r="Q99" s="45"/>
    </row>
    <row r="100" spans="1:17">
      <c r="A100" s="52">
        <v>46118</v>
      </c>
      <c r="B100" s="13" t="s">
        <v>406</v>
      </c>
      <c r="C100" s="14">
        <v>46133</v>
      </c>
      <c r="D100" s="12" t="s">
        <v>407</v>
      </c>
      <c r="E100" s="12"/>
      <c r="F100" s="12" t="s">
        <v>401</v>
      </c>
      <c r="G100" s="12">
        <v>8</v>
      </c>
      <c r="H100" s="12" t="s">
        <v>408</v>
      </c>
      <c r="I100" s="12">
        <v>12</v>
      </c>
      <c r="J100" s="15">
        <f t="shared" si="1"/>
        <v>96</v>
      </c>
      <c r="K100" s="12" t="s">
        <v>311</v>
      </c>
      <c r="L100" s="12" t="s">
        <v>201</v>
      </c>
      <c r="M100" s="12">
        <v>96</v>
      </c>
      <c r="N100" s="12">
        <v>100</v>
      </c>
      <c r="O100" s="12"/>
      <c r="P100" s="13" t="s">
        <v>178</v>
      </c>
      <c r="Q100" s="37"/>
    </row>
    <row r="101" spans="1:17">
      <c r="A101" s="20"/>
      <c r="B101" s="13" t="s">
        <v>406</v>
      </c>
      <c r="C101" s="14">
        <v>46133</v>
      </c>
      <c r="D101" s="12" t="s">
        <v>407</v>
      </c>
      <c r="E101" s="12"/>
      <c r="F101" s="12" t="s">
        <v>401</v>
      </c>
      <c r="G101" s="12">
        <v>8</v>
      </c>
      <c r="H101" s="12" t="s">
        <v>408</v>
      </c>
      <c r="I101" s="12">
        <v>2</v>
      </c>
      <c r="J101" s="15">
        <f t="shared" si="1"/>
        <v>16</v>
      </c>
      <c r="K101" s="12" t="s">
        <v>218</v>
      </c>
      <c r="L101" s="12" t="s">
        <v>201</v>
      </c>
      <c r="M101" s="12">
        <v>16</v>
      </c>
      <c r="N101" s="12">
        <v>20</v>
      </c>
      <c r="O101" s="12"/>
      <c r="P101" s="13" t="s">
        <v>178</v>
      </c>
      <c r="Q101" s="37"/>
    </row>
    <row r="102" spans="1:17">
      <c r="A102" s="20"/>
      <c r="B102" s="7" t="s">
        <v>404</v>
      </c>
      <c r="C102" s="5">
        <v>46133</v>
      </c>
      <c r="D102" s="12" t="s">
        <v>407</v>
      </c>
      <c r="E102" s="19" t="s">
        <v>291</v>
      </c>
      <c r="F102" s="12" t="s">
        <v>401</v>
      </c>
      <c r="G102" s="4">
        <v>8</v>
      </c>
      <c r="H102" s="4" t="s">
        <v>405</v>
      </c>
      <c r="I102" s="4">
        <v>2</v>
      </c>
      <c r="J102" s="6">
        <f t="shared" si="1"/>
        <v>16</v>
      </c>
      <c r="K102" s="12" t="s">
        <v>218</v>
      </c>
      <c r="L102" s="12" t="s">
        <v>201</v>
      </c>
      <c r="M102" s="4">
        <v>16</v>
      </c>
      <c r="N102" s="4">
        <v>20</v>
      </c>
      <c r="O102" s="4"/>
      <c r="P102" s="13" t="s">
        <v>178</v>
      </c>
      <c r="Q102" s="45"/>
    </row>
    <row r="103" spans="1:17">
      <c r="A103" s="52">
        <v>46118</v>
      </c>
      <c r="B103" s="13"/>
      <c r="C103" s="14">
        <v>46126</v>
      </c>
      <c r="D103" s="12" t="s">
        <v>409</v>
      </c>
      <c r="E103" s="12"/>
      <c r="F103" s="12" t="s">
        <v>410</v>
      </c>
      <c r="G103" s="12">
        <v>34</v>
      </c>
      <c r="H103" s="12" t="s">
        <v>181</v>
      </c>
      <c r="I103" s="12">
        <v>12</v>
      </c>
      <c r="J103" s="15">
        <f t="shared" si="1"/>
        <v>408</v>
      </c>
      <c r="K103" s="12" t="s">
        <v>226</v>
      </c>
      <c r="L103" s="20" t="s">
        <v>6</v>
      </c>
      <c r="M103" s="12">
        <v>408</v>
      </c>
      <c r="N103" s="12"/>
      <c r="O103" s="12">
        <v>0.24</v>
      </c>
      <c r="P103" s="12"/>
      <c r="Q103" s="13" t="s">
        <v>178</v>
      </c>
    </row>
    <row r="104" spans="1:17">
      <c r="A104" s="20"/>
      <c r="B104" s="13"/>
      <c r="C104" s="19"/>
      <c r="D104" s="12" t="s">
        <v>409</v>
      </c>
      <c r="E104" s="12"/>
      <c r="F104" s="12" t="s">
        <v>410</v>
      </c>
      <c r="G104" s="12">
        <v>34</v>
      </c>
      <c r="H104" s="12" t="s">
        <v>181</v>
      </c>
      <c r="I104" s="12">
        <v>2</v>
      </c>
      <c r="J104" s="15">
        <f t="shared" si="1"/>
        <v>68</v>
      </c>
      <c r="K104" s="12" t="s">
        <v>227</v>
      </c>
      <c r="L104" s="20" t="s">
        <v>342</v>
      </c>
      <c r="M104" s="12">
        <v>68</v>
      </c>
      <c r="N104" s="12"/>
      <c r="O104" s="12">
        <v>0.04</v>
      </c>
      <c r="P104" s="12"/>
      <c r="Q104" s="13" t="s">
        <v>178</v>
      </c>
    </row>
    <row r="105" spans="1:17">
      <c r="A105" s="52">
        <v>46118</v>
      </c>
      <c r="B105" s="13"/>
      <c r="C105" s="19"/>
      <c r="D105" s="12" t="s">
        <v>411</v>
      </c>
      <c r="E105" s="12"/>
      <c r="F105" s="12">
        <v>865</v>
      </c>
      <c r="G105" s="12">
        <v>48</v>
      </c>
      <c r="H105" s="12" t="s">
        <v>412</v>
      </c>
      <c r="I105" s="12">
        <v>6</v>
      </c>
      <c r="J105" s="15">
        <f t="shared" si="1"/>
        <v>288</v>
      </c>
      <c r="K105" s="12" t="s">
        <v>192</v>
      </c>
      <c r="L105" s="20" t="s">
        <v>302</v>
      </c>
      <c r="M105" s="12">
        <v>288</v>
      </c>
      <c r="N105" s="12"/>
      <c r="O105" s="12">
        <v>0.18</v>
      </c>
      <c r="P105" s="12"/>
      <c r="Q105" s="13" t="s">
        <v>178</v>
      </c>
    </row>
    <row r="106" spans="1:17">
      <c r="A106" s="52">
        <v>46119</v>
      </c>
      <c r="B106" s="13" t="s">
        <v>17</v>
      </c>
      <c r="C106" s="14">
        <v>46136</v>
      </c>
      <c r="D106" s="12" t="s">
        <v>413</v>
      </c>
      <c r="E106" s="12"/>
      <c r="F106" s="12" t="s">
        <v>198</v>
      </c>
      <c r="G106" s="12">
        <v>12</v>
      </c>
      <c r="H106" s="12" t="s">
        <v>181</v>
      </c>
      <c r="I106" s="12">
        <v>6</v>
      </c>
      <c r="J106" s="15">
        <f t="shared" si="1"/>
        <v>72</v>
      </c>
      <c r="K106" s="12" t="s">
        <v>414</v>
      </c>
      <c r="L106" s="12" t="s">
        <v>201</v>
      </c>
      <c r="M106" s="12">
        <v>36</v>
      </c>
      <c r="N106" s="12">
        <v>40</v>
      </c>
      <c r="O106" s="12"/>
      <c r="P106" s="13" t="s">
        <v>178</v>
      </c>
      <c r="Q106" s="37"/>
    </row>
    <row r="107" spans="1:17">
      <c r="A107" s="20"/>
      <c r="B107" s="13" t="s">
        <v>17</v>
      </c>
      <c r="C107" s="14">
        <v>46136</v>
      </c>
      <c r="D107" s="12" t="s">
        <v>413</v>
      </c>
      <c r="E107" s="12"/>
      <c r="F107" s="12" t="s">
        <v>198</v>
      </c>
      <c r="G107" s="12">
        <v>12</v>
      </c>
      <c r="H107" s="12" t="s">
        <v>181</v>
      </c>
      <c r="I107" s="12">
        <v>2</v>
      </c>
      <c r="J107" s="15">
        <f t="shared" si="1"/>
        <v>24</v>
      </c>
      <c r="K107" s="12" t="s">
        <v>415</v>
      </c>
      <c r="L107" s="12" t="s">
        <v>201</v>
      </c>
      <c r="M107" s="12">
        <v>12</v>
      </c>
      <c r="N107" s="12">
        <v>15</v>
      </c>
      <c r="O107" s="12"/>
      <c r="P107" s="13" t="s">
        <v>178</v>
      </c>
      <c r="Q107" s="37"/>
    </row>
    <row r="108" spans="1:17">
      <c r="A108" s="52">
        <v>46119</v>
      </c>
      <c r="B108" s="13"/>
      <c r="C108" s="19"/>
      <c r="D108" s="12" t="s">
        <v>416</v>
      </c>
      <c r="E108" s="12"/>
      <c r="F108" s="12" t="s">
        <v>176</v>
      </c>
      <c r="G108" s="12">
        <v>10</v>
      </c>
      <c r="H108" s="12" t="s">
        <v>417</v>
      </c>
      <c r="I108" s="12">
        <v>10</v>
      </c>
      <c r="J108" s="15">
        <f t="shared" si="1"/>
        <v>100</v>
      </c>
      <c r="K108" s="12" t="s">
        <v>306</v>
      </c>
      <c r="L108" s="12" t="s">
        <v>307</v>
      </c>
      <c r="M108" s="12">
        <v>50</v>
      </c>
      <c r="N108" s="12"/>
      <c r="O108" s="12"/>
      <c r="P108" s="12"/>
      <c r="Q108" s="13" t="s">
        <v>178</v>
      </c>
    </row>
    <row r="109" spans="1:17">
      <c r="A109" s="52">
        <v>46119</v>
      </c>
      <c r="B109" s="13"/>
      <c r="C109" s="19"/>
      <c r="D109" s="12" t="s">
        <v>416</v>
      </c>
      <c r="E109" s="12"/>
      <c r="F109" s="12" t="s">
        <v>176</v>
      </c>
      <c r="G109" s="12">
        <v>14</v>
      </c>
      <c r="H109" s="12" t="s">
        <v>417</v>
      </c>
      <c r="I109" s="12">
        <v>10</v>
      </c>
      <c r="J109" s="15">
        <f t="shared" si="1"/>
        <v>140</v>
      </c>
      <c r="K109" s="12" t="s">
        <v>306</v>
      </c>
      <c r="L109" s="12" t="s">
        <v>307</v>
      </c>
      <c r="M109" s="12">
        <v>70</v>
      </c>
      <c r="N109" s="12"/>
      <c r="O109" s="12"/>
      <c r="P109" s="12"/>
      <c r="Q109" s="13" t="s">
        <v>178</v>
      </c>
    </row>
    <row r="110" spans="1:17">
      <c r="A110" s="52">
        <v>46120</v>
      </c>
      <c r="B110" s="13"/>
      <c r="C110" s="19"/>
      <c r="D110" s="12" t="s">
        <v>418</v>
      </c>
      <c r="E110" s="12"/>
      <c r="F110" s="12" t="s">
        <v>419</v>
      </c>
      <c r="G110" s="12">
        <v>42</v>
      </c>
      <c r="H110" s="12" t="s">
        <v>420</v>
      </c>
      <c r="I110" s="12">
        <v>8</v>
      </c>
      <c r="J110" s="15">
        <f t="shared" si="1"/>
        <v>336</v>
      </c>
      <c r="K110" s="12" t="s">
        <v>421</v>
      </c>
      <c r="L110" s="20" t="s">
        <v>422</v>
      </c>
      <c r="M110" s="12">
        <v>336</v>
      </c>
      <c r="N110" s="12"/>
      <c r="O110" s="12">
        <v>0.12</v>
      </c>
      <c r="P110" s="12"/>
      <c r="Q110" s="13" t="s">
        <v>178</v>
      </c>
    </row>
    <row r="111" spans="1:17">
      <c r="A111" s="52">
        <v>46120</v>
      </c>
      <c r="B111" s="13"/>
      <c r="C111" s="19"/>
      <c r="D111" s="12" t="s">
        <v>423</v>
      </c>
      <c r="E111" s="12"/>
      <c r="F111" s="12" t="s">
        <v>380</v>
      </c>
      <c r="G111" s="12">
        <v>6</v>
      </c>
      <c r="H111" s="12" t="s">
        <v>289</v>
      </c>
      <c r="I111" s="12">
        <v>4</v>
      </c>
      <c r="J111" s="15">
        <f t="shared" si="1"/>
        <v>24</v>
      </c>
      <c r="K111" s="12" t="s">
        <v>311</v>
      </c>
      <c r="L111" s="20" t="s">
        <v>302</v>
      </c>
      <c r="M111" s="12">
        <v>24</v>
      </c>
      <c r="N111" s="12"/>
      <c r="O111" s="12">
        <v>0.01</v>
      </c>
      <c r="P111" s="12"/>
      <c r="Q111" s="13" t="s">
        <v>178</v>
      </c>
    </row>
    <row r="112" spans="1:17">
      <c r="A112" s="20"/>
      <c r="B112" s="13"/>
      <c r="C112" s="19"/>
      <c r="D112" s="12" t="s">
        <v>423</v>
      </c>
      <c r="E112" s="12"/>
      <c r="F112" s="12" t="s">
        <v>380</v>
      </c>
      <c r="G112" s="12">
        <v>6</v>
      </c>
      <c r="H112" s="12" t="s">
        <v>289</v>
      </c>
      <c r="I112" s="12">
        <v>2</v>
      </c>
      <c r="J112" s="15">
        <f t="shared" si="1"/>
        <v>12</v>
      </c>
      <c r="K112" s="12" t="s">
        <v>295</v>
      </c>
      <c r="L112" s="20" t="s">
        <v>332</v>
      </c>
      <c r="M112" s="12">
        <v>12</v>
      </c>
      <c r="N112" s="12"/>
      <c r="O112" s="12">
        <v>0.01</v>
      </c>
      <c r="P112" s="12"/>
      <c r="Q112" s="13" t="s">
        <v>178</v>
      </c>
    </row>
    <row r="113" spans="1:17">
      <c r="A113" s="20"/>
      <c r="B113" s="13"/>
      <c r="C113" s="19"/>
      <c r="D113" s="12" t="s">
        <v>423</v>
      </c>
      <c r="E113" s="12"/>
      <c r="F113" s="12" t="s">
        <v>380</v>
      </c>
      <c r="G113" s="12">
        <v>6</v>
      </c>
      <c r="H113" s="12" t="s">
        <v>289</v>
      </c>
      <c r="I113" s="12">
        <v>2</v>
      </c>
      <c r="J113" s="15">
        <f t="shared" si="1"/>
        <v>12</v>
      </c>
      <c r="K113" s="12" t="s">
        <v>382</v>
      </c>
      <c r="L113" s="20" t="s">
        <v>302</v>
      </c>
      <c r="M113" s="12">
        <v>12</v>
      </c>
      <c r="N113" s="12"/>
      <c r="O113" s="12">
        <v>0.01</v>
      </c>
      <c r="P113" s="12"/>
      <c r="Q113" s="13" t="s">
        <v>178</v>
      </c>
    </row>
    <row r="114" spans="1:17">
      <c r="A114" s="52">
        <v>46120</v>
      </c>
      <c r="B114" s="13"/>
      <c r="C114" s="19"/>
      <c r="D114" s="12" t="s">
        <v>424</v>
      </c>
      <c r="E114" s="12"/>
      <c r="F114" s="12" t="s">
        <v>380</v>
      </c>
      <c r="G114" s="12">
        <v>28</v>
      </c>
      <c r="H114" s="12" t="s">
        <v>289</v>
      </c>
      <c r="I114" s="12">
        <v>4</v>
      </c>
      <c r="J114" s="15">
        <f t="shared" si="1"/>
        <v>112</v>
      </c>
      <c r="K114" s="12" t="s">
        <v>382</v>
      </c>
      <c r="L114" s="20" t="s">
        <v>302</v>
      </c>
      <c r="M114" s="12">
        <v>112</v>
      </c>
      <c r="N114" s="12"/>
      <c r="O114" s="12">
        <v>0.05</v>
      </c>
      <c r="P114" s="12"/>
      <c r="Q114" s="13" t="s">
        <v>178</v>
      </c>
    </row>
    <row r="115" spans="1:17">
      <c r="A115" s="20"/>
      <c r="B115" s="13"/>
      <c r="C115" s="19"/>
      <c r="D115" s="12" t="s">
        <v>424</v>
      </c>
      <c r="E115" s="12"/>
      <c r="F115" s="12" t="s">
        <v>380</v>
      </c>
      <c r="G115" s="12">
        <v>28</v>
      </c>
      <c r="H115" s="12" t="s">
        <v>289</v>
      </c>
      <c r="I115" s="12">
        <v>4</v>
      </c>
      <c r="J115" s="15">
        <f t="shared" si="1"/>
        <v>112</v>
      </c>
      <c r="K115" s="12" t="s">
        <v>295</v>
      </c>
      <c r="L115" s="20" t="s">
        <v>332</v>
      </c>
      <c r="M115" s="12">
        <v>112</v>
      </c>
      <c r="N115" s="12"/>
      <c r="O115" s="12">
        <v>0.09</v>
      </c>
      <c r="P115" s="12"/>
      <c r="Q115" s="13" t="s">
        <v>178</v>
      </c>
    </row>
    <row r="116" spans="1:17">
      <c r="A116" s="52">
        <v>46120</v>
      </c>
      <c r="B116" s="13"/>
      <c r="C116" s="19"/>
      <c r="D116" s="12" t="s">
        <v>425</v>
      </c>
      <c r="E116" s="12"/>
      <c r="F116" s="12" t="s">
        <v>380</v>
      </c>
      <c r="G116" s="12">
        <v>20</v>
      </c>
      <c r="H116" s="12" t="s">
        <v>426</v>
      </c>
      <c r="I116" s="12">
        <v>10</v>
      </c>
      <c r="J116" s="15">
        <f t="shared" si="1"/>
        <v>200</v>
      </c>
      <c r="K116" s="12" t="s">
        <v>311</v>
      </c>
      <c r="L116" s="20" t="s">
        <v>302</v>
      </c>
      <c r="M116" s="12">
        <v>200</v>
      </c>
      <c r="N116" s="12"/>
      <c r="O116" s="12">
        <v>0.14000000000000001</v>
      </c>
      <c r="P116" s="12"/>
      <c r="Q116" s="13" t="s">
        <v>178</v>
      </c>
    </row>
    <row r="117" spans="1:17">
      <c r="A117" s="52"/>
      <c r="B117" s="7"/>
      <c r="C117" s="33"/>
      <c r="D117" s="12" t="s">
        <v>425</v>
      </c>
      <c r="E117" s="4"/>
      <c r="F117" s="12" t="s">
        <v>380</v>
      </c>
      <c r="G117" s="4">
        <v>20</v>
      </c>
      <c r="H117" s="12" t="s">
        <v>426</v>
      </c>
      <c r="I117" s="4">
        <v>2</v>
      </c>
      <c r="J117" s="6">
        <f t="shared" si="1"/>
        <v>40</v>
      </c>
      <c r="K117" s="12" t="s">
        <v>295</v>
      </c>
      <c r="L117" s="20" t="s">
        <v>332</v>
      </c>
      <c r="M117" s="4">
        <v>40</v>
      </c>
      <c r="N117" s="4"/>
      <c r="O117" s="4">
        <v>0.05</v>
      </c>
      <c r="P117" s="4"/>
      <c r="Q117" s="13" t="s">
        <v>178</v>
      </c>
    </row>
    <row r="118" spans="1:17">
      <c r="A118" s="52">
        <v>46120</v>
      </c>
      <c r="B118" s="13"/>
      <c r="C118" s="19"/>
      <c r="D118" s="12" t="s">
        <v>427</v>
      </c>
      <c r="E118" s="12"/>
      <c r="F118" s="12" t="s">
        <v>380</v>
      </c>
      <c r="G118" s="12">
        <v>10</v>
      </c>
      <c r="H118" s="12" t="s">
        <v>428</v>
      </c>
      <c r="I118" s="12">
        <v>12</v>
      </c>
      <c r="J118" s="15">
        <f t="shared" si="1"/>
        <v>120</v>
      </c>
      <c r="K118" s="12" t="s">
        <v>311</v>
      </c>
      <c r="L118" s="20" t="s">
        <v>302</v>
      </c>
      <c r="M118" s="12">
        <v>120</v>
      </c>
      <c r="N118" s="12"/>
      <c r="O118" s="12">
        <v>0.11</v>
      </c>
      <c r="P118" s="12"/>
      <c r="Q118" s="13" t="s">
        <v>178</v>
      </c>
    </row>
    <row r="119" spans="1:17">
      <c r="A119" s="52"/>
      <c r="B119" s="7" t="s">
        <v>429</v>
      </c>
      <c r="C119" s="5">
        <v>46130</v>
      </c>
      <c r="D119" s="12" t="s">
        <v>427</v>
      </c>
      <c r="E119" s="4"/>
      <c r="F119" s="12" t="s">
        <v>380</v>
      </c>
      <c r="G119" s="4">
        <v>10</v>
      </c>
      <c r="H119" s="12" t="s">
        <v>428</v>
      </c>
      <c r="I119" s="4">
        <v>2</v>
      </c>
      <c r="J119" s="6">
        <f t="shared" si="1"/>
        <v>20</v>
      </c>
      <c r="K119" s="4" t="s">
        <v>378</v>
      </c>
      <c r="L119" s="20" t="s">
        <v>430</v>
      </c>
      <c r="M119" s="4">
        <v>25</v>
      </c>
      <c r="N119" s="4"/>
      <c r="O119" s="4">
        <v>0.03</v>
      </c>
      <c r="P119" s="13" t="s">
        <v>178</v>
      </c>
      <c r="Q119" s="45"/>
    </row>
    <row r="120" spans="1:17">
      <c r="A120" s="52">
        <v>46120</v>
      </c>
      <c r="B120" s="13"/>
      <c r="C120" s="19"/>
      <c r="D120" s="12" t="s">
        <v>431</v>
      </c>
      <c r="E120" s="12"/>
      <c r="F120" s="12" t="s">
        <v>380</v>
      </c>
      <c r="G120" s="12">
        <v>20</v>
      </c>
      <c r="H120" s="12" t="s">
        <v>292</v>
      </c>
      <c r="I120" s="12">
        <v>10</v>
      </c>
      <c r="J120" s="15">
        <f t="shared" si="1"/>
        <v>200</v>
      </c>
      <c r="K120" s="12" t="s">
        <v>311</v>
      </c>
      <c r="L120" s="20" t="s">
        <v>302</v>
      </c>
      <c r="M120" s="12">
        <v>200</v>
      </c>
      <c r="N120" s="12"/>
      <c r="O120" s="12">
        <v>0.14000000000000001</v>
      </c>
      <c r="P120" s="12"/>
      <c r="Q120" s="13" t="s">
        <v>178</v>
      </c>
    </row>
    <row r="121" spans="1:17">
      <c r="A121" s="20"/>
      <c r="B121" s="13"/>
      <c r="C121" s="19"/>
      <c r="D121" s="12" t="s">
        <v>431</v>
      </c>
      <c r="E121" s="12"/>
      <c r="F121" s="12" t="s">
        <v>380</v>
      </c>
      <c r="G121" s="12">
        <v>20</v>
      </c>
      <c r="H121" s="12" t="s">
        <v>292</v>
      </c>
      <c r="I121" s="12">
        <v>2</v>
      </c>
      <c r="J121" s="15">
        <f t="shared" si="1"/>
        <v>40</v>
      </c>
      <c r="K121" s="12" t="s">
        <v>295</v>
      </c>
      <c r="L121" s="20" t="s">
        <v>332</v>
      </c>
      <c r="M121" s="12">
        <v>40</v>
      </c>
      <c r="N121" s="12"/>
      <c r="O121" s="12">
        <v>0.05</v>
      </c>
      <c r="P121" s="12"/>
      <c r="Q121" s="13" t="s">
        <v>178</v>
      </c>
    </row>
    <row r="122" spans="1:17">
      <c r="A122" s="52">
        <v>46120</v>
      </c>
      <c r="B122" s="13"/>
      <c r="C122" s="19"/>
      <c r="D122" s="12" t="s">
        <v>432</v>
      </c>
      <c r="E122" s="12"/>
      <c r="F122" s="12" t="s">
        <v>380</v>
      </c>
      <c r="G122" s="12">
        <v>18</v>
      </c>
      <c r="H122" s="12" t="s">
        <v>433</v>
      </c>
      <c r="I122" s="12">
        <v>12</v>
      </c>
      <c r="J122" s="15">
        <f t="shared" si="1"/>
        <v>216</v>
      </c>
      <c r="K122" s="12" t="s">
        <v>295</v>
      </c>
      <c r="L122" s="20" t="s">
        <v>332</v>
      </c>
      <c r="M122" s="12">
        <v>216</v>
      </c>
      <c r="N122" s="12"/>
      <c r="O122" s="12">
        <v>0.21</v>
      </c>
      <c r="P122" s="12"/>
      <c r="Q122" s="13" t="s">
        <v>178</v>
      </c>
    </row>
    <row r="123" spans="1:17">
      <c r="A123" s="20"/>
      <c r="B123" s="13"/>
      <c r="C123" s="19"/>
      <c r="D123" s="12" t="s">
        <v>432</v>
      </c>
      <c r="E123" s="12"/>
      <c r="F123" s="12" t="s">
        <v>380</v>
      </c>
      <c r="G123" s="12">
        <v>18</v>
      </c>
      <c r="H123" s="12" t="s">
        <v>433</v>
      </c>
      <c r="I123" s="12">
        <v>10</v>
      </c>
      <c r="J123" s="15">
        <f t="shared" si="1"/>
        <v>180</v>
      </c>
      <c r="K123" s="12" t="s">
        <v>187</v>
      </c>
      <c r="L123" s="20" t="s">
        <v>332</v>
      </c>
      <c r="M123" s="12">
        <v>180</v>
      </c>
      <c r="N123" s="12"/>
      <c r="O123" s="12">
        <v>0.18</v>
      </c>
      <c r="P123" s="12"/>
      <c r="Q123" s="13" t="s">
        <v>178</v>
      </c>
    </row>
    <row r="124" spans="1:17">
      <c r="A124" s="52">
        <v>46120</v>
      </c>
      <c r="B124" s="13"/>
      <c r="C124" s="19"/>
      <c r="D124" s="12" t="s">
        <v>434</v>
      </c>
      <c r="E124" s="12"/>
      <c r="F124" s="12" t="s">
        <v>380</v>
      </c>
      <c r="G124" s="12">
        <v>24</v>
      </c>
      <c r="H124" s="12" t="s">
        <v>289</v>
      </c>
      <c r="I124" s="12">
        <v>6</v>
      </c>
      <c r="J124" s="15">
        <f t="shared" si="1"/>
        <v>144</v>
      </c>
      <c r="K124" s="12" t="s">
        <v>311</v>
      </c>
      <c r="L124" s="20" t="s">
        <v>302</v>
      </c>
      <c r="M124" s="12"/>
      <c r="N124" s="12"/>
      <c r="O124" s="12">
        <v>7.0000000000000007E-2</v>
      </c>
      <c r="P124" s="12"/>
      <c r="Q124" s="13" t="s">
        <v>178</v>
      </c>
    </row>
    <row r="125" spans="1:17">
      <c r="A125" s="20"/>
      <c r="B125" s="13"/>
      <c r="C125" s="19"/>
      <c r="D125" s="12" t="s">
        <v>434</v>
      </c>
      <c r="E125" s="12"/>
      <c r="F125" s="12" t="s">
        <v>380</v>
      </c>
      <c r="G125" s="12">
        <v>24</v>
      </c>
      <c r="H125" s="12" t="s">
        <v>289</v>
      </c>
      <c r="I125" s="12">
        <v>2</v>
      </c>
      <c r="J125" s="15">
        <f t="shared" si="1"/>
        <v>48</v>
      </c>
      <c r="K125" s="12" t="s">
        <v>295</v>
      </c>
      <c r="L125" s="20" t="s">
        <v>332</v>
      </c>
      <c r="M125" s="12"/>
      <c r="N125" s="12"/>
      <c r="O125" s="12">
        <v>0.04</v>
      </c>
      <c r="P125" s="12"/>
      <c r="Q125" s="13" t="s">
        <v>178</v>
      </c>
    </row>
    <row r="126" spans="1:17">
      <c r="A126" s="20"/>
      <c r="B126" s="13"/>
      <c r="C126" s="19"/>
      <c r="D126" s="12" t="s">
        <v>434</v>
      </c>
      <c r="E126" s="12"/>
      <c r="F126" s="12" t="s">
        <v>380</v>
      </c>
      <c r="G126" s="12">
        <v>24</v>
      </c>
      <c r="H126" s="12" t="s">
        <v>289</v>
      </c>
      <c r="I126" s="12">
        <v>1</v>
      </c>
      <c r="J126" s="15">
        <f t="shared" si="1"/>
        <v>24</v>
      </c>
      <c r="K126" s="12" t="s">
        <v>382</v>
      </c>
      <c r="L126" s="20" t="s">
        <v>302</v>
      </c>
      <c r="M126" s="12"/>
      <c r="N126" s="12"/>
      <c r="O126" s="12">
        <v>0.01</v>
      </c>
      <c r="P126" s="12"/>
      <c r="Q126" s="13" t="s">
        <v>178</v>
      </c>
    </row>
    <row r="127" spans="1:17">
      <c r="A127" s="52">
        <v>46120</v>
      </c>
      <c r="B127" s="13" t="s">
        <v>435</v>
      </c>
      <c r="C127" s="14">
        <v>46189</v>
      </c>
      <c r="D127" s="12" t="s">
        <v>436</v>
      </c>
      <c r="E127" s="12"/>
      <c r="F127" s="12" t="s">
        <v>377</v>
      </c>
      <c r="G127" s="12">
        <v>480</v>
      </c>
      <c r="H127" s="12" t="s">
        <v>289</v>
      </c>
      <c r="I127" s="12">
        <v>8</v>
      </c>
      <c r="J127" s="15">
        <f t="shared" si="1"/>
        <v>3840</v>
      </c>
      <c r="K127" s="12" t="s">
        <v>437</v>
      </c>
      <c r="L127" s="20" t="s">
        <v>332</v>
      </c>
      <c r="M127" s="12">
        <v>1920</v>
      </c>
      <c r="N127" s="12">
        <v>1920</v>
      </c>
      <c r="O127" s="12">
        <v>3.25</v>
      </c>
      <c r="P127" s="13" t="s">
        <v>178</v>
      </c>
      <c r="Q127" s="13" t="s">
        <v>438</v>
      </c>
    </row>
    <row r="128" spans="1:17">
      <c r="A128" s="20"/>
      <c r="B128" s="13" t="s">
        <v>435</v>
      </c>
      <c r="C128" s="14">
        <v>46189</v>
      </c>
      <c r="D128" s="12" t="s">
        <v>436</v>
      </c>
      <c r="E128" s="12"/>
      <c r="F128" s="12" t="s">
        <v>377</v>
      </c>
      <c r="G128" s="12">
        <v>480</v>
      </c>
      <c r="H128" s="12" t="s">
        <v>289</v>
      </c>
      <c r="I128" s="12">
        <v>4</v>
      </c>
      <c r="J128" s="15">
        <f t="shared" si="1"/>
        <v>1920</v>
      </c>
      <c r="K128" s="12" t="s">
        <v>382</v>
      </c>
      <c r="L128" s="20" t="s">
        <v>332</v>
      </c>
      <c r="M128" s="12">
        <v>960</v>
      </c>
      <c r="N128" s="12">
        <v>960</v>
      </c>
      <c r="O128" s="12">
        <v>0.98</v>
      </c>
      <c r="P128" s="13" t="s">
        <v>178</v>
      </c>
      <c r="Q128" s="37"/>
    </row>
    <row r="129" spans="1:17">
      <c r="A129" s="52">
        <v>46120</v>
      </c>
      <c r="B129" s="13"/>
      <c r="C129" s="19"/>
      <c r="D129" s="12" t="s">
        <v>439</v>
      </c>
      <c r="E129" s="12"/>
      <c r="F129" s="12">
        <v>526</v>
      </c>
      <c r="G129" s="12">
        <v>12</v>
      </c>
      <c r="H129" s="12" t="s">
        <v>440</v>
      </c>
      <c r="I129" s="12">
        <v>6</v>
      </c>
      <c r="J129" s="15">
        <f t="shared" si="1"/>
        <v>72</v>
      </c>
      <c r="K129" s="12" t="s">
        <v>226</v>
      </c>
      <c r="L129" s="20" t="s">
        <v>6</v>
      </c>
      <c r="M129" s="12"/>
      <c r="N129" s="12"/>
      <c r="O129" s="12">
        <v>0.04</v>
      </c>
      <c r="P129" s="12"/>
      <c r="Q129" s="13" t="s">
        <v>178</v>
      </c>
    </row>
    <row r="130" spans="1:17">
      <c r="A130" s="20"/>
      <c r="B130" s="13"/>
      <c r="C130" s="19"/>
      <c r="D130" s="12" t="s">
        <v>439</v>
      </c>
      <c r="E130" s="12"/>
      <c r="F130" s="12">
        <v>526</v>
      </c>
      <c r="G130" s="12">
        <v>12</v>
      </c>
      <c r="H130" s="12" t="s">
        <v>440</v>
      </c>
      <c r="I130" s="12">
        <v>2</v>
      </c>
      <c r="J130" s="15">
        <f t="shared" ref="J130:J193" si="2">SUM(G130*I130)</f>
        <v>24</v>
      </c>
      <c r="K130" s="12" t="s">
        <v>227</v>
      </c>
      <c r="L130" s="20" t="s">
        <v>6</v>
      </c>
      <c r="M130" s="12"/>
      <c r="N130" s="12"/>
      <c r="O130" s="12">
        <v>0.01</v>
      </c>
      <c r="P130" s="12"/>
      <c r="Q130" s="13" t="s">
        <v>178</v>
      </c>
    </row>
    <row r="131" spans="1:17">
      <c r="A131" s="52">
        <v>46121</v>
      </c>
      <c r="B131" s="13"/>
      <c r="C131" s="19"/>
      <c r="D131" s="12" t="s">
        <v>441</v>
      </c>
      <c r="E131" s="12"/>
      <c r="F131" s="12" t="s">
        <v>442</v>
      </c>
      <c r="G131" s="12">
        <v>18</v>
      </c>
      <c r="H131" s="12" t="s">
        <v>417</v>
      </c>
      <c r="I131" s="12">
        <v>2</v>
      </c>
      <c r="J131" s="15">
        <f t="shared" si="2"/>
        <v>36</v>
      </c>
      <c r="K131" s="12" t="s">
        <v>442</v>
      </c>
      <c r="L131" s="20" t="s">
        <v>305</v>
      </c>
      <c r="M131" s="12">
        <v>36</v>
      </c>
      <c r="N131" s="12"/>
      <c r="O131" s="12"/>
      <c r="P131" s="12"/>
      <c r="Q131" s="37" t="s">
        <v>178</v>
      </c>
    </row>
    <row r="132" spans="1:17">
      <c r="A132" s="52">
        <v>46121</v>
      </c>
      <c r="B132" s="13"/>
      <c r="C132" s="19"/>
      <c r="D132" s="12" t="s">
        <v>443</v>
      </c>
      <c r="E132" s="12"/>
      <c r="F132" s="12" t="s">
        <v>444</v>
      </c>
      <c r="G132" s="12">
        <v>16</v>
      </c>
      <c r="H132" s="12" t="s">
        <v>289</v>
      </c>
      <c r="I132" s="12">
        <v>4</v>
      </c>
      <c r="J132" s="15">
        <f t="shared" si="2"/>
        <v>64</v>
      </c>
      <c r="K132" s="12" t="s">
        <v>192</v>
      </c>
      <c r="L132" s="20" t="s">
        <v>23</v>
      </c>
      <c r="M132" s="12"/>
      <c r="N132" s="12"/>
      <c r="O132" s="12">
        <v>0.03</v>
      </c>
      <c r="P132" s="12"/>
      <c r="Q132" s="37" t="s">
        <v>178</v>
      </c>
    </row>
    <row r="133" spans="1:17">
      <c r="A133" s="52">
        <v>46121</v>
      </c>
      <c r="B133" s="13" t="s">
        <v>445</v>
      </c>
      <c r="C133" s="14">
        <v>46133</v>
      </c>
      <c r="D133" s="12" t="s">
        <v>350</v>
      </c>
      <c r="E133" s="12"/>
      <c r="F133" s="12" t="s">
        <v>351</v>
      </c>
      <c r="G133" s="12">
        <v>22</v>
      </c>
      <c r="H133" s="12" t="s">
        <v>352</v>
      </c>
      <c r="I133" s="12">
        <v>18</v>
      </c>
      <c r="J133" s="15">
        <f t="shared" si="2"/>
        <v>396</v>
      </c>
      <c r="K133" s="12" t="s">
        <v>353</v>
      </c>
      <c r="L133" s="17" t="s">
        <v>201</v>
      </c>
      <c r="M133" s="12">
        <v>396</v>
      </c>
      <c r="N133" s="12">
        <v>400</v>
      </c>
      <c r="O133" s="12">
        <v>0.51</v>
      </c>
      <c r="P133" s="12" t="s">
        <v>178</v>
      </c>
      <c r="Q133" s="37"/>
    </row>
    <row r="134" spans="1:17">
      <c r="A134" s="20"/>
      <c r="B134" s="13" t="s">
        <v>445</v>
      </c>
      <c r="C134" s="14">
        <v>46133</v>
      </c>
      <c r="D134" s="12" t="s">
        <v>350</v>
      </c>
      <c r="E134" s="12"/>
      <c r="F134" s="12" t="s">
        <v>351</v>
      </c>
      <c r="G134" s="12">
        <v>22</v>
      </c>
      <c r="H134" s="12" t="s">
        <v>352</v>
      </c>
      <c r="I134" s="12">
        <v>2</v>
      </c>
      <c r="J134" s="15">
        <f t="shared" si="2"/>
        <v>44</v>
      </c>
      <c r="K134" s="12" t="s">
        <v>355</v>
      </c>
      <c r="L134" s="17" t="s">
        <v>201</v>
      </c>
      <c r="M134" s="12">
        <v>44</v>
      </c>
      <c r="N134" s="12">
        <v>50</v>
      </c>
      <c r="O134" s="12">
        <v>0.04</v>
      </c>
      <c r="P134" s="12" t="s">
        <v>178</v>
      </c>
      <c r="Q134" s="37"/>
    </row>
    <row r="135" spans="1:17">
      <c r="A135" s="52">
        <v>46121</v>
      </c>
      <c r="B135" s="13" t="s">
        <v>446</v>
      </c>
      <c r="C135" s="14">
        <v>46132</v>
      </c>
      <c r="D135" s="12" t="s">
        <v>447</v>
      </c>
      <c r="E135" s="12"/>
      <c r="F135" s="12" t="s">
        <v>448</v>
      </c>
      <c r="G135" s="12">
        <v>5</v>
      </c>
      <c r="H135" s="12" t="s">
        <v>305</v>
      </c>
      <c r="I135" s="12">
        <v>6</v>
      </c>
      <c r="J135" s="15">
        <f t="shared" si="2"/>
        <v>30</v>
      </c>
      <c r="K135" s="12" t="s">
        <v>395</v>
      </c>
      <c r="L135" s="17" t="s">
        <v>307</v>
      </c>
      <c r="M135" s="12">
        <v>15</v>
      </c>
      <c r="N135" s="12">
        <v>20</v>
      </c>
      <c r="O135" s="12"/>
      <c r="P135" s="12" t="s">
        <v>178</v>
      </c>
      <c r="Q135" s="37"/>
    </row>
    <row r="136" spans="1:17">
      <c r="A136" s="52">
        <v>46121</v>
      </c>
      <c r="B136" s="13"/>
      <c r="C136" s="14"/>
      <c r="D136" s="12" t="s">
        <v>449</v>
      </c>
      <c r="E136" s="12"/>
      <c r="F136" s="12">
        <v>526</v>
      </c>
      <c r="G136" s="12">
        <v>12</v>
      </c>
      <c r="H136" s="12" t="s">
        <v>440</v>
      </c>
      <c r="I136" s="12">
        <v>6</v>
      </c>
      <c r="J136" s="15">
        <f t="shared" si="2"/>
        <v>72</v>
      </c>
      <c r="K136" s="12" t="s">
        <v>226</v>
      </c>
      <c r="L136" s="20" t="s">
        <v>6</v>
      </c>
      <c r="M136" s="12">
        <v>72</v>
      </c>
      <c r="N136" s="12"/>
      <c r="O136" s="12">
        <v>0.04</v>
      </c>
      <c r="P136" s="12"/>
      <c r="Q136" s="37" t="s">
        <v>178</v>
      </c>
    </row>
    <row r="137" spans="1:17">
      <c r="A137" s="20"/>
      <c r="B137" s="13"/>
      <c r="C137" s="19"/>
      <c r="D137" s="12" t="s">
        <v>449</v>
      </c>
      <c r="E137" s="12"/>
      <c r="F137" s="12">
        <v>526</v>
      </c>
      <c r="G137" s="12">
        <v>12</v>
      </c>
      <c r="H137" s="12" t="s">
        <v>440</v>
      </c>
      <c r="I137" s="12">
        <v>2</v>
      </c>
      <c r="J137" s="15">
        <f t="shared" si="2"/>
        <v>24</v>
      </c>
      <c r="K137" s="12" t="s">
        <v>227</v>
      </c>
      <c r="L137" s="20" t="s">
        <v>6</v>
      </c>
      <c r="M137" s="12">
        <v>24</v>
      </c>
      <c r="N137" s="12"/>
      <c r="O137" s="12">
        <v>0.01</v>
      </c>
      <c r="P137" s="12"/>
      <c r="Q137" s="37" t="s">
        <v>178</v>
      </c>
    </row>
    <row r="138" spans="1:17">
      <c r="A138" s="52">
        <v>46121</v>
      </c>
      <c r="B138" s="13"/>
      <c r="C138" s="14"/>
      <c r="D138" s="12" t="s">
        <v>450</v>
      </c>
      <c r="E138" s="12"/>
      <c r="F138" s="12">
        <v>526</v>
      </c>
      <c r="G138" s="12">
        <v>24</v>
      </c>
      <c r="H138" s="12" t="s">
        <v>440</v>
      </c>
      <c r="I138" s="12">
        <v>6</v>
      </c>
      <c r="J138" s="15">
        <f t="shared" si="2"/>
        <v>144</v>
      </c>
      <c r="K138" s="12" t="s">
        <v>226</v>
      </c>
      <c r="L138" s="20" t="s">
        <v>6</v>
      </c>
      <c r="M138" s="12">
        <v>144</v>
      </c>
      <c r="N138" s="12"/>
      <c r="O138" s="12">
        <v>0.08</v>
      </c>
      <c r="P138" s="12"/>
      <c r="Q138" s="37" t="s">
        <v>178</v>
      </c>
    </row>
    <row r="139" spans="1:17">
      <c r="A139" s="52"/>
      <c r="B139" s="7"/>
      <c r="C139" s="33"/>
      <c r="D139" s="12" t="s">
        <v>450</v>
      </c>
      <c r="E139" s="4"/>
      <c r="F139" s="12">
        <v>526</v>
      </c>
      <c r="G139" s="4">
        <v>24</v>
      </c>
      <c r="H139" s="12" t="s">
        <v>440</v>
      </c>
      <c r="I139" s="4">
        <v>2</v>
      </c>
      <c r="J139" s="6">
        <f t="shared" si="2"/>
        <v>48</v>
      </c>
      <c r="K139" s="12" t="s">
        <v>227</v>
      </c>
      <c r="L139" s="20" t="s">
        <v>6</v>
      </c>
      <c r="M139" s="4">
        <v>48</v>
      </c>
      <c r="N139" s="4"/>
      <c r="O139" s="4">
        <v>0.03</v>
      </c>
      <c r="P139" s="4"/>
      <c r="Q139" s="37" t="s">
        <v>178</v>
      </c>
    </row>
    <row r="140" spans="1:17">
      <c r="A140" s="52">
        <v>46122</v>
      </c>
      <c r="B140" s="13" t="s">
        <v>451</v>
      </c>
      <c r="C140" s="14">
        <v>46139</v>
      </c>
      <c r="D140" s="12" t="s">
        <v>436</v>
      </c>
      <c r="E140" s="12"/>
      <c r="F140" s="12" t="s">
        <v>377</v>
      </c>
      <c r="G140" s="12">
        <v>504</v>
      </c>
      <c r="H140" s="12" t="s">
        <v>289</v>
      </c>
      <c r="I140" s="12">
        <v>8</v>
      </c>
      <c r="J140" s="15">
        <f t="shared" si="2"/>
        <v>4032</v>
      </c>
      <c r="K140" s="12" t="s">
        <v>437</v>
      </c>
      <c r="L140" s="17" t="s">
        <v>201</v>
      </c>
      <c r="M140" s="12">
        <v>2016</v>
      </c>
      <c r="N140" s="12">
        <v>2020</v>
      </c>
      <c r="O140" s="12">
        <v>3.41</v>
      </c>
      <c r="P140" s="12" t="s">
        <v>178</v>
      </c>
      <c r="Q140" s="37"/>
    </row>
    <row r="141" spans="1:17">
      <c r="A141" s="20"/>
      <c r="B141" s="13" t="s">
        <v>451</v>
      </c>
      <c r="C141" s="14">
        <v>46139</v>
      </c>
      <c r="D141" s="12" t="s">
        <v>436</v>
      </c>
      <c r="E141" s="12"/>
      <c r="F141" s="12" t="s">
        <v>377</v>
      </c>
      <c r="G141" s="12">
        <v>504</v>
      </c>
      <c r="H141" s="12" t="s">
        <v>289</v>
      </c>
      <c r="I141" s="12">
        <v>4</v>
      </c>
      <c r="J141" s="15">
        <f t="shared" si="2"/>
        <v>2016</v>
      </c>
      <c r="K141" s="12" t="s">
        <v>382</v>
      </c>
      <c r="L141" s="17" t="s">
        <v>201</v>
      </c>
      <c r="M141" s="12">
        <v>1008</v>
      </c>
      <c r="N141" s="12">
        <v>1010</v>
      </c>
      <c r="O141" s="12">
        <v>1.02</v>
      </c>
      <c r="P141" s="12" t="s">
        <v>178</v>
      </c>
      <c r="Q141" s="37"/>
    </row>
    <row r="142" spans="1:17">
      <c r="A142" s="52">
        <v>46122</v>
      </c>
      <c r="B142" s="13" t="s">
        <v>452</v>
      </c>
      <c r="C142" s="14">
        <v>46141</v>
      </c>
      <c r="D142" s="12" t="s">
        <v>453</v>
      </c>
      <c r="E142" s="12"/>
      <c r="F142" s="12" t="s">
        <v>377</v>
      </c>
      <c r="G142" s="12">
        <v>38</v>
      </c>
      <c r="H142" s="12" t="s">
        <v>454</v>
      </c>
      <c r="I142" s="12">
        <v>8</v>
      </c>
      <c r="J142" s="15">
        <f t="shared" si="2"/>
        <v>304</v>
      </c>
      <c r="K142" s="12" t="s">
        <v>455</v>
      </c>
      <c r="L142" s="17" t="s">
        <v>456</v>
      </c>
      <c r="M142" s="12">
        <v>304</v>
      </c>
      <c r="N142" s="12">
        <v>310</v>
      </c>
      <c r="O142" s="12">
        <v>0.62</v>
      </c>
      <c r="P142" s="12" t="s">
        <v>178</v>
      </c>
      <c r="Q142" s="37"/>
    </row>
    <row r="143" spans="1:17">
      <c r="A143" s="20"/>
      <c r="B143" s="13" t="s">
        <v>452</v>
      </c>
      <c r="C143" s="14">
        <v>46141</v>
      </c>
      <c r="D143" s="12" t="s">
        <v>453</v>
      </c>
      <c r="E143" s="12"/>
      <c r="F143" s="12" t="s">
        <v>377</v>
      </c>
      <c r="G143" s="12">
        <v>38</v>
      </c>
      <c r="H143" s="12" t="s">
        <v>454</v>
      </c>
      <c r="I143" s="12">
        <v>3</v>
      </c>
      <c r="J143" s="15">
        <f t="shared" si="2"/>
        <v>114</v>
      </c>
      <c r="K143" s="12" t="s">
        <v>382</v>
      </c>
      <c r="L143" s="17" t="s">
        <v>456</v>
      </c>
      <c r="M143" s="12">
        <v>114</v>
      </c>
      <c r="N143" s="12">
        <v>120</v>
      </c>
      <c r="O143" s="12">
        <v>0.24</v>
      </c>
      <c r="P143" s="12" t="s">
        <v>178</v>
      </c>
      <c r="Q143" s="37"/>
    </row>
    <row r="144" spans="1:17">
      <c r="A144" s="20"/>
      <c r="B144" s="13" t="s">
        <v>452</v>
      </c>
      <c r="C144" s="14">
        <v>46141</v>
      </c>
      <c r="D144" s="12" t="s">
        <v>453</v>
      </c>
      <c r="E144" s="12"/>
      <c r="F144" s="12" t="s">
        <v>377</v>
      </c>
      <c r="G144" s="12">
        <v>38</v>
      </c>
      <c r="H144" s="12" t="s">
        <v>454</v>
      </c>
      <c r="I144" s="12">
        <v>1</v>
      </c>
      <c r="J144" s="15">
        <f t="shared" si="2"/>
        <v>38</v>
      </c>
      <c r="K144" s="12" t="s">
        <v>317</v>
      </c>
      <c r="L144" s="17" t="s">
        <v>456</v>
      </c>
      <c r="M144" s="12">
        <v>38</v>
      </c>
      <c r="N144" s="12">
        <v>40</v>
      </c>
      <c r="O144" s="12">
        <v>0.14000000000000001</v>
      </c>
      <c r="P144" s="12" t="s">
        <v>178</v>
      </c>
      <c r="Q144" s="37"/>
    </row>
    <row r="145" spans="1:17">
      <c r="A145" s="52">
        <v>46122</v>
      </c>
      <c r="B145" s="13"/>
      <c r="C145" s="19"/>
      <c r="D145" s="12" t="s">
        <v>457</v>
      </c>
      <c r="E145" s="12"/>
      <c r="F145" s="12">
        <v>526</v>
      </c>
      <c r="G145" s="12">
        <v>46</v>
      </c>
      <c r="H145" s="12" t="s">
        <v>181</v>
      </c>
      <c r="I145" s="12">
        <v>6</v>
      </c>
      <c r="J145" s="15">
        <f t="shared" si="2"/>
        <v>276</v>
      </c>
      <c r="K145" s="12" t="s">
        <v>226</v>
      </c>
      <c r="L145" s="20" t="s">
        <v>6</v>
      </c>
      <c r="M145" s="12">
        <v>276</v>
      </c>
      <c r="N145" s="12"/>
      <c r="O145" s="12">
        <v>0.16</v>
      </c>
      <c r="P145" s="12"/>
      <c r="Q145" s="37" t="s">
        <v>178</v>
      </c>
    </row>
    <row r="146" spans="1:17">
      <c r="A146" s="20"/>
      <c r="B146" s="13"/>
      <c r="C146" s="19"/>
      <c r="D146" s="12"/>
      <c r="E146" s="12"/>
      <c r="F146" s="12">
        <v>526</v>
      </c>
      <c r="G146" s="12">
        <v>46</v>
      </c>
      <c r="H146" s="12" t="s">
        <v>181</v>
      </c>
      <c r="I146" s="12">
        <v>2</v>
      </c>
      <c r="J146" s="15">
        <f t="shared" si="2"/>
        <v>92</v>
      </c>
      <c r="K146" s="12" t="s">
        <v>227</v>
      </c>
      <c r="L146" s="20" t="s">
        <v>6</v>
      </c>
      <c r="M146" s="12">
        <v>92</v>
      </c>
      <c r="N146" s="12"/>
      <c r="O146" s="12">
        <v>0.05</v>
      </c>
      <c r="P146" s="12"/>
      <c r="Q146" s="37" t="s">
        <v>178</v>
      </c>
    </row>
    <row r="147" spans="1:17">
      <c r="A147" s="52">
        <v>46122</v>
      </c>
      <c r="B147" s="13"/>
      <c r="C147" s="19"/>
      <c r="D147" s="12" t="s">
        <v>458</v>
      </c>
      <c r="E147" s="12"/>
      <c r="F147" s="12">
        <v>526</v>
      </c>
      <c r="G147" s="12">
        <v>28</v>
      </c>
      <c r="H147" s="12" t="s">
        <v>181</v>
      </c>
      <c r="I147" s="12">
        <v>6</v>
      </c>
      <c r="J147" s="15">
        <f t="shared" si="2"/>
        <v>168</v>
      </c>
      <c r="K147" s="12" t="s">
        <v>226</v>
      </c>
      <c r="L147" s="20" t="s">
        <v>6</v>
      </c>
      <c r="M147" s="12">
        <v>168</v>
      </c>
      <c r="N147" s="12"/>
      <c r="O147" s="12">
        <v>0.1</v>
      </c>
      <c r="P147" s="12"/>
      <c r="Q147" s="37" t="s">
        <v>178</v>
      </c>
    </row>
    <row r="148" spans="1:17">
      <c r="A148" s="52"/>
      <c r="B148" s="7"/>
      <c r="C148" s="33"/>
      <c r="D148" s="12" t="s">
        <v>458</v>
      </c>
      <c r="E148" s="4"/>
      <c r="F148" s="12">
        <v>526</v>
      </c>
      <c r="G148" s="12">
        <v>28</v>
      </c>
      <c r="H148" s="12" t="s">
        <v>181</v>
      </c>
      <c r="I148" s="4">
        <v>2</v>
      </c>
      <c r="J148" s="6">
        <f t="shared" si="2"/>
        <v>56</v>
      </c>
      <c r="K148" s="12" t="s">
        <v>227</v>
      </c>
      <c r="L148" s="20" t="s">
        <v>6</v>
      </c>
      <c r="M148" s="4">
        <v>56</v>
      </c>
      <c r="N148" s="4"/>
      <c r="O148" s="4">
        <v>0.03</v>
      </c>
      <c r="P148" s="4"/>
      <c r="Q148" s="37" t="s">
        <v>178</v>
      </c>
    </row>
    <row r="149" spans="1:17">
      <c r="A149" s="52">
        <v>46122</v>
      </c>
      <c r="B149" s="13" t="s">
        <v>459</v>
      </c>
      <c r="C149" s="14">
        <v>46135</v>
      </c>
      <c r="D149" s="12" t="s">
        <v>460</v>
      </c>
      <c r="E149" s="12"/>
      <c r="F149" s="12" t="s">
        <v>401</v>
      </c>
      <c r="G149" s="12">
        <v>10</v>
      </c>
      <c r="H149" s="12" t="s">
        <v>461</v>
      </c>
      <c r="I149" s="12">
        <v>12</v>
      </c>
      <c r="J149" s="15">
        <f t="shared" si="2"/>
        <v>120</v>
      </c>
      <c r="K149" s="12" t="s">
        <v>462</v>
      </c>
      <c r="L149" s="20" t="s">
        <v>463</v>
      </c>
      <c r="M149" s="12">
        <v>120</v>
      </c>
      <c r="N149" s="12">
        <v>120</v>
      </c>
      <c r="O149" s="12">
        <v>0.41</v>
      </c>
      <c r="P149" s="12" t="s">
        <v>178</v>
      </c>
      <c r="Q149" s="37"/>
    </row>
    <row r="150" spans="1:17">
      <c r="A150" s="20"/>
      <c r="B150" s="13" t="s">
        <v>459</v>
      </c>
      <c r="C150" s="14">
        <v>46135</v>
      </c>
      <c r="D150" s="12" t="s">
        <v>460</v>
      </c>
      <c r="E150" s="12"/>
      <c r="F150" s="12" t="s">
        <v>401</v>
      </c>
      <c r="G150" s="12">
        <v>10</v>
      </c>
      <c r="H150" s="12" t="s">
        <v>461</v>
      </c>
      <c r="I150" s="12">
        <v>2</v>
      </c>
      <c r="J150" s="15">
        <f t="shared" si="2"/>
        <v>20</v>
      </c>
      <c r="K150" s="12" t="s">
        <v>464</v>
      </c>
      <c r="L150" s="20" t="s">
        <v>463</v>
      </c>
      <c r="M150" s="12">
        <v>20</v>
      </c>
      <c r="N150" s="12">
        <v>20</v>
      </c>
      <c r="O150" s="12">
        <v>7.0000000000000007E-2</v>
      </c>
      <c r="P150" s="12" t="s">
        <v>178</v>
      </c>
      <c r="Q150" s="37"/>
    </row>
    <row r="151" spans="1:17">
      <c r="A151" s="52">
        <v>46122</v>
      </c>
      <c r="B151" s="13" t="s">
        <v>465</v>
      </c>
      <c r="C151" s="14">
        <v>46135</v>
      </c>
      <c r="D151" s="12" t="s">
        <v>466</v>
      </c>
      <c r="E151" s="12"/>
      <c r="F151" s="12" t="s">
        <v>18</v>
      </c>
      <c r="G151" s="12">
        <v>6</v>
      </c>
      <c r="H151" s="12" t="s">
        <v>467</v>
      </c>
      <c r="I151" s="12">
        <v>37</v>
      </c>
      <c r="J151" s="15">
        <f t="shared" si="2"/>
        <v>222</v>
      </c>
      <c r="K151" s="12" t="s">
        <v>462</v>
      </c>
      <c r="L151" s="17" t="s">
        <v>201</v>
      </c>
      <c r="M151" s="12">
        <v>222</v>
      </c>
      <c r="N151" s="12">
        <v>230</v>
      </c>
      <c r="O151" s="12">
        <v>0.39</v>
      </c>
      <c r="P151" s="12" t="s">
        <v>178</v>
      </c>
      <c r="Q151" s="37"/>
    </row>
    <row r="152" spans="1:17">
      <c r="A152" s="20"/>
      <c r="B152" s="13" t="s">
        <v>465</v>
      </c>
      <c r="C152" s="14">
        <v>46135</v>
      </c>
      <c r="D152" s="12" t="s">
        <v>466</v>
      </c>
      <c r="E152" s="12"/>
      <c r="F152" s="12" t="s">
        <v>18</v>
      </c>
      <c r="G152" s="12">
        <v>6</v>
      </c>
      <c r="H152" s="12" t="s">
        <v>467</v>
      </c>
      <c r="I152" s="12">
        <v>4</v>
      </c>
      <c r="J152" s="15">
        <f t="shared" si="2"/>
        <v>24</v>
      </c>
      <c r="K152" s="12" t="s">
        <v>464</v>
      </c>
      <c r="L152" s="17" t="s">
        <v>201</v>
      </c>
      <c r="M152" s="12">
        <v>24</v>
      </c>
      <c r="N152" s="12">
        <v>30</v>
      </c>
      <c r="O152" s="12">
        <v>0.5</v>
      </c>
      <c r="P152" s="12" t="s">
        <v>178</v>
      </c>
      <c r="Q152" s="37"/>
    </row>
    <row r="153" spans="1:17">
      <c r="A153" s="52">
        <v>46122</v>
      </c>
      <c r="B153" s="13"/>
      <c r="C153" s="19"/>
      <c r="D153" s="12" t="s">
        <v>468</v>
      </c>
      <c r="E153" s="12"/>
      <c r="F153" s="12" t="s">
        <v>176</v>
      </c>
      <c r="G153" s="12">
        <v>10</v>
      </c>
      <c r="H153" s="12" t="s">
        <v>305</v>
      </c>
      <c r="I153" s="12">
        <v>10</v>
      </c>
      <c r="J153" s="15">
        <f t="shared" si="2"/>
        <v>100</v>
      </c>
      <c r="K153" s="12" t="s">
        <v>306</v>
      </c>
      <c r="L153" s="17" t="s">
        <v>307</v>
      </c>
      <c r="M153" s="12">
        <v>50</v>
      </c>
      <c r="N153" s="12"/>
      <c r="O153" s="12"/>
      <c r="P153" s="12"/>
      <c r="Q153" s="37" t="s">
        <v>178</v>
      </c>
    </row>
    <row r="154" spans="1:17">
      <c r="A154" s="52">
        <v>46122</v>
      </c>
      <c r="B154" s="13" t="s">
        <v>469</v>
      </c>
      <c r="C154" s="14">
        <v>46143</v>
      </c>
      <c r="D154" s="12" t="s">
        <v>470</v>
      </c>
      <c r="E154" s="12"/>
      <c r="F154" s="12" t="s">
        <v>471</v>
      </c>
      <c r="G154" s="12">
        <v>10</v>
      </c>
      <c r="H154" s="12" t="s">
        <v>472</v>
      </c>
      <c r="I154" s="12">
        <v>10</v>
      </c>
      <c r="J154" s="15">
        <f t="shared" si="2"/>
        <v>100</v>
      </c>
      <c r="K154" s="12" t="s">
        <v>473</v>
      </c>
      <c r="L154" s="20" t="s">
        <v>474</v>
      </c>
      <c r="M154" s="12">
        <v>100</v>
      </c>
      <c r="N154" s="12"/>
      <c r="O154" s="12">
        <v>0.31</v>
      </c>
      <c r="P154" s="12" t="s">
        <v>184</v>
      </c>
      <c r="Q154" s="37"/>
    </row>
    <row r="155" spans="1:17">
      <c r="A155" s="20"/>
      <c r="B155" s="13" t="s">
        <v>19</v>
      </c>
      <c r="C155" s="14">
        <v>46143</v>
      </c>
      <c r="D155" s="12" t="s">
        <v>470</v>
      </c>
      <c r="E155" s="12"/>
      <c r="F155" s="12" t="s">
        <v>471</v>
      </c>
      <c r="G155" s="12">
        <v>10</v>
      </c>
      <c r="H155" s="12" t="s">
        <v>472</v>
      </c>
      <c r="I155" s="12">
        <v>2</v>
      </c>
      <c r="J155" s="15">
        <f t="shared" si="2"/>
        <v>20</v>
      </c>
      <c r="K155" s="12" t="s">
        <v>211</v>
      </c>
      <c r="L155" s="20" t="s">
        <v>474</v>
      </c>
      <c r="M155" s="12">
        <v>20</v>
      </c>
      <c r="N155" s="12"/>
      <c r="O155" s="12">
        <v>0.06</v>
      </c>
      <c r="P155" s="12" t="s">
        <v>184</v>
      </c>
      <c r="Q155" s="37"/>
    </row>
    <row r="156" spans="1:17">
      <c r="A156" s="52">
        <v>46123</v>
      </c>
      <c r="B156" s="13"/>
      <c r="C156" s="19"/>
      <c r="D156" s="12" t="s">
        <v>475</v>
      </c>
      <c r="E156" s="12"/>
      <c r="F156" s="12" t="s">
        <v>476</v>
      </c>
      <c r="G156" s="12">
        <v>6</v>
      </c>
      <c r="H156" s="12" t="s">
        <v>257</v>
      </c>
      <c r="I156" s="12">
        <v>4</v>
      </c>
      <c r="J156" s="15">
        <f t="shared" si="2"/>
        <v>24</v>
      </c>
      <c r="K156" s="12" t="s">
        <v>267</v>
      </c>
      <c r="L156" s="17" t="s">
        <v>203</v>
      </c>
      <c r="M156" s="12">
        <v>12</v>
      </c>
      <c r="N156" s="12"/>
      <c r="O156" s="12"/>
      <c r="P156" s="12"/>
      <c r="Q156" s="12" t="s">
        <v>184</v>
      </c>
    </row>
    <row r="157" spans="1:17">
      <c r="A157" s="52">
        <v>46123</v>
      </c>
      <c r="B157" s="13" t="s">
        <v>20</v>
      </c>
      <c r="C157" s="14">
        <v>46140</v>
      </c>
      <c r="D157" s="12" t="s">
        <v>477</v>
      </c>
      <c r="E157" s="12"/>
      <c r="F157" s="12" t="s">
        <v>198</v>
      </c>
      <c r="G157" s="12">
        <v>42</v>
      </c>
      <c r="H157" s="12" t="s">
        <v>352</v>
      </c>
      <c r="I157" s="12">
        <v>4</v>
      </c>
      <c r="J157" s="15">
        <f t="shared" si="2"/>
        <v>168</v>
      </c>
      <c r="K157" s="12" t="s">
        <v>478</v>
      </c>
      <c r="L157" s="17" t="s">
        <v>201</v>
      </c>
      <c r="M157" s="12">
        <v>168</v>
      </c>
      <c r="N157" s="12">
        <v>170</v>
      </c>
      <c r="O157" s="12"/>
      <c r="P157" s="12" t="s">
        <v>178</v>
      </c>
      <c r="Q157" s="37"/>
    </row>
    <row r="158" spans="1:17">
      <c r="A158" s="20"/>
      <c r="B158" s="13" t="s">
        <v>20</v>
      </c>
      <c r="C158" s="14">
        <v>46140</v>
      </c>
      <c r="D158" s="12" t="s">
        <v>477</v>
      </c>
      <c r="E158" s="12"/>
      <c r="F158" s="12" t="s">
        <v>198</v>
      </c>
      <c r="G158" s="12">
        <v>42</v>
      </c>
      <c r="H158" s="12" t="s">
        <v>352</v>
      </c>
      <c r="I158" s="12">
        <v>2</v>
      </c>
      <c r="J158" s="15">
        <f t="shared" si="2"/>
        <v>84</v>
      </c>
      <c r="K158" s="12" t="s">
        <v>385</v>
      </c>
      <c r="L158" s="17" t="s">
        <v>201</v>
      </c>
      <c r="M158" s="12">
        <v>84</v>
      </c>
      <c r="N158" s="12">
        <v>90</v>
      </c>
      <c r="O158" s="12"/>
      <c r="P158" s="12" t="s">
        <v>178</v>
      </c>
      <c r="Q158" s="12" t="s">
        <v>178</v>
      </c>
    </row>
    <row r="159" spans="1:17">
      <c r="A159" s="52">
        <v>46123</v>
      </c>
      <c r="B159" s="13"/>
      <c r="C159" s="19"/>
      <c r="D159" s="12" t="s">
        <v>479</v>
      </c>
      <c r="E159" s="12"/>
      <c r="F159" s="12" t="s">
        <v>176</v>
      </c>
      <c r="G159" s="12">
        <v>8</v>
      </c>
      <c r="H159" s="12" t="s">
        <v>305</v>
      </c>
      <c r="I159" s="12">
        <v>6</v>
      </c>
      <c r="J159" s="15">
        <f t="shared" si="2"/>
        <v>48</v>
      </c>
      <c r="K159" s="12" t="s">
        <v>306</v>
      </c>
      <c r="L159" s="17" t="s">
        <v>307</v>
      </c>
      <c r="M159" s="12">
        <v>24</v>
      </c>
      <c r="N159" s="12"/>
      <c r="O159" s="12"/>
      <c r="P159" s="12"/>
      <c r="Q159" s="12" t="s">
        <v>178</v>
      </c>
    </row>
    <row r="160" spans="1:17">
      <c r="A160" s="20"/>
      <c r="B160" s="13"/>
      <c r="C160" s="19"/>
      <c r="D160" s="12" t="s">
        <v>479</v>
      </c>
      <c r="E160" s="12"/>
      <c r="F160" s="12" t="s">
        <v>176</v>
      </c>
      <c r="G160" s="12">
        <v>8</v>
      </c>
      <c r="H160" s="12" t="s">
        <v>305</v>
      </c>
      <c r="I160" s="12">
        <v>2</v>
      </c>
      <c r="J160" s="15">
        <f t="shared" si="2"/>
        <v>16</v>
      </c>
      <c r="K160" s="12" t="s">
        <v>177</v>
      </c>
      <c r="L160" s="17" t="s">
        <v>307</v>
      </c>
      <c r="M160" s="12">
        <v>8</v>
      </c>
      <c r="N160" s="12"/>
      <c r="O160" s="12"/>
      <c r="P160" s="12"/>
      <c r="Q160" s="12" t="s">
        <v>178</v>
      </c>
    </row>
    <row r="161" spans="1:17">
      <c r="A161" s="52">
        <v>46123</v>
      </c>
      <c r="B161" s="13"/>
      <c r="C161" s="19"/>
      <c r="D161" s="12" t="s">
        <v>480</v>
      </c>
      <c r="E161" s="12"/>
      <c r="F161" s="12" t="s">
        <v>176</v>
      </c>
      <c r="G161" s="12">
        <v>26</v>
      </c>
      <c r="H161" s="12" t="s">
        <v>305</v>
      </c>
      <c r="I161" s="12">
        <v>10</v>
      </c>
      <c r="J161" s="15">
        <f t="shared" si="2"/>
        <v>260</v>
      </c>
      <c r="K161" s="12" t="s">
        <v>306</v>
      </c>
      <c r="L161" s="17" t="s">
        <v>307</v>
      </c>
      <c r="M161" s="12">
        <v>130</v>
      </c>
      <c r="N161" s="12"/>
      <c r="O161" s="12"/>
      <c r="P161" s="12"/>
      <c r="Q161" s="12" t="s">
        <v>178</v>
      </c>
    </row>
    <row r="162" spans="1:17">
      <c r="A162" s="52">
        <v>46125</v>
      </c>
      <c r="B162" s="13" t="s">
        <v>481</v>
      </c>
      <c r="C162" s="14">
        <v>46132</v>
      </c>
      <c r="D162" s="12" t="s">
        <v>482</v>
      </c>
      <c r="E162" s="12"/>
      <c r="F162" s="56" t="s">
        <v>483</v>
      </c>
      <c r="G162" s="12">
        <v>6</v>
      </c>
      <c r="H162" s="12" t="s">
        <v>289</v>
      </c>
      <c r="I162" s="12">
        <v>12</v>
      </c>
      <c r="J162" s="15">
        <f t="shared" si="2"/>
        <v>72</v>
      </c>
      <c r="K162" s="35" t="s">
        <v>382</v>
      </c>
      <c r="L162" s="17" t="s">
        <v>11</v>
      </c>
      <c r="M162" s="12">
        <v>36</v>
      </c>
      <c r="N162" s="12">
        <v>40</v>
      </c>
      <c r="O162" s="12"/>
      <c r="P162" s="12" t="s">
        <v>178</v>
      </c>
      <c r="Q162" s="37"/>
    </row>
    <row r="163" spans="1:17">
      <c r="A163" s="52">
        <v>46126</v>
      </c>
      <c r="B163" s="13"/>
      <c r="C163" s="19"/>
      <c r="D163" s="12" t="s">
        <v>484</v>
      </c>
      <c r="E163" s="12"/>
      <c r="F163" s="12" t="s">
        <v>176</v>
      </c>
      <c r="G163" s="12">
        <v>10</v>
      </c>
      <c r="H163" s="12" t="s">
        <v>305</v>
      </c>
      <c r="I163" s="12">
        <v>10</v>
      </c>
      <c r="J163" s="15">
        <f t="shared" si="2"/>
        <v>100</v>
      </c>
      <c r="K163" s="12" t="s">
        <v>306</v>
      </c>
      <c r="L163" s="17" t="s">
        <v>307</v>
      </c>
      <c r="M163" s="12">
        <v>50</v>
      </c>
      <c r="N163" s="12"/>
      <c r="O163" s="12"/>
      <c r="P163" s="12"/>
      <c r="Q163" s="12" t="s">
        <v>178</v>
      </c>
    </row>
    <row r="164" spans="1:17">
      <c r="A164" s="53">
        <v>46126</v>
      </c>
      <c r="B164" s="13" t="s">
        <v>485</v>
      </c>
      <c r="C164" s="14">
        <v>46146</v>
      </c>
      <c r="D164" s="13" t="s">
        <v>486</v>
      </c>
      <c r="E164" s="13"/>
      <c r="F164" s="13" t="s">
        <v>377</v>
      </c>
      <c r="G164" s="13">
        <v>10</v>
      </c>
      <c r="H164" s="13" t="s">
        <v>487</v>
      </c>
      <c r="I164" s="13">
        <v>6</v>
      </c>
      <c r="J164" s="21">
        <f t="shared" si="2"/>
        <v>60</v>
      </c>
      <c r="K164" s="13" t="s">
        <v>437</v>
      </c>
      <c r="L164" s="18" t="s">
        <v>11</v>
      </c>
      <c r="M164" s="13">
        <v>60</v>
      </c>
      <c r="N164" s="13">
        <v>70</v>
      </c>
      <c r="O164" s="13"/>
      <c r="P164" s="12" t="s">
        <v>488</v>
      </c>
      <c r="Q164" s="12" t="s">
        <v>438</v>
      </c>
    </row>
    <row r="165" spans="1:17">
      <c r="A165" s="52">
        <v>46126</v>
      </c>
      <c r="B165" s="13" t="s">
        <v>489</v>
      </c>
      <c r="C165" s="14">
        <v>46146</v>
      </c>
      <c r="D165" s="12" t="s">
        <v>490</v>
      </c>
      <c r="E165" s="12"/>
      <c r="F165" s="12" t="s">
        <v>394</v>
      </c>
      <c r="G165" s="12">
        <v>6</v>
      </c>
      <c r="H165" s="12" t="s">
        <v>352</v>
      </c>
      <c r="I165" s="12">
        <v>6</v>
      </c>
      <c r="J165" s="15">
        <f t="shared" si="2"/>
        <v>36</v>
      </c>
      <c r="K165" s="12" t="s">
        <v>395</v>
      </c>
      <c r="L165" s="17" t="s">
        <v>11</v>
      </c>
      <c r="M165" s="12">
        <v>36</v>
      </c>
      <c r="N165" s="12">
        <v>40</v>
      </c>
      <c r="O165" s="12"/>
      <c r="P165" s="12" t="s">
        <v>178</v>
      </c>
      <c r="Q165" s="37"/>
    </row>
    <row r="166" spans="1:17">
      <c r="A166" s="52">
        <v>46127</v>
      </c>
      <c r="B166" s="13" t="s">
        <v>491</v>
      </c>
      <c r="C166" s="14">
        <v>46146</v>
      </c>
      <c r="D166" s="12" t="s">
        <v>492</v>
      </c>
      <c r="E166" s="12" t="s">
        <v>493</v>
      </c>
      <c r="F166" s="12" t="s">
        <v>198</v>
      </c>
      <c r="G166" s="12">
        <v>10</v>
      </c>
      <c r="H166" s="12" t="s">
        <v>494</v>
      </c>
      <c r="I166" s="12">
        <v>10</v>
      </c>
      <c r="J166" s="15">
        <f t="shared" si="2"/>
        <v>100</v>
      </c>
      <c r="K166" s="12" t="s">
        <v>414</v>
      </c>
      <c r="L166" s="17" t="s">
        <v>11</v>
      </c>
      <c r="M166" s="12">
        <v>100</v>
      </c>
      <c r="N166" s="12">
        <v>210</v>
      </c>
      <c r="O166" s="12"/>
      <c r="P166" s="12" t="s">
        <v>178</v>
      </c>
      <c r="Q166" s="37"/>
    </row>
    <row r="167" spans="1:17">
      <c r="A167" s="20"/>
      <c r="B167" s="13" t="s">
        <v>491</v>
      </c>
      <c r="C167" s="14">
        <v>46146</v>
      </c>
      <c r="D167" s="12" t="s">
        <v>492</v>
      </c>
      <c r="E167" s="12" t="s">
        <v>495</v>
      </c>
      <c r="F167" s="12" t="s">
        <v>198</v>
      </c>
      <c r="G167" s="12">
        <v>20</v>
      </c>
      <c r="H167" s="12" t="s">
        <v>494</v>
      </c>
      <c r="I167" s="12">
        <v>8</v>
      </c>
      <c r="J167" s="15">
        <f t="shared" si="2"/>
        <v>160</v>
      </c>
      <c r="K167" s="12" t="s">
        <v>361</v>
      </c>
      <c r="L167" s="17" t="s">
        <v>11</v>
      </c>
      <c r="M167" s="12">
        <v>160</v>
      </c>
      <c r="N167" s="12">
        <v>170</v>
      </c>
      <c r="O167" s="12"/>
      <c r="P167" s="12" t="s">
        <v>178</v>
      </c>
      <c r="Q167" s="37"/>
    </row>
    <row r="168" spans="1:17">
      <c r="A168" s="52">
        <v>46127</v>
      </c>
      <c r="B168" s="13"/>
      <c r="C168" s="19"/>
      <c r="D168" s="12" t="s">
        <v>496</v>
      </c>
      <c r="E168" s="12"/>
      <c r="F168" s="12">
        <v>865</v>
      </c>
      <c r="G168" s="12">
        <v>12</v>
      </c>
      <c r="H168" s="12" t="s">
        <v>289</v>
      </c>
      <c r="I168" s="12">
        <v>4</v>
      </c>
      <c r="J168" s="15">
        <f t="shared" si="2"/>
        <v>48</v>
      </c>
      <c r="K168" s="12" t="s">
        <v>192</v>
      </c>
      <c r="L168" s="20" t="s">
        <v>302</v>
      </c>
      <c r="M168" s="12">
        <v>48</v>
      </c>
      <c r="N168" s="12"/>
      <c r="O168" s="12">
        <v>0.02</v>
      </c>
      <c r="P168" s="12"/>
      <c r="Q168" s="12" t="s">
        <v>178</v>
      </c>
    </row>
    <row r="169" spans="1:17">
      <c r="A169" s="52">
        <v>46127</v>
      </c>
      <c r="B169" s="13"/>
      <c r="C169" s="19"/>
      <c r="D169" s="12" t="s">
        <v>497</v>
      </c>
      <c r="E169" s="12"/>
      <c r="F169" s="12">
        <v>526</v>
      </c>
      <c r="G169" s="12">
        <v>20</v>
      </c>
      <c r="H169" s="12" t="s">
        <v>289</v>
      </c>
      <c r="I169" s="12">
        <v>8</v>
      </c>
      <c r="J169" s="15">
        <f t="shared" si="2"/>
        <v>160</v>
      </c>
      <c r="K169" s="12" t="s">
        <v>227</v>
      </c>
      <c r="L169" s="20" t="s">
        <v>6</v>
      </c>
      <c r="M169" s="12">
        <v>160</v>
      </c>
      <c r="N169" s="12"/>
      <c r="O169" s="12">
        <v>0.09</v>
      </c>
      <c r="P169" s="12"/>
      <c r="Q169" s="12" t="s">
        <v>178</v>
      </c>
    </row>
    <row r="170" spans="1:17">
      <c r="A170" s="52">
        <v>46127</v>
      </c>
      <c r="B170" s="13"/>
      <c r="C170" s="19"/>
      <c r="D170" s="12" t="s">
        <v>498</v>
      </c>
      <c r="E170" s="12"/>
      <c r="F170" s="12">
        <v>526</v>
      </c>
      <c r="G170" s="12">
        <v>20</v>
      </c>
      <c r="H170" s="12" t="s">
        <v>289</v>
      </c>
      <c r="I170" s="12">
        <v>8</v>
      </c>
      <c r="J170" s="15">
        <f t="shared" si="2"/>
        <v>160</v>
      </c>
      <c r="K170" s="12" t="s">
        <v>227</v>
      </c>
      <c r="L170" s="20" t="s">
        <v>6</v>
      </c>
      <c r="M170" s="12">
        <v>160</v>
      </c>
      <c r="N170" s="12"/>
      <c r="O170" s="12">
        <v>0.09</v>
      </c>
      <c r="P170" s="12"/>
      <c r="Q170" s="12" t="s">
        <v>178</v>
      </c>
    </row>
    <row r="171" spans="1:17">
      <c r="A171" s="52">
        <v>46127</v>
      </c>
      <c r="B171" s="13"/>
      <c r="C171" s="19"/>
      <c r="D171" s="12" t="s">
        <v>499</v>
      </c>
      <c r="E171" s="12"/>
      <c r="F171" s="12">
        <v>883</v>
      </c>
      <c r="G171" s="12">
        <v>6</v>
      </c>
      <c r="H171" s="12" t="s">
        <v>289</v>
      </c>
      <c r="I171" s="12">
        <v>4</v>
      </c>
      <c r="J171" s="15">
        <f t="shared" si="2"/>
        <v>24</v>
      </c>
      <c r="K171" s="12" t="s">
        <v>300</v>
      </c>
      <c r="L171" s="17" t="s">
        <v>11</v>
      </c>
      <c r="M171" s="12">
        <v>12</v>
      </c>
      <c r="N171" s="12"/>
      <c r="O171" s="12"/>
      <c r="P171" s="12"/>
      <c r="Q171" s="12" t="s">
        <v>178</v>
      </c>
    </row>
    <row r="172" spans="1:17">
      <c r="A172" s="52">
        <v>46127</v>
      </c>
      <c r="B172" s="13" t="s">
        <v>21</v>
      </c>
      <c r="C172" s="14">
        <v>46132</v>
      </c>
      <c r="D172" s="12" t="s">
        <v>499</v>
      </c>
      <c r="E172" s="12"/>
      <c r="F172" s="12">
        <v>883</v>
      </c>
      <c r="G172" s="12">
        <v>6</v>
      </c>
      <c r="H172" s="12" t="s">
        <v>289</v>
      </c>
      <c r="I172" s="12">
        <v>2</v>
      </c>
      <c r="J172" s="15">
        <f t="shared" si="2"/>
        <v>12</v>
      </c>
      <c r="K172" s="12" t="s">
        <v>299</v>
      </c>
      <c r="L172" s="17" t="s">
        <v>11</v>
      </c>
      <c r="M172" s="12">
        <v>6</v>
      </c>
      <c r="N172" s="12">
        <v>10</v>
      </c>
      <c r="O172" s="12">
        <v>0.02</v>
      </c>
      <c r="P172" s="12" t="s">
        <v>178</v>
      </c>
      <c r="Q172" s="37"/>
    </row>
    <row r="173" spans="1:17">
      <c r="A173" s="52">
        <v>46127</v>
      </c>
      <c r="B173" s="13"/>
      <c r="C173" s="19"/>
      <c r="D173" s="12" t="s">
        <v>500</v>
      </c>
      <c r="E173" s="12"/>
      <c r="F173" s="12" t="s">
        <v>377</v>
      </c>
      <c r="G173" s="12">
        <v>8</v>
      </c>
      <c r="H173" s="12" t="s">
        <v>289</v>
      </c>
      <c r="I173" s="12">
        <v>4</v>
      </c>
      <c r="J173" s="15">
        <f t="shared" si="2"/>
        <v>32</v>
      </c>
      <c r="K173" s="12" t="s">
        <v>501</v>
      </c>
      <c r="L173" s="20" t="s">
        <v>332</v>
      </c>
      <c r="M173" s="12">
        <v>32</v>
      </c>
      <c r="N173" s="12"/>
      <c r="O173" s="12">
        <v>0.02</v>
      </c>
      <c r="P173" s="12"/>
      <c r="Q173" s="12" t="s">
        <v>178</v>
      </c>
    </row>
    <row r="174" spans="1:17">
      <c r="A174" s="20"/>
      <c r="B174" s="13"/>
      <c r="C174" s="19"/>
      <c r="D174" s="12" t="s">
        <v>500</v>
      </c>
      <c r="E174" s="12"/>
      <c r="F174" s="12" t="s">
        <v>377</v>
      </c>
      <c r="G174" s="12">
        <v>8</v>
      </c>
      <c r="H174" s="12" t="s">
        <v>289</v>
      </c>
      <c r="I174" s="12">
        <v>2</v>
      </c>
      <c r="J174" s="15">
        <f t="shared" si="2"/>
        <v>16</v>
      </c>
      <c r="K174" s="12" t="s">
        <v>200</v>
      </c>
      <c r="L174" s="20" t="s">
        <v>332</v>
      </c>
      <c r="M174" s="12">
        <v>16</v>
      </c>
      <c r="N174" s="12"/>
      <c r="O174" s="12">
        <v>0.01</v>
      </c>
      <c r="P174" s="12"/>
      <c r="Q174" s="12" t="s">
        <v>178</v>
      </c>
    </row>
    <row r="175" spans="1:17">
      <c r="A175" s="52">
        <v>46127</v>
      </c>
      <c r="B175" s="13" t="s">
        <v>21</v>
      </c>
      <c r="C175" s="14">
        <v>46132</v>
      </c>
      <c r="D175" s="12" t="s">
        <v>502</v>
      </c>
      <c r="E175" s="12"/>
      <c r="F175" s="12">
        <v>883</v>
      </c>
      <c r="G175" s="12">
        <v>12</v>
      </c>
      <c r="H175" s="12" t="s">
        <v>289</v>
      </c>
      <c r="I175" s="12">
        <v>4</v>
      </c>
      <c r="J175" s="15">
        <f t="shared" si="2"/>
        <v>48</v>
      </c>
      <c r="K175" s="12" t="s">
        <v>300</v>
      </c>
      <c r="L175" s="17" t="s">
        <v>11</v>
      </c>
      <c r="M175" s="12">
        <v>24</v>
      </c>
      <c r="N175" s="12">
        <v>30</v>
      </c>
      <c r="O175" s="12">
        <v>0.05</v>
      </c>
      <c r="P175" s="12" t="s">
        <v>178</v>
      </c>
      <c r="Q175" s="37"/>
    </row>
    <row r="176" spans="1:17">
      <c r="A176" s="20"/>
      <c r="B176" s="13" t="s">
        <v>21</v>
      </c>
      <c r="C176" s="14">
        <v>46132</v>
      </c>
      <c r="D176" s="12" t="s">
        <v>502</v>
      </c>
      <c r="E176" s="12"/>
      <c r="F176" s="12">
        <v>883</v>
      </c>
      <c r="G176" s="12">
        <v>12</v>
      </c>
      <c r="H176" s="12" t="s">
        <v>289</v>
      </c>
      <c r="I176" s="12">
        <v>2</v>
      </c>
      <c r="J176" s="15">
        <f t="shared" si="2"/>
        <v>24</v>
      </c>
      <c r="K176" s="12" t="s">
        <v>299</v>
      </c>
      <c r="L176" s="17" t="s">
        <v>11</v>
      </c>
      <c r="M176" s="12">
        <v>12</v>
      </c>
      <c r="N176" s="12">
        <v>20</v>
      </c>
      <c r="O176" s="12">
        <v>0.03</v>
      </c>
      <c r="P176" s="12" t="s">
        <v>178</v>
      </c>
      <c r="Q176" s="37"/>
    </row>
    <row r="177" spans="1:17">
      <c r="A177" s="52">
        <v>46127</v>
      </c>
      <c r="B177" s="13" t="s">
        <v>503</v>
      </c>
      <c r="C177" s="14">
        <v>46136</v>
      </c>
      <c r="D177" s="12" t="s">
        <v>504</v>
      </c>
      <c r="E177" s="12"/>
      <c r="F177" s="12" t="s">
        <v>176</v>
      </c>
      <c r="G177" s="12">
        <v>18</v>
      </c>
      <c r="H177" s="12" t="s">
        <v>305</v>
      </c>
      <c r="I177" s="12">
        <v>4</v>
      </c>
      <c r="J177" s="15">
        <f t="shared" si="2"/>
        <v>72</v>
      </c>
      <c r="K177" s="12" t="s">
        <v>315</v>
      </c>
      <c r="L177" s="17" t="s">
        <v>307</v>
      </c>
      <c r="M177" s="12">
        <v>36</v>
      </c>
      <c r="N177" s="12">
        <v>40</v>
      </c>
      <c r="O177" s="12"/>
      <c r="P177" s="12" t="s">
        <v>178</v>
      </c>
      <c r="Q177" s="37"/>
    </row>
    <row r="178" spans="1:17">
      <c r="A178" s="52">
        <v>46127</v>
      </c>
      <c r="B178" s="13"/>
      <c r="C178" s="19"/>
      <c r="D178" s="12" t="s">
        <v>505</v>
      </c>
      <c r="E178" s="12"/>
      <c r="F178" s="12" t="s">
        <v>176</v>
      </c>
      <c r="G178" s="12">
        <v>14</v>
      </c>
      <c r="H178" s="12" t="s">
        <v>305</v>
      </c>
      <c r="I178" s="12">
        <v>10</v>
      </c>
      <c r="J178" s="15">
        <f t="shared" si="2"/>
        <v>140</v>
      </c>
      <c r="K178" s="12" t="s">
        <v>306</v>
      </c>
      <c r="L178" s="17" t="s">
        <v>307</v>
      </c>
      <c r="M178" s="12">
        <v>70</v>
      </c>
      <c r="N178" s="12"/>
      <c r="O178" s="12"/>
      <c r="P178" s="12"/>
      <c r="Q178" s="12" t="s">
        <v>178</v>
      </c>
    </row>
    <row r="179" spans="1:17">
      <c r="A179" s="52">
        <v>46128</v>
      </c>
      <c r="B179" s="13"/>
      <c r="C179" s="19"/>
      <c r="D179" s="12" t="s">
        <v>506</v>
      </c>
      <c r="E179" s="12"/>
      <c r="F179" s="12">
        <v>526</v>
      </c>
      <c r="G179" s="12">
        <v>120</v>
      </c>
      <c r="H179" s="12" t="s">
        <v>289</v>
      </c>
      <c r="I179" s="12">
        <v>6</v>
      </c>
      <c r="J179" s="15">
        <f t="shared" si="2"/>
        <v>720</v>
      </c>
      <c r="K179" s="12" t="s">
        <v>226</v>
      </c>
      <c r="L179" s="17" t="s">
        <v>6</v>
      </c>
      <c r="M179" s="12">
        <v>720</v>
      </c>
      <c r="N179" s="12"/>
      <c r="O179" s="12">
        <v>0.42</v>
      </c>
      <c r="P179" s="12"/>
      <c r="Q179" s="12" t="s">
        <v>178</v>
      </c>
    </row>
    <row r="180" spans="1:17">
      <c r="A180" s="20"/>
      <c r="B180" s="13"/>
      <c r="C180" s="19"/>
      <c r="D180" s="12" t="s">
        <v>506</v>
      </c>
      <c r="E180" s="12"/>
      <c r="F180" s="12">
        <v>526</v>
      </c>
      <c r="G180" s="12">
        <v>120</v>
      </c>
      <c r="H180" s="12" t="s">
        <v>289</v>
      </c>
      <c r="I180" s="12">
        <v>2</v>
      </c>
      <c r="J180" s="15">
        <f t="shared" si="2"/>
        <v>240</v>
      </c>
      <c r="K180" s="12" t="s">
        <v>227</v>
      </c>
      <c r="L180" s="17" t="s">
        <v>6</v>
      </c>
      <c r="M180" s="12">
        <v>240</v>
      </c>
      <c r="N180" s="12"/>
      <c r="O180" s="12">
        <v>0.14000000000000001</v>
      </c>
      <c r="P180" s="12"/>
      <c r="Q180" s="12" t="s">
        <v>178</v>
      </c>
    </row>
    <row r="181" spans="1:17">
      <c r="A181" s="52">
        <v>46128</v>
      </c>
      <c r="B181" s="13"/>
      <c r="C181" s="19"/>
      <c r="D181" s="12" t="s">
        <v>507</v>
      </c>
      <c r="E181" s="12"/>
      <c r="F181" s="12" t="s">
        <v>380</v>
      </c>
      <c r="G181" s="12">
        <v>60</v>
      </c>
      <c r="H181" s="12" t="s">
        <v>289</v>
      </c>
      <c r="I181" s="12">
        <v>4</v>
      </c>
      <c r="J181" s="15">
        <f t="shared" si="2"/>
        <v>240</v>
      </c>
      <c r="K181" s="12" t="s">
        <v>295</v>
      </c>
      <c r="L181" s="20" t="s">
        <v>41</v>
      </c>
      <c r="M181" s="12">
        <v>240</v>
      </c>
      <c r="N181" s="12"/>
      <c r="O181" s="12">
        <v>0.19</v>
      </c>
      <c r="P181" s="12"/>
      <c r="Q181" s="12" t="s">
        <v>178</v>
      </c>
    </row>
    <row r="182" spans="1:17">
      <c r="A182" s="52">
        <v>46128</v>
      </c>
      <c r="B182" s="13" t="s">
        <v>508</v>
      </c>
      <c r="C182" s="14">
        <v>46139</v>
      </c>
      <c r="D182" s="12" t="s">
        <v>509</v>
      </c>
      <c r="E182" s="12"/>
      <c r="F182" s="12">
        <v>526</v>
      </c>
      <c r="G182" s="12">
        <v>8</v>
      </c>
      <c r="H182" s="12" t="s">
        <v>289</v>
      </c>
      <c r="I182" s="12">
        <v>4</v>
      </c>
      <c r="J182" s="15">
        <f t="shared" si="2"/>
        <v>32</v>
      </c>
      <c r="K182" s="12" t="s">
        <v>218</v>
      </c>
      <c r="L182" s="20" t="s">
        <v>201</v>
      </c>
      <c r="M182" s="12">
        <v>16</v>
      </c>
      <c r="N182" s="12">
        <v>20</v>
      </c>
      <c r="O182" s="12">
        <v>0.03</v>
      </c>
      <c r="P182" s="12" t="s">
        <v>178</v>
      </c>
      <c r="Q182" s="37"/>
    </row>
    <row r="183" spans="1:17">
      <c r="A183" s="20"/>
      <c r="B183" s="13"/>
      <c r="C183" s="19"/>
      <c r="D183" s="12" t="s">
        <v>509</v>
      </c>
      <c r="E183" s="12"/>
      <c r="F183" s="12">
        <v>526</v>
      </c>
      <c r="G183" s="12">
        <v>8</v>
      </c>
      <c r="H183" s="12" t="s">
        <v>289</v>
      </c>
      <c r="I183" s="12">
        <v>2</v>
      </c>
      <c r="J183" s="15">
        <f t="shared" si="2"/>
        <v>16</v>
      </c>
      <c r="K183" s="12" t="s">
        <v>382</v>
      </c>
      <c r="L183" s="20" t="s">
        <v>201</v>
      </c>
      <c r="M183" s="12">
        <v>8</v>
      </c>
      <c r="N183" s="12">
        <v>8</v>
      </c>
      <c r="O183" s="12"/>
      <c r="P183" s="12"/>
      <c r="Q183" s="12" t="s">
        <v>178</v>
      </c>
    </row>
    <row r="184" spans="1:17">
      <c r="A184" s="52">
        <v>46128</v>
      </c>
      <c r="B184" s="12" t="s">
        <v>510</v>
      </c>
      <c r="C184" s="14">
        <v>46146</v>
      </c>
      <c r="D184" s="12" t="s">
        <v>511</v>
      </c>
      <c r="E184" s="12"/>
      <c r="F184" s="12" t="s">
        <v>512</v>
      </c>
      <c r="G184" s="12">
        <v>12</v>
      </c>
      <c r="H184" s="12" t="s">
        <v>289</v>
      </c>
      <c r="I184" s="12">
        <v>2</v>
      </c>
      <c r="J184" s="15">
        <f t="shared" si="2"/>
        <v>24</v>
      </c>
      <c r="K184" s="12" t="s">
        <v>196</v>
      </c>
      <c r="L184" s="20" t="s">
        <v>201</v>
      </c>
      <c r="M184" s="12">
        <v>12</v>
      </c>
      <c r="N184" s="12">
        <v>20</v>
      </c>
      <c r="O184" s="12"/>
      <c r="P184" s="12" t="s">
        <v>178</v>
      </c>
      <c r="Q184" s="37"/>
    </row>
    <row r="185" spans="1:17">
      <c r="A185" s="20"/>
      <c r="B185" s="12"/>
      <c r="C185" s="14">
        <v>46146</v>
      </c>
      <c r="D185" s="12" t="s">
        <v>511</v>
      </c>
      <c r="E185" s="12"/>
      <c r="F185" s="12" t="s">
        <v>512</v>
      </c>
      <c r="G185" s="12">
        <v>12</v>
      </c>
      <c r="H185" s="12" t="s">
        <v>289</v>
      </c>
      <c r="I185" s="12">
        <v>6</v>
      </c>
      <c r="J185" s="15">
        <f t="shared" si="2"/>
        <v>72</v>
      </c>
      <c r="K185" s="12" t="s">
        <v>513</v>
      </c>
      <c r="L185" s="20" t="s">
        <v>201</v>
      </c>
      <c r="M185" s="12">
        <v>36</v>
      </c>
      <c r="N185" s="12">
        <v>40</v>
      </c>
      <c r="O185" s="12"/>
      <c r="P185" s="12" t="s">
        <v>178</v>
      </c>
      <c r="Q185" s="37"/>
    </row>
    <row r="186" spans="1:17">
      <c r="A186" s="52">
        <v>46129</v>
      </c>
      <c r="B186" s="13"/>
      <c r="C186" s="19"/>
      <c r="D186" s="12" t="s">
        <v>514</v>
      </c>
      <c r="E186" s="12"/>
      <c r="F186" s="12" t="s">
        <v>380</v>
      </c>
      <c r="G186" s="12">
        <v>36</v>
      </c>
      <c r="H186" s="12" t="s">
        <v>289</v>
      </c>
      <c r="I186" s="12">
        <v>2</v>
      </c>
      <c r="J186" s="15">
        <f t="shared" si="2"/>
        <v>72</v>
      </c>
      <c r="K186" s="12" t="s">
        <v>187</v>
      </c>
      <c r="L186" s="20" t="s">
        <v>332</v>
      </c>
      <c r="M186" s="12">
        <v>72</v>
      </c>
      <c r="N186" s="12"/>
      <c r="O186" s="12">
        <v>0.06</v>
      </c>
      <c r="P186" s="12"/>
      <c r="Q186" s="12" t="s">
        <v>178</v>
      </c>
    </row>
    <row r="187" spans="1:17">
      <c r="A187" s="20"/>
      <c r="B187" s="13"/>
      <c r="C187" s="19"/>
      <c r="D187" s="12" t="s">
        <v>514</v>
      </c>
      <c r="E187" s="12"/>
      <c r="F187" s="12" t="s">
        <v>380</v>
      </c>
      <c r="G187" s="12">
        <v>36</v>
      </c>
      <c r="H187" s="12" t="s">
        <v>289</v>
      </c>
      <c r="I187" s="12">
        <v>4</v>
      </c>
      <c r="J187" s="15">
        <f t="shared" si="2"/>
        <v>144</v>
      </c>
      <c r="K187" s="12" t="s">
        <v>311</v>
      </c>
      <c r="L187" s="20" t="s">
        <v>302</v>
      </c>
      <c r="M187" s="12">
        <v>144</v>
      </c>
      <c r="N187" s="12"/>
      <c r="O187" s="12">
        <v>7.0000000000000007E-2</v>
      </c>
      <c r="P187" s="12"/>
      <c r="Q187" s="12" t="s">
        <v>178</v>
      </c>
    </row>
    <row r="188" spans="1:17">
      <c r="A188" s="20"/>
      <c r="B188" s="13"/>
      <c r="C188" s="19"/>
      <c r="D188" s="12" t="s">
        <v>514</v>
      </c>
      <c r="E188" s="12"/>
      <c r="F188" s="12" t="s">
        <v>380</v>
      </c>
      <c r="G188" s="12">
        <v>36</v>
      </c>
      <c r="H188" s="12" t="s">
        <v>289</v>
      </c>
      <c r="I188" s="12">
        <v>4</v>
      </c>
      <c r="J188" s="15">
        <f t="shared" si="2"/>
        <v>144</v>
      </c>
      <c r="K188" s="12" t="s">
        <v>295</v>
      </c>
      <c r="L188" s="20" t="s">
        <v>41</v>
      </c>
      <c r="M188" s="12">
        <v>144</v>
      </c>
      <c r="N188" s="12"/>
      <c r="O188" s="12">
        <v>0.11</v>
      </c>
      <c r="P188" s="12"/>
      <c r="Q188" s="12" t="s">
        <v>178</v>
      </c>
    </row>
    <row r="189" spans="1:17">
      <c r="A189" s="22">
        <v>46129</v>
      </c>
      <c r="B189" s="9" t="s">
        <v>22</v>
      </c>
      <c r="C189" s="2">
        <v>46132</v>
      </c>
      <c r="D189" s="1" t="s">
        <v>515</v>
      </c>
      <c r="E189" s="1"/>
      <c r="F189" s="1">
        <v>862</v>
      </c>
      <c r="G189" s="1">
        <v>8</v>
      </c>
      <c r="H189" s="1" t="s">
        <v>516</v>
      </c>
      <c r="I189" s="1">
        <v>2</v>
      </c>
      <c r="J189" s="3">
        <f t="shared" si="2"/>
        <v>16</v>
      </c>
      <c r="K189" s="1" t="s">
        <v>517</v>
      </c>
      <c r="L189" s="23" t="s">
        <v>203</v>
      </c>
      <c r="M189" s="1">
        <v>16</v>
      </c>
      <c r="N189" s="1">
        <v>20</v>
      </c>
      <c r="O189" s="1">
        <v>0.03</v>
      </c>
      <c r="P189" s="1" t="s">
        <v>184</v>
      </c>
      <c r="Q189" s="1"/>
    </row>
    <row r="190" spans="1:17">
      <c r="A190" s="52">
        <v>46129</v>
      </c>
      <c r="B190" s="13"/>
      <c r="C190" s="19"/>
      <c r="D190" s="12" t="s">
        <v>518</v>
      </c>
      <c r="E190" s="12"/>
      <c r="F190" s="12">
        <v>526</v>
      </c>
      <c r="G190" s="12">
        <v>10</v>
      </c>
      <c r="H190" s="12" t="s">
        <v>257</v>
      </c>
      <c r="I190" s="12">
        <v>6</v>
      </c>
      <c r="J190" s="15">
        <f t="shared" si="2"/>
        <v>60</v>
      </c>
      <c r="K190" s="12" t="s">
        <v>261</v>
      </c>
      <c r="L190" s="20" t="s">
        <v>6</v>
      </c>
      <c r="M190" s="12">
        <v>60</v>
      </c>
      <c r="N190" s="12"/>
      <c r="O190" s="12">
        <v>0.03</v>
      </c>
      <c r="P190" s="12"/>
      <c r="Q190" s="12" t="s">
        <v>184</v>
      </c>
    </row>
    <row r="191" spans="1:17">
      <c r="A191" s="20"/>
      <c r="B191" s="13"/>
      <c r="C191" s="19"/>
      <c r="D191" s="12" t="s">
        <v>518</v>
      </c>
      <c r="E191" s="12"/>
      <c r="F191" s="12">
        <v>526</v>
      </c>
      <c r="G191" s="12">
        <v>10</v>
      </c>
      <c r="H191" s="12" t="s">
        <v>257</v>
      </c>
      <c r="I191" s="12">
        <v>2</v>
      </c>
      <c r="J191" s="15">
        <f t="shared" si="2"/>
        <v>20</v>
      </c>
      <c r="K191" s="12" t="s">
        <v>262</v>
      </c>
      <c r="L191" s="20" t="s">
        <v>6</v>
      </c>
      <c r="M191" s="12">
        <v>20</v>
      </c>
      <c r="N191" s="12"/>
      <c r="O191" s="12">
        <v>0.01</v>
      </c>
      <c r="P191" s="12"/>
      <c r="Q191" s="12" t="s">
        <v>184</v>
      </c>
    </row>
    <row r="192" spans="1:17">
      <c r="A192" s="52">
        <v>46129</v>
      </c>
      <c r="B192" s="13"/>
      <c r="C192" s="19"/>
      <c r="D192" s="12" t="s">
        <v>519</v>
      </c>
      <c r="E192" s="12"/>
      <c r="F192" s="12" t="s">
        <v>520</v>
      </c>
      <c r="G192" s="12">
        <v>26</v>
      </c>
      <c r="H192" s="12" t="s">
        <v>251</v>
      </c>
      <c r="I192" s="12">
        <v>2</v>
      </c>
      <c r="J192" s="15">
        <f t="shared" si="2"/>
        <v>52</v>
      </c>
      <c r="K192" s="12" t="s">
        <v>206</v>
      </c>
      <c r="L192" s="17" t="s">
        <v>521</v>
      </c>
      <c r="M192" s="12">
        <v>26</v>
      </c>
      <c r="N192" s="12"/>
      <c r="O192" s="12"/>
      <c r="P192" s="12"/>
      <c r="Q192" s="12" t="s">
        <v>184</v>
      </c>
    </row>
    <row r="193" spans="1:17">
      <c r="A193" s="52">
        <v>46129</v>
      </c>
      <c r="B193" s="13"/>
      <c r="C193" s="19"/>
      <c r="D193" s="12" t="s">
        <v>522</v>
      </c>
      <c r="E193" s="12"/>
      <c r="F193" s="12">
        <v>865</v>
      </c>
      <c r="G193" s="12">
        <v>4</v>
      </c>
      <c r="H193" s="12" t="s">
        <v>257</v>
      </c>
      <c r="I193" s="12">
        <v>6</v>
      </c>
      <c r="J193" s="15">
        <f t="shared" si="2"/>
        <v>24</v>
      </c>
      <c r="K193" s="12" t="s">
        <v>523</v>
      </c>
      <c r="L193" s="20" t="s">
        <v>219</v>
      </c>
      <c r="M193" s="12">
        <v>24</v>
      </c>
      <c r="N193" s="12"/>
      <c r="O193" s="12">
        <v>0.01</v>
      </c>
      <c r="P193" s="12"/>
      <c r="Q193" s="12" t="s">
        <v>184</v>
      </c>
    </row>
    <row r="194" spans="1:17">
      <c r="A194" s="20"/>
      <c r="B194" s="13"/>
      <c r="C194" s="19"/>
      <c r="D194" s="12" t="s">
        <v>522</v>
      </c>
      <c r="E194" s="12"/>
      <c r="F194" s="12">
        <v>865</v>
      </c>
      <c r="G194" s="12">
        <v>4</v>
      </c>
      <c r="H194" s="12" t="s">
        <v>257</v>
      </c>
      <c r="I194" s="12">
        <v>2</v>
      </c>
      <c r="J194" s="15">
        <f t="shared" ref="J194:J257" si="3">SUM(G194*I194)</f>
        <v>8</v>
      </c>
      <c r="K194" s="12" t="s">
        <v>182</v>
      </c>
      <c r="L194" s="20" t="s">
        <v>23</v>
      </c>
      <c r="M194" s="12">
        <v>8</v>
      </c>
      <c r="N194" s="12"/>
      <c r="O194" s="12">
        <v>0.01</v>
      </c>
      <c r="P194" s="12"/>
      <c r="Q194" s="12" t="s">
        <v>184</v>
      </c>
    </row>
    <row r="195" spans="1:17">
      <c r="A195" s="52">
        <v>46130</v>
      </c>
      <c r="B195" s="13"/>
      <c r="C195" s="19"/>
      <c r="D195" s="12" t="s">
        <v>524</v>
      </c>
      <c r="E195" s="12"/>
      <c r="F195" s="12" t="s">
        <v>525</v>
      </c>
      <c r="G195" s="12">
        <v>20</v>
      </c>
      <c r="H195" s="12" t="s">
        <v>257</v>
      </c>
      <c r="I195" s="12">
        <v>4</v>
      </c>
      <c r="J195" s="15">
        <f t="shared" si="3"/>
        <v>80</v>
      </c>
      <c r="K195" s="12" t="s">
        <v>211</v>
      </c>
      <c r="L195" s="20" t="s">
        <v>41</v>
      </c>
      <c r="M195" s="12">
        <v>80</v>
      </c>
      <c r="N195" s="12"/>
      <c r="O195" s="12">
        <v>0.06</v>
      </c>
      <c r="P195" s="12"/>
      <c r="Q195" s="12" t="s">
        <v>184</v>
      </c>
    </row>
    <row r="196" spans="1:17">
      <c r="A196" s="20"/>
      <c r="B196" s="13"/>
      <c r="C196" s="19"/>
      <c r="D196" s="12" t="s">
        <v>524</v>
      </c>
      <c r="E196" s="12"/>
      <c r="F196" s="12" t="s">
        <v>525</v>
      </c>
      <c r="G196" s="12">
        <v>20</v>
      </c>
      <c r="H196" s="12" t="s">
        <v>257</v>
      </c>
      <c r="I196" s="12">
        <v>2</v>
      </c>
      <c r="J196" s="15">
        <f t="shared" si="3"/>
        <v>40</v>
      </c>
      <c r="K196" s="12" t="s">
        <v>271</v>
      </c>
      <c r="L196" s="20" t="s">
        <v>23</v>
      </c>
      <c r="M196" s="12">
        <v>40</v>
      </c>
      <c r="N196" s="12"/>
      <c r="O196" s="12">
        <v>0.02</v>
      </c>
      <c r="P196" s="12"/>
      <c r="Q196" s="12" t="s">
        <v>184</v>
      </c>
    </row>
    <row r="197" spans="1:17">
      <c r="A197" s="20"/>
      <c r="B197" s="13"/>
      <c r="C197" s="19"/>
      <c r="D197" s="12" t="s">
        <v>524</v>
      </c>
      <c r="E197" s="12"/>
      <c r="F197" s="12" t="s">
        <v>525</v>
      </c>
      <c r="G197" s="12">
        <v>20</v>
      </c>
      <c r="H197" s="12" t="s">
        <v>257</v>
      </c>
      <c r="I197" s="12">
        <v>2</v>
      </c>
      <c r="J197" s="15">
        <f t="shared" si="3"/>
        <v>40</v>
      </c>
      <c r="K197" s="12" t="s">
        <v>275</v>
      </c>
      <c r="L197" s="20" t="s">
        <v>23</v>
      </c>
      <c r="M197" s="12">
        <v>40</v>
      </c>
      <c r="N197" s="12"/>
      <c r="O197" s="12">
        <v>0.02</v>
      </c>
      <c r="P197" s="12"/>
      <c r="Q197" s="12" t="s">
        <v>184</v>
      </c>
    </row>
    <row r="198" spans="1:17">
      <c r="A198" s="52">
        <v>46130</v>
      </c>
      <c r="B198" s="13"/>
      <c r="C198" s="19"/>
      <c r="D198" s="12" t="s">
        <v>526</v>
      </c>
      <c r="E198" s="12"/>
      <c r="F198" s="12">
        <v>526</v>
      </c>
      <c r="G198" s="12">
        <v>48</v>
      </c>
      <c r="H198" s="12" t="s">
        <v>257</v>
      </c>
      <c r="I198" s="12">
        <v>6</v>
      </c>
      <c r="J198" s="15">
        <f t="shared" si="3"/>
        <v>288</v>
      </c>
      <c r="K198" s="12" t="s">
        <v>261</v>
      </c>
      <c r="L198" s="20" t="s">
        <v>6</v>
      </c>
      <c r="M198" s="12">
        <v>288</v>
      </c>
      <c r="N198" s="12"/>
      <c r="O198" s="12">
        <v>0.17</v>
      </c>
      <c r="P198" s="12"/>
      <c r="Q198" s="12" t="s">
        <v>184</v>
      </c>
    </row>
    <row r="199" spans="1:17">
      <c r="A199" s="20"/>
      <c r="B199" s="13"/>
      <c r="C199" s="19"/>
      <c r="D199" s="12" t="s">
        <v>526</v>
      </c>
      <c r="E199" s="12"/>
      <c r="F199" s="12">
        <v>526</v>
      </c>
      <c r="G199" s="12">
        <v>48</v>
      </c>
      <c r="H199" s="12" t="s">
        <v>257</v>
      </c>
      <c r="I199" s="12">
        <v>2</v>
      </c>
      <c r="J199" s="15">
        <f t="shared" si="3"/>
        <v>96</v>
      </c>
      <c r="K199" s="12" t="s">
        <v>262</v>
      </c>
      <c r="L199" s="20" t="s">
        <v>6</v>
      </c>
      <c r="M199" s="12">
        <v>96</v>
      </c>
      <c r="N199" s="12"/>
      <c r="O199" s="12">
        <v>0.06</v>
      </c>
      <c r="P199" s="12"/>
      <c r="Q199" s="12" t="s">
        <v>184</v>
      </c>
    </row>
    <row r="200" spans="1:17">
      <c r="A200" s="52">
        <v>46130</v>
      </c>
      <c r="B200" s="13"/>
      <c r="C200" s="19"/>
      <c r="D200" s="12" t="s">
        <v>527</v>
      </c>
      <c r="E200" s="12"/>
      <c r="F200" s="12">
        <v>526</v>
      </c>
      <c r="G200" s="12">
        <v>24</v>
      </c>
      <c r="H200" s="12" t="s">
        <v>257</v>
      </c>
      <c r="I200" s="12">
        <v>6</v>
      </c>
      <c r="J200" s="15">
        <f t="shared" si="3"/>
        <v>144</v>
      </c>
      <c r="K200" s="12" t="s">
        <v>261</v>
      </c>
      <c r="L200" s="20" t="s">
        <v>6</v>
      </c>
      <c r="M200" s="12">
        <v>144</v>
      </c>
      <c r="N200" s="12"/>
      <c r="O200" s="12">
        <v>0.08</v>
      </c>
      <c r="P200" s="12"/>
      <c r="Q200" s="12" t="s">
        <v>184</v>
      </c>
    </row>
    <row r="201" spans="1:17">
      <c r="A201" s="20"/>
      <c r="B201" s="13"/>
      <c r="C201" s="19"/>
      <c r="D201" s="12" t="s">
        <v>527</v>
      </c>
      <c r="E201" s="12"/>
      <c r="F201" s="12">
        <v>526</v>
      </c>
      <c r="G201" s="12">
        <v>24</v>
      </c>
      <c r="H201" s="12" t="s">
        <v>257</v>
      </c>
      <c r="I201" s="12">
        <v>2</v>
      </c>
      <c r="J201" s="15">
        <f t="shared" si="3"/>
        <v>48</v>
      </c>
      <c r="K201" s="12" t="s">
        <v>262</v>
      </c>
      <c r="L201" s="20" t="s">
        <v>6</v>
      </c>
      <c r="M201" s="12">
        <v>48</v>
      </c>
      <c r="N201" s="12"/>
      <c r="O201" s="12">
        <v>0.03</v>
      </c>
      <c r="P201" s="12"/>
      <c r="Q201" s="12" t="s">
        <v>184</v>
      </c>
    </row>
    <row r="202" spans="1:17">
      <c r="A202" s="52">
        <v>46130</v>
      </c>
      <c r="B202" s="13"/>
      <c r="C202" s="19"/>
      <c r="D202" s="12" t="s">
        <v>528</v>
      </c>
      <c r="E202" s="12"/>
      <c r="F202" s="12">
        <v>526</v>
      </c>
      <c r="G202" s="12">
        <v>108</v>
      </c>
      <c r="H202" s="12" t="s">
        <v>257</v>
      </c>
      <c r="I202" s="12">
        <v>6</v>
      </c>
      <c r="J202" s="15">
        <f t="shared" si="3"/>
        <v>648</v>
      </c>
      <c r="K202" s="12" t="s">
        <v>261</v>
      </c>
      <c r="L202" s="20" t="s">
        <v>6</v>
      </c>
      <c r="M202" s="12">
        <v>648</v>
      </c>
      <c r="N202" s="12"/>
      <c r="O202" s="12">
        <v>0.38</v>
      </c>
      <c r="P202" s="12"/>
      <c r="Q202" s="12" t="s">
        <v>184</v>
      </c>
    </row>
    <row r="203" spans="1:17">
      <c r="A203" s="20"/>
      <c r="B203" s="13"/>
      <c r="C203" s="19"/>
      <c r="D203" s="12" t="s">
        <v>528</v>
      </c>
      <c r="E203" s="12"/>
      <c r="F203" s="12">
        <v>526</v>
      </c>
      <c r="G203" s="12">
        <v>108</v>
      </c>
      <c r="H203" s="12" t="s">
        <v>257</v>
      </c>
      <c r="I203" s="12">
        <v>2</v>
      </c>
      <c r="J203" s="15">
        <f t="shared" si="3"/>
        <v>216</v>
      </c>
      <c r="K203" s="12" t="s">
        <v>262</v>
      </c>
      <c r="L203" s="20" t="s">
        <v>6</v>
      </c>
      <c r="M203" s="12">
        <v>216</v>
      </c>
      <c r="N203" s="12"/>
      <c r="O203" s="12">
        <v>0.13</v>
      </c>
      <c r="P203" s="12"/>
      <c r="Q203" s="12" t="s">
        <v>184</v>
      </c>
    </row>
    <row r="204" spans="1:17">
      <c r="A204" s="52">
        <v>46130</v>
      </c>
      <c r="B204" s="13"/>
      <c r="C204" s="19"/>
      <c r="D204" s="12" t="s">
        <v>529</v>
      </c>
      <c r="E204" s="12"/>
      <c r="F204" s="12" t="s">
        <v>530</v>
      </c>
      <c r="G204" s="12">
        <v>38</v>
      </c>
      <c r="H204" s="12" t="s">
        <v>531</v>
      </c>
      <c r="I204" s="12">
        <v>2</v>
      </c>
      <c r="J204" s="15">
        <f t="shared" si="3"/>
        <v>76</v>
      </c>
      <c r="K204" s="12" t="s">
        <v>532</v>
      </c>
      <c r="L204" s="20" t="s">
        <v>533</v>
      </c>
      <c r="M204" s="12">
        <v>76</v>
      </c>
      <c r="N204" s="12"/>
      <c r="O204" s="12">
        <v>0.03</v>
      </c>
      <c r="P204" s="12"/>
      <c r="Q204" s="12" t="s">
        <v>184</v>
      </c>
    </row>
    <row r="205" spans="1:17">
      <c r="A205" s="20"/>
      <c r="B205" s="13"/>
      <c r="C205" s="19"/>
      <c r="D205" s="12" t="s">
        <v>529</v>
      </c>
      <c r="E205" s="12" t="s">
        <v>534</v>
      </c>
      <c r="F205" s="12" t="s">
        <v>530</v>
      </c>
      <c r="G205" s="12">
        <v>19</v>
      </c>
      <c r="H205" s="12" t="s">
        <v>535</v>
      </c>
      <c r="I205" s="12">
        <v>14</v>
      </c>
      <c r="J205" s="15">
        <f t="shared" si="3"/>
        <v>266</v>
      </c>
      <c r="K205" s="12" t="s">
        <v>536</v>
      </c>
      <c r="L205" s="20" t="s">
        <v>537</v>
      </c>
      <c r="M205" s="12">
        <v>266</v>
      </c>
      <c r="N205" s="12"/>
      <c r="O205" s="12">
        <v>0.31</v>
      </c>
      <c r="P205" s="12"/>
      <c r="Q205" s="12" t="s">
        <v>184</v>
      </c>
    </row>
    <row r="206" spans="1:17">
      <c r="A206" s="52">
        <v>46130</v>
      </c>
      <c r="B206" s="13"/>
      <c r="C206" s="19"/>
      <c r="D206" s="12" t="s">
        <v>538</v>
      </c>
      <c r="E206" s="12"/>
      <c r="F206" s="12" t="s">
        <v>520</v>
      </c>
      <c r="G206" s="12">
        <v>20</v>
      </c>
      <c r="H206" s="12" t="s">
        <v>251</v>
      </c>
      <c r="I206" s="12">
        <v>6</v>
      </c>
      <c r="J206" s="15">
        <f t="shared" si="3"/>
        <v>120</v>
      </c>
      <c r="K206" s="12" t="s">
        <v>206</v>
      </c>
      <c r="L206" s="17" t="s">
        <v>521</v>
      </c>
      <c r="M206" s="12">
        <v>60</v>
      </c>
      <c r="N206" s="12"/>
      <c r="O206" s="12"/>
      <c r="P206" s="12"/>
      <c r="Q206" s="12" t="s">
        <v>184</v>
      </c>
    </row>
    <row r="207" spans="1:17">
      <c r="A207" s="20"/>
      <c r="B207" s="13"/>
      <c r="C207" s="19"/>
      <c r="D207" s="12" t="s">
        <v>538</v>
      </c>
      <c r="E207" s="12"/>
      <c r="F207" s="12" t="s">
        <v>520</v>
      </c>
      <c r="G207" s="12">
        <v>20</v>
      </c>
      <c r="H207" s="12" t="s">
        <v>251</v>
      </c>
      <c r="I207" s="12">
        <v>2</v>
      </c>
      <c r="J207" s="15">
        <f t="shared" si="3"/>
        <v>40</v>
      </c>
      <c r="K207" s="12" t="s">
        <v>539</v>
      </c>
      <c r="L207" s="17" t="s">
        <v>521</v>
      </c>
      <c r="M207" s="12">
        <v>20</v>
      </c>
      <c r="N207" s="12"/>
      <c r="O207" s="12"/>
      <c r="P207" s="12"/>
      <c r="Q207" s="12" t="s">
        <v>184</v>
      </c>
    </row>
    <row r="208" spans="1:17">
      <c r="A208" s="52">
        <v>46130</v>
      </c>
      <c r="B208" s="13" t="s">
        <v>540</v>
      </c>
      <c r="C208" s="14">
        <v>46146</v>
      </c>
      <c r="D208" s="12" t="s">
        <v>541</v>
      </c>
      <c r="E208" s="12"/>
      <c r="F208" s="12">
        <v>883</v>
      </c>
      <c r="G208" s="12">
        <v>6</v>
      </c>
      <c r="H208" s="12" t="s">
        <v>542</v>
      </c>
      <c r="I208" s="12">
        <v>2</v>
      </c>
      <c r="J208" s="15">
        <f t="shared" si="3"/>
        <v>12</v>
      </c>
      <c r="K208" s="12" t="s">
        <v>543</v>
      </c>
      <c r="L208" s="20" t="s">
        <v>23</v>
      </c>
      <c r="M208" s="12">
        <v>12</v>
      </c>
      <c r="N208" s="12">
        <v>15</v>
      </c>
      <c r="O208" s="12"/>
      <c r="P208" s="12" t="s">
        <v>184</v>
      </c>
      <c r="Q208" s="37"/>
    </row>
    <row r="209" spans="1:17">
      <c r="A209" s="20"/>
      <c r="B209" s="13"/>
      <c r="C209" s="19"/>
      <c r="D209" s="12" t="s">
        <v>541</v>
      </c>
      <c r="E209" s="12"/>
      <c r="F209" s="12">
        <v>883</v>
      </c>
      <c r="G209" s="12">
        <v>6</v>
      </c>
      <c r="H209" s="12" t="s">
        <v>542</v>
      </c>
      <c r="I209" s="12">
        <v>1</v>
      </c>
      <c r="J209" s="15">
        <f t="shared" si="3"/>
        <v>6</v>
      </c>
      <c r="K209" s="12" t="s">
        <v>211</v>
      </c>
      <c r="L209" s="23" t="s">
        <v>203</v>
      </c>
      <c r="M209" s="12">
        <v>6</v>
      </c>
      <c r="N209" s="12"/>
      <c r="O209" s="12"/>
      <c r="P209" s="12"/>
      <c r="Q209" s="12" t="s">
        <v>184</v>
      </c>
    </row>
    <row r="210" spans="1:17">
      <c r="A210" s="52">
        <v>46130</v>
      </c>
      <c r="B210" s="13" t="s">
        <v>540</v>
      </c>
      <c r="C210" s="14">
        <v>46147</v>
      </c>
      <c r="D210" s="12" t="s">
        <v>544</v>
      </c>
      <c r="E210" s="12"/>
      <c r="F210" s="12" t="s">
        <v>545</v>
      </c>
      <c r="G210" s="12">
        <v>10</v>
      </c>
      <c r="H210" s="12" t="s">
        <v>546</v>
      </c>
      <c r="I210" s="12">
        <v>10</v>
      </c>
      <c r="J210" s="15">
        <f t="shared" si="3"/>
        <v>100</v>
      </c>
      <c r="K210" s="12" t="s">
        <v>547</v>
      </c>
      <c r="L210" s="23" t="s">
        <v>474</v>
      </c>
      <c r="M210" s="12">
        <v>100</v>
      </c>
      <c r="N210" s="12">
        <v>100</v>
      </c>
      <c r="O210" s="12">
        <v>0.34</v>
      </c>
      <c r="P210" s="12" t="s">
        <v>184</v>
      </c>
      <c r="Q210" s="37"/>
    </row>
    <row r="211" spans="1:17">
      <c r="A211" s="20"/>
      <c r="B211" s="13" t="s">
        <v>540</v>
      </c>
      <c r="C211" s="14">
        <v>46147</v>
      </c>
      <c r="D211" s="12" t="s">
        <v>544</v>
      </c>
      <c r="E211" s="12"/>
      <c r="F211" s="12" t="s">
        <v>545</v>
      </c>
      <c r="G211" s="12">
        <v>10</v>
      </c>
      <c r="H211" s="12" t="s">
        <v>546</v>
      </c>
      <c r="I211" s="12">
        <v>6</v>
      </c>
      <c r="J211" s="15">
        <f t="shared" si="3"/>
        <v>60</v>
      </c>
      <c r="K211" s="12" t="s">
        <v>548</v>
      </c>
      <c r="L211" s="23" t="s">
        <v>474</v>
      </c>
      <c r="M211" s="12">
        <v>60</v>
      </c>
      <c r="N211" s="12">
        <v>60</v>
      </c>
      <c r="O211" s="12">
        <v>0.2</v>
      </c>
      <c r="P211" s="12" t="s">
        <v>184</v>
      </c>
      <c r="Q211" s="37"/>
    </row>
    <row r="212" spans="1:17">
      <c r="A212" s="52">
        <v>46130</v>
      </c>
      <c r="B212" s="13" t="s">
        <v>549</v>
      </c>
      <c r="C212" s="14">
        <v>46139</v>
      </c>
      <c r="D212" s="12" t="s">
        <v>550</v>
      </c>
      <c r="E212" s="12"/>
      <c r="F212" s="12" t="s">
        <v>256</v>
      </c>
      <c r="G212" s="12">
        <v>36</v>
      </c>
      <c r="H212" s="12" t="s">
        <v>257</v>
      </c>
      <c r="I212" s="12">
        <v>4</v>
      </c>
      <c r="J212" s="15">
        <f t="shared" si="3"/>
        <v>144</v>
      </c>
      <c r="K212" s="12" t="s">
        <v>539</v>
      </c>
      <c r="L212" s="23" t="s">
        <v>203</v>
      </c>
      <c r="M212" s="12">
        <v>72</v>
      </c>
      <c r="N212" s="12">
        <v>80</v>
      </c>
      <c r="O212" s="12">
        <v>0.14000000000000001</v>
      </c>
      <c r="P212" s="12" t="s">
        <v>184</v>
      </c>
      <c r="Q212" s="37"/>
    </row>
    <row r="213" spans="1:17">
      <c r="A213" s="20"/>
      <c r="B213" s="13" t="s">
        <v>549</v>
      </c>
      <c r="C213" s="14">
        <v>46139</v>
      </c>
      <c r="D213" s="12" t="s">
        <v>550</v>
      </c>
      <c r="E213" s="12"/>
      <c r="F213" s="12" t="s">
        <v>256</v>
      </c>
      <c r="G213" s="12">
        <v>36</v>
      </c>
      <c r="H213" s="12" t="s">
        <v>257</v>
      </c>
      <c r="I213" s="12">
        <v>2</v>
      </c>
      <c r="J213" s="15">
        <f t="shared" si="3"/>
        <v>72</v>
      </c>
      <c r="K213" s="12" t="s">
        <v>551</v>
      </c>
      <c r="L213" s="23" t="s">
        <v>203</v>
      </c>
      <c r="M213" s="12">
        <v>36</v>
      </c>
      <c r="N213" s="12">
        <v>40</v>
      </c>
      <c r="O213" s="12">
        <v>0.7</v>
      </c>
      <c r="P213" s="12" t="s">
        <v>184</v>
      </c>
      <c r="Q213" s="37"/>
    </row>
    <row r="214" spans="1:17">
      <c r="A214" s="52">
        <v>46130</v>
      </c>
      <c r="B214" s="13" t="s">
        <v>552</v>
      </c>
      <c r="C214" s="14">
        <v>46140</v>
      </c>
      <c r="D214" s="12" t="s">
        <v>553</v>
      </c>
      <c r="E214" s="12"/>
      <c r="F214" s="12">
        <v>890</v>
      </c>
      <c r="G214" s="12">
        <v>8</v>
      </c>
      <c r="H214" s="12" t="s">
        <v>554</v>
      </c>
      <c r="I214" s="12">
        <v>10</v>
      </c>
      <c r="J214" s="15">
        <f t="shared" si="3"/>
        <v>80</v>
      </c>
      <c r="K214" s="12" t="s">
        <v>555</v>
      </c>
      <c r="L214" s="23" t="s">
        <v>203</v>
      </c>
      <c r="M214" s="12">
        <v>80</v>
      </c>
      <c r="N214" s="12">
        <v>80</v>
      </c>
      <c r="O214" s="12">
        <v>7.0000000000000007E-2</v>
      </c>
      <c r="P214" s="12" t="s">
        <v>184</v>
      </c>
      <c r="Q214" s="37"/>
    </row>
    <row r="215" spans="1:17">
      <c r="A215" s="52">
        <v>46130</v>
      </c>
      <c r="B215" s="13" t="s">
        <v>24</v>
      </c>
      <c r="C215" s="14">
        <v>46146</v>
      </c>
      <c r="D215" s="12" t="s">
        <v>556</v>
      </c>
      <c r="E215" s="12"/>
      <c r="F215" s="12" t="s">
        <v>557</v>
      </c>
      <c r="G215" s="12">
        <v>96</v>
      </c>
      <c r="H215" s="12" t="s">
        <v>257</v>
      </c>
      <c r="I215" s="12">
        <v>5</v>
      </c>
      <c r="J215" s="15">
        <f t="shared" si="3"/>
        <v>480</v>
      </c>
      <c r="K215" s="12" t="s">
        <v>558</v>
      </c>
      <c r="L215" s="23" t="s">
        <v>203</v>
      </c>
      <c r="M215" s="12">
        <v>240</v>
      </c>
      <c r="N215" s="12">
        <v>240</v>
      </c>
      <c r="O215" s="12"/>
      <c r="P215" s="12" t="s">
        <v>184</v>
      </c>
      <c r="Q215" s="37"/>
    </row>
    <row r="216" spans="1:17">
      <c r="A216" s="20"/>
      <c r="B216" s="13" t="s">
        <v>559</v>
      </c>
      <c r="C216" s="14">
        <v>46146</v>
      </c>
      <c r="D216" s="12" t="s">
        <v>556</v>
      </c>
      <c r="E216" s="12"/>
      <c r="F216" s="12" t="s">
        <v>557</v>
      </c>
      <c r="G216" s="12">
        <v>96</v>
      </c>
      <c r="H216" s="12" t="s">
        <v>257</v>
      </c>
      <c r="I216" s="12">
        <v>4</v>
      </c>
      <c r="J216" s="15">
        <f t="shared" si="3"/>
        <v>384</v>
      </c>
      <c r="K216" s="12" t="s">
        <v>560</v>
      </c>
      <c r="L216" s="23" t="s">
        <v>203</v>
      </c>
      <c r="M216" s="12">
        <v>192</v>
      </c>
      <c r="N216" s="12">
        <v>200</v>
      </c>
      <c r="O216" s="12"/>
      <c r="P216" s="12" t="s">
        <v>184</v>
      </c>
      <c r="Q216" s="37"/>
    </row>
    <row r="217" spans="1:17">
      <c r="A217" s="52">
        <v>46130</v>
      </c>
      <c r="B217" s="13" t="s">
        <v>561</v>
      </c>
      <c r="C217" s="14">
        <v>46147</v>
      </c>
      <c r="D217" s="12" t="s">
        <v>562</v>
      </c>
      <c r="E217" s="12"/>
      <c r="F217" s="12" t="s">
        <v>520</v>
      </c>
      <c r="G217" s="12">
        <v>24</v>
      </c>
      <c r="H217" s="12" t="s">
        <v>563</v>
      </c>
      <c r="I217" s="12">
        <v>6</v>
      </c>
      <c r="J217" s="15">
        <f t="shared" si="3"/>
        <v>144</v>
      </c>
      <c r="K217" s="12" t="s">
        <v>551</v>
      </c>
      <c r="L217" s="17" t="s">
        <v>521</v>
      </c>
      <c r="M217" s="12">
        <v>144</v>
      </c>
      <c r="N217" s="12">
        <v>150</v>
      </c>
      <c r="O217" s="12"/>
      <c r="P217" s="12" t="s">
        <v>184</v>
      </c>
      <c r="Q217" s="37"/>
    </row>
    <row r="218" spans="1:17">
      <c r="A218" s="20"/>
      <c r="B218" s="13" t="s">
        <v>561</v>
      </c>
      <c r="C218" s="14">
        <v>46147</v>
      </c>
      <c r="D218" s="12" t="s">
        <v>562</v>
      </c>
      <c r="E218" s="12"/>
      <c r="F218" s="12" t="s">
        <v>520</v>
      </c>
      <c r="G218" s="12">
        <v>24</v>
      </c>
      <c r="H218" s="12" t="s">
        <v>563</v>
      </c>
      <c r="I218" s="12">
        <v>6</v>
      </c>
      <c r="J218" s="15">
        <f t="shared" si="3"/>
        <v>144</v>
      </c>
      <c r="K218" s="12" t="s">
        <v>564</v>
      </c>
      <c r="L218" s="17" t="s">
        <v>521</v>
      </c>
      <c r="M218" s="12">
        <v>144</v>
      </c>
      <c r="N218" s="12">
        <v>150</v>
      </c>
      <c r="O218" s="12"/>
      <c r="P218" s="12" t="s">
        <v>184</v>
      </c>
      <c r="Q218" s="37"/>
    </row>
    <row r="219" spans="1:17">
      <c r="A219" s="52">
        <v>46132</v>
      </c>
      <c r="B219" s="13" t="s">
        <v>565</v>
      </c>
      <c r="C219" s="14">
        <v>46146</v>
      </c>
      <c r="D219" s="12" t="s">
        <v>566</v>
      </c>
      <c r="E219" s="12"/>
      <c r="F219" s="12" t="s">
        <v>471</v>
      </c>
      <c r="G219" s="12">
        <v>48</v>
      </c>
      <c r="H219" s="12" t="s">
        <v>257</v>
      </c>
      <c r="I219" s="12">
        <v>2</v>
      </c>
      <c r="J219" s="15">
        <f t="shared" si="3"/>
        <v>96</v>
      </c>
      <c r="K219" s="12" t="s">
        <v>567</v>
      </c>
      <c r="L219" s="23" t="s">
        <v>201</v>
      </c>
      <c r="M219" s="12">
        <v>48</v>
      </c>
      <c r="N219" s="12">
        <v>50</v>
      </c>
      <c r="O219" s="12">
        <v>0.08</v>
      </c>
      <c r="P219" s="12" t="s">
        <v>178</v>
      </c>
      <c r="Q219" s="37"/>
    </row>
    <row r="220" spans="1:17">
      <c r="A220" s="20"/>
      <c r="B220" s="13" t="s">
        <v>568</v>
      </c>
      <c r="C220" s="14">
        <v>46146</v>
      </c>
      <c r="D220" s="12" t="s">
        <v>569</v>
      </c>
      <c r="E220" s="12"/>
      <c r="F220" s="12" t="s">
        <v>377</v>
      </c>
      <c r="G220" s="12">
        <v>48</v>
      </c>
      <c r="H220" s="12" t="s">
        <v>289</v>
      </c>
      <c r="I220" s="12">
        <v>4</v>
      </c>
      <c r="J220" s="15">
        <f t="shared" si="3"/>
        <v>192</v>
      </c>
      <c r="K220" s="12" t="s">
        <v>293</v>
      </c>
      <c r="L220" s="23" t="s">
        <v>201</v>
      </c>
      <c r="M220" s="12">
        <v>96</v>
      </c>
      <c r="N220" s="12">
        <v>100</v>
      </c>
      <c r="O220" s="12">
        <v>0.1</v>
      </c>
      <c r="P220" s="12" t="s">
        <v>178</v>
      </c>
      <c r="Q220" s="37"/>
    </row>
    <row r="221" spans="1:17">
      <c r="A221" s="52">
        <v>46132</v>
      </c>
      <c r="B221" s="13"/>
      <c r="C221" s="19"/>
      <c r="D221" s="12" t="s">
        <v>570</v>
      </c>
      <c r="E221" s="12"/>
      <c r="F221" s="12" t="s">
        <v>198</v>
      </c>
      <c r="G221" s="12">
        <v>8</v>
      </c>
      <c r="H221" s="12" t="s">
        <v>289</v>
      </c>
      <c r="I221" s="12">
        <v>4</v>
      </c>
      <c r="J221" s="15">
        <f t="shared" si="3"/>
        <v>32</v>
      </c>
      <c r="K221" s="12" t="s">
        <v>221</v>
      </c>
      <c r="L221" s="23" t="s">
        <v>201</v>
      </c>
      <c r="M221" s="12">
        <v>16</v>
      </c>
      <c r="N221" s="12"/>
      <c r="O221" s="12"/>
      <c r="P221" s="12"/>
      <c r="Q221" s="12" t="s">
        <v>178</v>
      </c>
    </row>
    <row r="222" spans="1:17">
      <c r="A222" s="20"/>
      <c r="B222" s="13"/>
      <c r="C222" s="19"/>
      <c r="D222" s="12" t="s">
        <v>570</v>
      </c>
      <c r="E222" s="12"/>
      <c r="F222" s="12" t="s">
        <v>198</v>
      </c>
      <c r="G222" s="12">
        <v>8</v>
      </c>
      <c r="H222" s="12" t="s">
        <v>289</v>
      </c>
      <c r="I222" s="12">
        <v>2</v>
      </c>
      <c r="J222" s="15">
        <f t="shared" si="3"/>
        <v>16</v>
      </c>
      <c r="K222" s="12" t="s">
        <v>571</v>
      </c>
      <c r="L222" s="23" t="s">
        <v>201</v>
      </c>
      <c r="M222" s="12">
        <v>8</v>
      </c>
      <c r="N222" s="12"/>
      <c r="O222" s="12"/>
      <c r="P222" s="12"/>
      <c r="Q222" s="12" t="s">
        <v>178</v>
      </c>
    </row>
    <row r="223" spans="1:17">
      <c r="A223" s="53">
        <v>46132</v>
      </c>
      <c r="B223" s="13" t="s">
        <v>572</v>
      </c>
      <c r="C223" s="14">
        <v>46153</v>
      </c>
      <c r="D223" s="13" t="s">
        <v>573</v>
      </c>
      <c r="E223" s="13"/>
      <c r="F223" s="13" t="s">
        <v>176</v>
      </c>
      <c r="G223" s="13">
        <v>20</v>
      </c>
      <c r="H223" s="13" t="s">
        <v>305</v>
      </c>
      <c r="I223" s="13">
        <v>10</v>
      </c>
      <c r="J223" s="21">
        <f t="shared" si="3"/>
        <v>200</v>
      </c>
      <c r="K223" s="13" t="s">
        <v>317</v>
      </c>
      <c r="L223" s="18" t="s">
        <v>307</v>
      </c>
      <c r="M223" s="13">
        <v>100</v>
      </c>
      <c r="N223" s="13">
        <v>100</v>
      </c>
      <c r="O223" s="13"/>
      <c r="P223" s="13" t="s">
        <v>178</v>
      </c>
      <c r="Q223" s="13"/>
    </row>
    <row r="224" spans="1:17">
      <c r="A224" s="54"/>
      <c r="B224" s="13" t="s">
        <v>574</v>
      </c>
      <c r="C224" s="14">
        <v>46146</v>
      </c>
      <c r="D224" s="13" t="s">
        <v>573</v>
      </c>
      <c r="E224" s="13"/>
      <c r="F224" s="13" t="s">
        <v>176</v>
      </c>
      <c r="G224" s="13">
        <v>20</v>
      </c>
      <c r="H224" s="13" t="s">
        <v>305</v>
      </c>
      <c r="I224" s="13">
        <v>8</v>
      </c>
      <c r="J224" s="21">
        <f t="shared" si="3"/>
        <v>160</v>
      </c>
      <c r="K224" s="39" t="s">
        <v>575</v>
      </c>
      <c r="L224" s="18" t="s">
        <v>307</v>
      </c>
      <c r="M224" s="13">
        <v>80</v>
      </c>
      <c r="N224" s="13">
        <v>90</v>
      </c>
      <c r="O224" s="13"/>
      <c r="P224" s="13" t="s">
        <v>178</v>
      </c>
      <c r="Q224" s="55"/>
    </row>
    <row r="225" spans="1:17">
      <c r="A225" s="52">
        <v>46132</v>
      </c>
      <c r="B225" s="13"/>
      <c r="C225" s="19"/>
      <c r="D225" s="12" t="s">
        <v>576</v>
      </c>
      <c r="E225" s="12"/>
      <c r="F225" s="12">
        <v>883</v>
      </c>
      <c r="G225" s="12">
        <v>10</v>
      </c>
      <c r="H225" s="12" t="s">
        <v>289</v>
      </c>
      <c r="I225" s="12">
        <v>10</v>
      </c>
      <c r="J225" s="15">
        <f t="shared" si="3"/>
        <v>100</v>
      </c>
      <c r="K225" s="12" t="s">
        <v>200</v>
      </c>
      <c r="L225" s="23" t="s">
        <v>201</v>
      </c>
      <c r="M225" s="12">
        <v>50</v>
      </c>
      <c r="N225" s="12"/>
      <c r="O225" s="12"/>
      <c r="P225" s="12"/>
      <c r="Q225" s="13" t="s">
        <v>178</v>
      </c>
    </row>
    <row r="226" spans="1:17">
      <c r="A226" s="52">
        <v>46132</v>
      </c>
      <c r="B226" s="13"/>
      <c r="C226" s="19"/>
      <c r="D226" s="12" t="s">
        <v>577</v>
      </c>
      <c r="E226" s="12"/>
      <c r="F226" s="12" t="s">
        <v>377</v>
      </c>
      <c r="G226" s="12">
        <v>12</v>
      </c>
      <c r="H226" s="12" t="s">
        <v>289</v>
      </c>
      <c r="I226" s="12">
        <v>4</v>
      </c>
      <c r="J226" s="15">
        <f t="shared" si="3"/>
        <v>48</v>
      </c>
      <c r="K226" s="12" t="s">
        <v>293</v>
      </c>
      <c r="L226" s="23" t="s">
        <v>201</v>
      </c>
      <c r="M226" s="12">
        <v>24</v>
      </c>
      <c r="N226" s="12"/>
      <c r="O226" s="12"/>
      <c r="P226" s="12"/>
      <c r="Q226" s="13" t="s">
        <v>178</v>
      </c>
    </row>
    <row r="227" spans="1:17">
      <c r="A227" s="20"/>
      <c r="B227" s="13" t="s">
        <v>578</v>
      </c>
      <c r="C227" s="14">
        <v>46139</v>
      </c>
      <c r="D227" s="12" t="s">
        <v>577</v>
      </c>
      <c r="E227" s="12"/>
      <c r="F227" s="12" t="s">
        <v>377</v>
      </c>
      <c r="G227" s="12">
        <v>12</v>
      </c>
      <c r="H227" s="12" t="s">
        <v>289</v>
      </c>
      <c r="I227" s="12">
        <v>2</v>
      </c>
      <c r="J227" s="15">
        <f t="shared" si="3"/>
        <v>24</v>
      </c>
      <c r="K227" s="12" t="s">
        <v>567</v>
      </c>
      <c r="L227" s="23" t="s">
        <v>201</v>
      </c>
      <c r="M227" s="12">
        <v>12</v>
      </c>
      <c r="N227" s="12">
        <v>15</v>
      </c>
      <c r="O227" s="12">
        <v>0.03</v>
      </c>
      <c r="P227" s="13" t="s">
        <v>178</v>
      </c>
      <c r="Q227" s="37"/>
    </row>
    <row r="228" spans="1:17">
      <c r="A228" s="52">
        <v>46133</v>
      </c>
      <c r="B228" s="13"/>
      <c r="C228" s="19"/>
      <c r="D228" s="12" t="s">
        <v>579</v>
      </c>
      <c r="E228" s="12"/>
      <c r="F228" s="13" t="s">
        <v>176</v>
      </c>
      <c r="G228" s="12">
        <v>6</v>
      </c>
      <c r="H228" s="12" t="s">
        <v>305</v>
      </c>
      <c r="I228" s="12">
        <v>6</v>
      </c>
      <c r="J228" s="15">
        <f t="shared" si="3"/>
        <v>36</v>
      </c>
      <c r="K228" s="12" t="s">
        <v>306</v>
      </c>
      <c r="L228" s="18" t="s">
        <v>307</v>
      </c>
      <c r="M228" s="12">
        <v>18</v>
      </c>
      <c r="N228" s="12"/>
      <c r="O228" s="12"/>
      <c r="P228" s="12"/>
      <c r="Q228" s="13" t="s">
        <v>178</v>
      </c>
    </row>
    <row r="229" spans="1:17">
      <c r="A229" s="20"/>
      <c r="B229" s="13"/>
      <c r="C229" s="19"/>
      <c r="D229" s="12" t="s">
        <v>579</v>
      </c>
      <c r="E229" s="12"/>
      <c r="F229" s="13" t="s">
        <v>176</v>
      </c>
      <c r="G229" s="12">
        <v>6</v>
      </c>
      <c r="H229" s="12" t="s">
        <v>305</v>
      </c>
      <c r="I229" s="12">
        <v>2</v>
      </c>
      <c r="J229" s="15">
        <f t="shared" si="3"/>
        <v>12</v>
      </c>
      <c r="K229" s="12" t="s">
        <v>177</v>
      </c>
      <c r="L229" s="18" t="s">
        <v>307</v>
      </c>
      <c r="M229" s="12">
        <v>6</v>
      </c>
      <c r="N229" s="12"/>
      <c r="O229" s="12"/>
      <c r="P229" s="12"/>
      <c r="Q229" s="13" t="s">
        <v>178</v>
      </c>
    </row>
    <row r="230" spans="1:17">
      <c r="A230" s="52">
        <v>46133</v>
      </c>
      <c r="B230" s="13" t="s">
        <v>580</v>
      </c>
      <c r="C230" s="14">
        <v>46160</v>
      </c>
      <c r="D230" s="12" t="s">
        <v>581</v>
      </c>
      <c r="E230" s="12"/>
      <c r="F230" s="12" t="s">
        <v>582</v>
      </c>
      <c r="G230" s="12">
        <v>16</v>
      </c>
      <c r="H230" s="12" t="s">
        <v>305</v>
      </c>
      <c r="I230" s="12">
        <v>6</v>
      </c>
      <c r="J230" s="15">
        <f t="shared" si="3"/>
        <v>96</v>
      </c>
      <c r="K230" s="12" t="s">
        <v>200</v>
      </c>
      <c r="L230" s="20" t="s">
        <v>583</v>
      </c>
      <c r="M230" s="12">
        <v>48</v>
      </c>
      <c r="N230" s="12">
        <v>50</v>
      </c>
      <c r="O230" s="12"/>
      <c r="P230" s="13" t="s">
        <v>184</v>
      </c>
      <c r="Q230" s="37"/>
    </row>
    <row r="231" spans="1:17">
      <c r="A231" s="20"/>
      <c r="B231" s="13" t="s">
        <v>584</v>
      </c>
      <c r="C231" s="14">
        <v>46160</v>
      </c>
      <c r="D231" s="12" t="s">
        <v>585</v>
      </c>
      <c r="E231" s="12"/>
      <c r="F231" s="12" t="s">
        <v>586</v>
      </c>
      <c r="G231" s="12">
        <v>16</v>
      </c>
      <c r="H231" s="12" t="s">
        <v>251</v>
      </c>
      <c r="I231" s="12">
        <v>2</v>
      </c>
      <c r="J231" s="15">
        <f t="shared" si="3"/>
        <v>32</v>
      </c>
      <c r="K231" s="12" t="s">
        <v>587</v>
      </c>
      <c r="L231" s="20" t="s">
        <v>583</v>
      </c>
      <c r="M231" s="12">
        <v>16</v>
      </c>
      <c r="N231" s="12">
        <v>20</v>
      </c>
      <c r="O231" s="12"/>
      <c r="P231" s="13" t="s">
        <v>184</v>
      </c>
      <c r="Q231" s="37"/>
    </row>
    <row r="232" spans="1:17">
      <c r="A232" s="57">
        <v>46133</v>
      </c>
      <c r="B232" s="24" t="s">
        <v>25</v>
      </c>
      <c r="C232" s="25">
        <v>46146</v>
      </c>
      <c r="D232" s="26" t="s">
        <v>588</v>
      </c>
      <c r="E232" s="26"/>
      <c r="F232" s="26">
        <v>890</v>
      </c>
      <c r="G232" s="26">
        <v>24</v>
      </c>
      <c r="H232" s="26" t="s">
        <v>257</v>
      </c>
      <c r="I232" s="26">
        <v>10</v>
      </c>
      <c r="J232" s="27">
        <f t="shared" si="3"/>
        <v>240</v>
      </c>
      <c r="K232" s="26" t="s">
        <v>348</v>
      </c>
      <c r="L232" s="28" t="s">
        <v>203</v>
      </c>
      <c r="M232" s="26">
        <v>120</v>
      </c>
      <c r="N232" s="26">
        <v>130</v>
      </c>
      <c r="O232" s="26">
        <v>0.17</v>
      </c>
      <c r="P232" s="24" t="s">
        <v>184</v>
      </c>
      <c r="Q232" s="58"/>
    </row>
    <row r="233" spans="1:17">
      <c r="A233" s="59"/>
      <c r="B233" s="24" t="s">
        <v>589</v>
      </c>
      <c r="C233" s="25">
        <v>46146</v>
      </c>
      <c r="D233" s="26" t="s">
        <v>588</v>
      </c>
      <c r="E233" s="29" t="s">
        <v>590</v>
      </c>
      <c r="F233" s="26">
        <v>890</v>
      </c>
      <c r="G233" s="26">
        <v>24</v>
      </c>
      <c r="H233" s="26" t="s">
        <v>591</v>
      </c>
      <c r="I233" s="26">
        <v>6</v>
      </c>
      <c r="J233" s="27">
        <f t="shared" si="3"/>
        <v>144</v>
      </c>
      <c r="K233" s="26" t="s">
        <v>348</v>
      </c>
      <c r="L233" s="28" t="s">
        <v>203</v>
      </c>
      <c r="M233" s="26">
        <v>144</v>
      </c>
      <c r="N233" s="26">
        <v>150</v>
      </c>
      <c r="O233" s="26">
        <v>0.19</v>
      </c>
      <c r="P233" s="24" t="s">
        <v>184</v>
      </c>
      <c r="Q233" s="58"/>
    </row>
    <row r="234" spans="1:17">
      <c r="A234" s="59"/>
      <c r="B234" s="30" t="s">
        <v>592</v>
      </c>
      <c r="C234" s="31">
        <v>46140</v>
      </c>
      <c r="D234" s="26" t="s">
        <v>588</v>
      </c>
      <c r="E234" s="29" t="s">
        <v>590</v>
      </c>
      <c r="F234" s="26">
        <v>890</v>
      </c>
      <c r="G234" s="26">
        <v>24</v>
      </c>
      <c r="H234" s="26" t="s">
        <v>591</v>
      </c>
      <c r="I234" s="26">
        <v>2</v>
      </c>
      <c r="J234" s="27">
        <f t="shared" si="3"/>
        <v>48</v>
      </c>
      <c r="K234" s="26" t="s">
        <v>348</v>
      </c>
      <c r="L234" s="28" t="s">
        <v>203</v>
      </c>
      <c r="M234" s="32">
        <v>48</v>
      </c>
      <c r="N234" s="32">
        <v>50</v>
      </c>
      <c r="O234" s="32">
        <v>0.06</v>
      </c>
      <c r="P234" s="24" t="s">
        <v>184</v>
      </c>
      <c r="Q234" s="60"/>
    </row>
    <row r="235" spans="1:17">
      <c r="A235" s="52">
        <v>46133</v>
      </c>
      <c r="B235" s="13"/>
      <c r="C235" s="19"/>
      <c r="D235" s="12" t="s">
        <v>593</v>
      </c>
      <c r="E235" s="12"/>
      <c r="F235" s="12">
        <v>526</v>
      </c>
      <c r="G235" s="12">
        <v>20</v>
      </c>
      <c r="H235" s="12" t="s">
        <v>257</v>
      </c>
      <c r="I235" s="12">
        <v>6</v>
      </c>
      <c r="J235" s="15">
        <f t="shared" si="3"/>
        <v>120</v>
      </c>
      <c r="K235" s="12" t="s">
        <v>261</v>
      </c>
      <c r="L235" s="20" t="s">
        <v>594</v>
      </c>
      <c r="M235" s="12">
        <v>120</v>
      </c>
      <c r="N235" s="12"/>
      <c r="O235" s="12">
        <v>7.0000000000000007E-2</v>
      </c>
      <c r="P235" s="12"/>
      <c r="Q235" s="13" t="s">
        <v>184</v>
      </c>
    </row>
    <row r="236" spans="1:17">
      <c r="A236" s="20"/>
      <c r="B236" s="13"/>
      <c r="C236" s="19"/>
      <c r="D236" s="12" t="s">
        <v>593</v>
      </c>
      <c r="E236" s="12"/>
      <c r="F236" s="12">
        <v>526</v>
      </c>
      <c r="G236" s="12">
        <v>20</v>
      </c>
      <c r="H236" s="12" t="s">
        <v>257</v>
      </c>
      <c r="I236" s="12">
        <v>2</v>
      </c>
      <c r="J236" s="15">
        <f t="shared" si="3"/>
        <v>40</v>
      </c>
      <c r="K236" s="12" t="s">
        <v>262</v>
      </c>
      <c r="L236" s="20" t="s">
        <v>594</v>
      </c>
      <c r="M236" s="12">
        <v>40</v>
      </c>
      <c r="N236" s="12"/>
      <c r="O236" s="12">
        <v>0.02</v>
      </c>
      <c r="P236" s="12"/>
      <c r="Q236" s="13" t="s">
        <v>184</v>
      </c>
    </row>
    <row r="237" spans="1:17">
      <c r="A237" s="52">
        <v>46133</v>
      </c>
      <c r="B237" s="13"/>
      <c r="C237" s="19"/>
      <c r="D237" s="12" t="s">
        <v>595</v>
      </c>
      <c r="E237" s="12"/>
      <c r="F237" s="12">
        <v>526</v>
      </c>
      <c r="G237" s="12">
        <v>8</v>
      </c>
      <c r="H237" s="12" t="s">
        <v>257</v>
      </c>
      <c r="I237" s="12">
        <v>6</v>
      </c>
      <c r="J237" s="15">
        <f t="shared" si="3"/>
        <v>48</v>
      </c>
      <c r="K237" s="12" t="s">
        <v>261</v>
      </c>
      <c r="L237" s="20" t="s">
        <v>594</v>
      </c>
      <c r="M237" s="12">
        <v>48</v>
      </c>
      <c r="N237" s="12"/>
      <c r="O237" s="12">
        <v>0.03</v>
      </c>
      <c r="P237" s="12"/>
      <c r="Q237" s="13" t="s">
        <v>184</v>
      </c>
    </row>
    <row r="238" spans="1:17">
      <c r="A238" s="20"/>
      <c r="B238" s="13"/>
      <c r="C238" s="19"/>
      <c r="D238" s="12" t="s">
        <v>595</v>
      </c>
      <c r="E238" s="12"/>
      <c r="F238" s="12">
        <v>526</v>
      </c>
      <c r="G238" s="12">
        <v>8</v>
      </c>
      <c r="H238" s="12" t="s">
        <v>257</v>
      </c>
      <c r="I238" s="12">
        <v>2</v>
      </c>
      <c r="J238" s="15">
        <f t="shared" si="3"/>
        <v>16</v>
      </c>
      <c r="K238" s="12" t="s">
        <v>262</v>
      </c>
      <c r="L238" s="20" t="s">
        <v>594</v>
      </c>
      <c r="M238" s="12">
        <v>16</v>
      </c>
      <c r="N238" s="12"/>
      <c r="O238" s="12">
        <v>0.01</v>
      </c>
      <c r="P238" s="12"/>
      <c r="Q238" s="13" t="s">
        <v>184</v>
      </c>
    </row>
    <row r="239" spans="1:17">
      <c r="A239" s="52">
        <v>46134</v>
      </c>
      <c r="B239" s="13"/>
      <c r="C239" s="19"/>
      <c r="D239" s="12" t="s">
        <v>596</v>
      </c>
      <c r="E239" s="12"/>
      <c r="F239" s="12">
        <v>865</v>
      </c>
      <c r="G239" s="12">
        <v>26</v>
      </c>
      <c r="H239" s="12" t="s">
        <v>257</v>
      </c>
      <c r="I239" s="12">
        <v>2</v>
      </c>
      <c r="J239" s="15">
        <f t="shared" si="3"/>
        <v>52</v>
      </c>
      <c r="K239" s="12" t="s">
        <v>182</v>
      </c>
      <c r="L239" s="20" t="s">
        <v>272</v>
      </c>
      <c r="M239" s="12">
        <v>52</v>
      </c>
      <c r="N239" s="12"/>
      <c r="O239" s="12">
        <v>0.02</v>
      </c>
      <c r="P239" s="12"/>
      <c r="Q239" s="13" t="s">
        <v>184</v>
      </c>
    </row>
    <row r="240" spans="1:17">
      <c r="A240" s="20"/>
      <c r="B240" s="13"/>
      <c r="C240" s="19"/>
      <c r="D240" s="12" t="s">
        <v>596</v>
      </c>
      <c r="E240" s="12"/>
      <c r="F240" s="12">
        <v>865</v>
      </c>
      <c r="G240" s="12">
        <v>26</v>
      </c>
      <c r="H240" s="12" t="s">
        <v>257</v>
      </c>
      <c r="I240" s="12">
        <v>2</v>
      </c>
      <c r="J240" s="15">
        <f t="shared" si="3"/>
        <v>52</v>
      </c>
      <c r="K240" s="12" t="s">
        <v>523</v>
      </c>
      <c r="L240" s="20" t="s">
        <v>219</v>
      </c>
      <c r="M240" s="12">
        <v>52</v>
      </c>
      <c r="N240" s="12"/>
      <c r="O240" s="12">
        <v>0.02</v>
      </c>
      <c r="P240" s="12"/>
      <c r="Q240" s="13" t="s">
        <v>184</v>
      </c>
    </row>
    <row r="241" spans="1:17">
      <c r="A241" s="52">
        <v>46134</v>
      </c>
      <c r="B241" s="13"/>
      <c r="C241" s="19"/>
      <c r="D241" s="12" t="s">
        <v>597</v>
      </c>
      <c r="E241" s="12"/>
      <c r="F241" s="12">
        <v>526</v>
      </c>
      <c r="G241" s="12">
        <v>8</v>
      </c>
      <c r="H241" s="12" t="s">
        <v>257</v>
      </c>
      <c r="I241" s="12">
        <v>6</v>
      </c>
      <c r="J241" s="15">
        <f t="shared" si="3"/>
        <v>48</v>
      </c>
      <c r="K241" s="12" t="s">
        <v>261</v>
      </c>
      <c r="L241" s="20" t="s">
        <v>594</v>
      </c>
      <c r="M241" s="12">
        <v>48</v>
      </c>
      <c r="N241" s="12"/>
      <c r="O241" s="12">
        <v>0.03</v>
      </c>
      <c r="P241" s="12"/>
      <c r="Q241" s="13" t="s">
        <v>184</v>
      </c>
    </row>
    <row r="242" spans="1:17">
      <c r="A242" s="20"/>
      <c r="B242" s="13"/>
      <c r="C242" s="19"/>
      <c r="D242" s="12" t="s">
        <v>597</v>
      </c>
      <c r="E242" s="12"/>
      <c r="F242" s="12">
        <v>526</v>
      </c>
      <c r="G242" s="12">
        <v>8</v>
      </c>
      <c r="H242" s="12" t="s">
        <v>257</v>
      </c>
      <c r="I242" s="12">
        <v>2</v>
      </c>
      <c r="J242" s="15">
        <f t="shared" si="3"/>
        <v>16</v>
      </c>
      <c r="K242" s="12" t="s">
        <v>262</v>
      </c>
      <c r="L242" s="20" t="s">
        <v>594</v>
      </c>
      <c r="M242" s="12">
        <v>16</v>
      </c>
      <c r="N242" s="12"/>
      <c r="O242" s="12">
        <v>0.01</v>
      </c>
      <c r="P242" s="12"/>
      <c r="Q242" s="13" t="s">
        <v>184</v>
      </c>
    </row>
    <row r="243" spans="1:17">
      <c r="A243" s="52">
        <v>46134</v>
      </c>
      <c r="B243" s="13"/>
      <c r="C243" s="19"/>
      <c r="D243" s="12" t="s">
        <v>598</v>
      </c>
      <c r="E243" s="12"/>
      <c r="F243" s="12">
        <v>526</v>
      </c>
      <c r="G243" s="12">
        <v>8</v>
      </c>
      <c r="H243" s="12" t="s">
        <v>257</v>
      </c>
      <c r="I243" s="12">
        <v>6</v>
      </c>
      <c r="J243" s="15">
        <f t="shared" si="3"/>
        <v>48</v>
      </c>
      <c r="K243" s="12" t="s">
        <v>261</v>
      </c>
      <c r="L243" s="20" t="s">
        <v>594</v>
      </c>
      <c r="M243" s="12">
        <v>48</v>
      </c>
      <c r="N243" s="12"/>
      <c r="O243" s="12">
        <v>0.03</v>
      </c>
      <c r="P243" s="12"/>
      <c r="Q243" s="13" t="s">
        <v>184</v>
      </c>
    </row>
    <row r="244" spans="1:17">
      <c r="A244" s="52"/>
      <c r="B244" s="7"/>
      <c r="C244" s="33"/>
      <c r="D244" s="12" t="s">
        <v>598</v>
      </c>
      <c r="E244" s="4"/>
      <c r="F244" s="12">
        <v>526</v>
      </c>
      <c r="G244" s="12">
        <v>8</v>
      </c>
      <c r="H244" s="12" t="s">
        <v>257</v>
      </c>
      <c r="I244" s="12">
        <v>2</v>
      </c>
      <c r="J244" s="15">
        <f t="shared" si="3"/>
        <v>16</v>
      </c>
      <c r="K244" s="12" t="s">
        <v>262</v>
      </c>
      <c r="L244" s="20" t="s">
        <v>594</v>
      </c>
      <c r="M244" s="12">
        <v>16</v>
      </c>
      <c r="N244" s="12"/>
      <c r="O244" s="12">
        <v>0.01</v>
      </c>
      <c r="P244" s="12"/>
      <c r="Q244" s="13" t="s">
        <v>184</v>
      </c>
    </row>
    <row r="245" spans="1:17">
      <c r="A245" s="52">
        <v>46134</v>
      </c>
      <c r="B245" s="13"/>
      <c r="C245" s="19"/>
      <c r="D245" s="12" t="s">
        <v>599</v>
      </c>
      <c r="E245" s="12"/>
      <c r="F245" s="12">
        <v>526</v>
      </c>
      <c r="G245" s="12">
        <v>6</v>
      </c>
      <c r="H245" s="12" t="s">
        <v>257</v>
      </c>
      <c r="I245" s="12">
        <v>6</v>
      </c>
      <c r="J245" s="15">
        <f t="shared" si="3"/>
        <v>36</v>
      </c>
      <c r="K245" s="12" t="s">
        <v>261</v>
      </c>
      <c r="L245" s="20" t="s">
        <v>594</v>
      </c>
      <c r="M245" s="12">
        <v>36</v>
      </c>
      <c r="N245" s="12"/>
      <c r="O245" s="12">
        <v>0.02</v>
      </c>
      <c r="P245" s="12"/>
      <c r="Q245" s="13" t="s">
        <v>184</v>
      </c>
    </row>
    <row r="246" spans="1:17">
      <c r="A246" s="52"/>
      <c r="B246" s="7"/>
      <c r="C246" s="33"/>
      <c r="D246" s="12" t="s">
        <v>599</v>
      </c>
      <c r="E246" s="4"/>
      <c r="F246" s="12">
        <v>526</v>
      </c>
      <c r="G246" s="12">
        <v>6</v>
      </c>
      <c r="H246" s="12" t="s">
        <v>257</v>
      </c>
      <c r="I246" s="12">
        <v>2</v>
      </c>
      <c r="J246" s="15">
        <f t="shared" si="3"/>
        <v>12</v>
      </c>
      <c r="K246" s="12" t="s">
        <v>262</v>
      </c>
      <c r="L246" s="20" t="s">
        <v>594</v>
      </c>
      <c r="M246" s="4">
        <v>12</v>
      </c>
      <c r="N246" s="4"/>
      <c r="O246" s="4">
        <v>0.01</v>
      </c>
      <c r="P246" s="4"/>
      <c r="Q246" s="13" t="s">
        <v>184</v>
      </c>
    </row>
    <row r="247" spans="1:17">
      <c r="A247" s="52">
        <v>46134</v>
      </c>
      <c r="B247" s="13" t="s">
        <v>600</v>
      </c>
      <c r="C247" s="14">
        <v>46162</v>
      </c>
      <c r="D247" s="12" t="s">
        <v>601</v>
      </c>
      <c r="E247" s="12"/>
      <c r="F247" s="12">
        <v>883</v>
      </c>
      <c r="G247" s="12">
        <v>54</v>
      </c>
      <c r="H247" s="12" t="s">
        <v>257</v>
      </c>
      <c r="I247" s="12">
        <v>6</v>
      </c>
      <c r="J247" s="15">
        <f t="shared" si="3"/>
        <v>324</v>
      </c>
      <c r="K247" s="12" t="s">
        <v>602</v>
      </c>
      <c r="L247" s="23" t="s">
        <v>203</v>
      </c>
      <c r="M247" s="12">
        <v>162</v>
      </c>
      <c r="N247" s="12">
        <v>170</v>
      </c>
      <c r="O247" s="12">
        <v>0.28999999999999998</v>
      </c>
      <c r="P247" s="13" t="s">
        <v>184</v>
      </c>
      <c r="Q247" s="37"/>
    </row>
    <row r="248" spans="1:17">
      <c r="A248" s="20"/>
      <c r="B248" s="13" t="s">
        <v>600</v>
      </c>
      <c r="C248" s="14">
        <v>46162</v>
      </c>
      <c r="D248" s="12" t="s">
        <v>601</v>
      </c>
      <c r="E248" s="12"/>
      <c r="F248" s="12">
        <v>883</v>
      </c>
      <c r="G248" s="12">
        <v>54</v>
      </c>
      <c r="H248" s="12" t="s">
        <v>257</v>
      </c>
      <c r="I248" s="12">
        <v>2</v>
      </c>
      <c r="J248" s="15">
        <f t="shared" si="3"/>
        <v>108</v>
      </c>
      <c r="K248" s="12" t="s">
        <v>603</v>
      </c>
      <c r="L248" s="23" t="s">
        <v>203</v>
      </c>
      <c r="M248" s="12">
        <v>54</v>
      </c>
      <c r="N248" s="12">
        <v>60</v>
      </c>
      <c r="O248" s="12">
        <v>0.1</v>
      </c>
      <c r="P248" s="13" t="s">
        <v>184</v>
      </c>
      <c r="Q248" s="37"/>
    </row>
    <row r="249" spans="1:17">
      <c r="A249" s="52">
        <v>46134</v>
      </c>
      <c r="B249" s="13" t="s">
        <v>604</v>
      </c>
      <c r="C249" s="14">
        <v>46140</v>
      </c>
      <c r="D249" s="12" t="s">
        <v>605</v>
      </c>
      <c r="E249" s="12"/>
      <c r="F249" s="12" t="s">
        <v>606</v>
      </c>
      <c r="G249" s="12">
        <v>8</v>
      </c>
      <c r="H249" s="12" t="s">
        <v>257</v>
      </c>
      <c r="I249" s="12">
        <v>8</v>
      </c>
      <c r="J249" s="15">
        <f t="shared" si="3"/>
        <v>64</v>
      </c>
      <c r="K249" s="12" t="s">
        <v>282</v>
      </c>
      <c r="L249" s="23" t="s">
        <v>203</v>
      </c>
      <c r="M249" s="12">
        <v>32</v>
      </c>
      <c r="N249" s="12">
        <v>35</v>
      </c>
      <c r="O249" s="12">
        <v>0.03</v>
      </c>
      <c r="P249" s="13" t="s">
        <v>184</v>
      </c>
      <c r="Q249" s="37"/>
    </row>
    <row r="250" spans="1:17">
      <c r="A250" s="20"/>
      <c r="B250" s="13" t="s">
        <v>604</v>
      </c>
      <c r="C250" s="14">
        <v>46140</v>
      </c>
      <c r="D250" s="12" t="s">
        <v>605</v>
      </c>
      <c r="E250" s="12"/>
      <c r="F250" s="12" t="s">
        <v>606</v>
      </c>
      <c r="G250" s="12">
        <v>8</v>
      </c>
      <c r="H250" s="12" t="s">
        <v>257</v>
      </c>
      <c r="I250" s="12">
        <v>2</v>
      </c>
      <c r="J250" s="15">
        <f t="shared" si="3"/>
        <v>16</v>
      </c>
      <c r="K250" s="12" t="s">
        <v>555</v>
      </c>
      <c r="L250" s="23" t="s">
        <v>203</v>
      </c>
      <c r="M250" s="12">
        <v>8</v>
      </c>
      <c r="N250" s="12">
        <v>10</v>
      </c>
      <c r="O250" s="12"/>
      <c r="P250" s="13" t="s">
        <v>184</v>
      </c>
      <c r="Q250" s="37"/>
    </row>
    <row r="251" spans="1:17">
      <c r="A251" s="52">
        <v>46134</v>
      </c>
      <c r="B251" s="13"/>
      <c r="C251" s="19"/>
      <c r="D251" s="12" t="s">
        <v>607</v>
      </c>
      <c r="E251" s="12"/>
      <c r="F251" s="13" t="s">
        <v>520</v>
      </c>
      <c r="G251" s="12">
        <v>54</v>
      </c>
      <c r="H251" s="12" t="s">
        <v>251</v>
      </c>
      <c r="I251" s="12">
        <v>6</v>
      </c>
      <c r="J251" s="15">
        <f t="shared" si="3"/>
        <v>324</v>
      </c>
      <c r="K251" s="12" t="s">
        <v>206</v>
      </c>
      <c r="L251" s="18" t="s">
        <v>521</v>
      </c>
      <c r="M251" s="12">
        <v>162</v>
      </c>
      <c r="N251" s="12"/>
      <c r="O251" s="12"/>
      <c r="P251" s="13"/>
      <c r="Q251" s="13" t="s">
        <v>184</v>
      </c>
    </row>
    <row r="252" spans="1:17">
      <c r="A252" s="20"/>
      <c r="B252" s="13"/>
      <c r="C252" s="19"/>
      <c r="D252" s="12" t="s">
        <v>607</v>
      </c>
      <c r="E252" s="12"/>
      <c r="F252" s="13" t="s">
        <v>520</v>
      </c>
      <c r="G252" s="12">
        <v>54</v>
      </c>
      <c r="H252" s="12" t="s">
        <v>251</v>
      </c>
      <c r="I252" s="12">
        <v>2</v>
      </c>
      <c r="J252" s="15">
        <f t="shared" si="3"/>
        <v>108</v>
      </c>
      <c r="K252" s="12" t="s">
        <v>539</v>
      </c>
      <c r="L252" s="18" t="s">
        <v>521</v>
      </c>
      <c r="M252" s="12">
        <v>54</v>
      </c>
      <c r="N252" s="12"/>
      <c r="O252" s="12"/>
      <c r="P252" s="13"/>
      <c r="Q252" s="13" t="s">
        <v>184</v>
      </c>
    </row>
    <row r="253" spans="1:17">
      <c r="A253" s="52">
        <v>46135</v>
      </c>
      <c r="B253" s="13"/>
      <c r="C253" s="19"/>
      <c r="D253" s="12" t="s">
        <v>608</v>
      </c>
      <c r="E253" s="12"/>
      <c r="F253" s="12">
        <v>526</v>
      </c>
      <c r="G253" s="12">
        <v>54</v>
      </c>
      <c r="H253" s="12" t="s">
        <v>257</v>
      </c>
      <c r="I253" s="12">
        <v>6</v>
      </c>
      <c r="J253" s="15">
        <f t="shared" si="3"/>
        <v>324</v>
      </c>
      <c r="K253" s="12" t="s">
        <v>261</v>
      </c>
      <c r="L253" s="20" t="s">
        <v>594</v>
      </c>
      <c r="M253" s="12">
        <v>324</v>
      </c>
      <c r="N253" s="12"/>
      <c r="O253" s="12">
        <v>0.19</v>
      </c>
      <c r="P253" s="12"/>
      <c r="Q253" s="13" t="s">
        <v>184</v>
      </c>
    </row>
    <row r="254" spans="1:17">
      <c r="A254" s="52"/>
      <c r="B254" s="7"/>
      <c r="C254" s="33"/>
      <c r="D254" s="12" t="s">
        <v>608</v>
      </c>
      <c r="E254" s="4"/>
      <c r="F254" s="12">
        <v>526</v>
      </c>
      <c r="G254" s="12">
        <v>54</v>
      </c>
      <c r="H254" s="12" t="s">
        <v>257</v>
      </c>
      <c r="I254" s="12">
        <v>2</v>
      </c>
      <c r="J254" s="15">
        <f t="shared" si="3"/>
        <v>108</v>
      </c>
      <c r="K254" s="12" t="s">
        <v>262</v>
      </c>
      <c r="L254" s="20" t="s">
        <v>594</v>
      </c>
      <c r="M254" s="4">
        <v>108</v>
      </c>
      <c r="N254" s="4"/>
      <c r="O254" s="4">
        <v>0.06</v>
      </c>
      <c r="P254" s="4"/>
      <c r="Q254" s="13" t="s">
        <v>184</v>
      </c>
    </row>
    <row r="255" spans="1:17">
      <c r="A255" s="52">
        <v>46135</v>
      </c>
      <c r="B255" s="13" t="s">
        <v>609</v>
      </c>
      <c r="C255" s="14">
        <v>46146</v>
      </c>
      <c r="D255" s="12" t="s">
        <v>610</v>
      </c>
      <c r="E255" s="12"/>
      <c r="F255" s="12" t="s">
        <v>545</v>
      </c>
      <c r="G255" s="12">
        <v>10</v>
      </c>
      <c r="H255" s="12" t="s">
        <v>611</v>
      </c>
      <c r="I255" s="12">
        <v>10</v>
      </c>
      <c r="J255" s="15">
        <f t="shared" si="3"/>
        <v>100</v>
      </c>
      <c r="K255" s="12" t="s">
        <v>523</v>
      </c>
      <c r="L255" s="23" t="s">
        <v>203</v>
      </c>
      <c r="M255" s="12">
        <v>100</v>
      </c>
      <c r="N255" s="12">
        <v>100</v>
      </c>
      <c r="O255" s="12">
        <v>0.08</v>
      </c>
      <c r="P255" s="13" t="s">
        <v>184</v>
      </c>
      <c r="Q255" s="37"/>
    </row>
    <row r="256" spans="1:17">
      <c r="A256" s="20"/>
      <c r="B256" s="13" t="s">
        <v>609</v>
      </c>
      <c r="C256" s="14">
        <v>46146</v>
      </c>
      <c r="D256" s="12" t="s">
        <v>610</v>
      </c>
      <c r="E256" s="12"/>
      <c r="F256" s="12" t="s">
        <v>545</v>
      </c>
      <c r="G256" s="12">
        <v>10</v>
      </c>
      <c r="H256" s="12" t="s">
        <v>611</v>
      </c>
      <c r="I256" s="12">
        <v>6</v>
      </c>
      <c r="J256" s="15">
        <f t="shared" si="3"/>
        <v>60</v>
      </c>
      <c r="K256" s="12" t="s">
        <v>612</v>
      </c>
      <c r="L256" s="23" t="s">
        <v>203</v>
      </c>
      <c r="M256" s="12">
        <v>60</v>
      </c>
      <c r="N256" s="12"/>
      <c r="O256" s="12">
        <v>0.06</v>
      </c>
      <c r="P256" s="13" t="s">
        <v>184</v>
      </c>
      <c r="Q256" s="37"/>
    </row>
    <row r="257" spans="1:17">
      <c r="A257" s="52">
        <v>46135</v>
      </c>
      <c r="B257" s="13" t="s">
        <v>613</v>
      </c>
      <c r="C257" s="14">
        <v>46157</v>
      </c>
      <c r="D257" s="12" t="s">
        <v>614</v>
      </c>
      <c r="E257" s="12"/>
      <c r="F257" s="12" t="s">
        <v>615</v>
      </c>
      <c r="G257" s="12">
        <v>6</v>
      </c>
      <c r="H257" s="12" t="s">
        <v>265</v>
      </c>
      <c r="I257" s="12">
        <v>4</v>
      </c>
      <c r="J257" s="15">
        <f t="shared" si="3"/>
        <v>24</v>
      </c>
      <c r="K257" s="12" t="s">
        <v>206</v>
      </c>
      <c r="L257" s="23" t="s">
        <v>203</v>
      </c>
      <c r="M257" s="12">
        <v>12</v>
      </c>
      <c r="N257" s="12">
        <v>20</v>
      </c>
      <c r="O257" s="12"/>
      <c r="P257" s="13" t="s">
        <v>184</v>
      </c>
      <c r="Q257" s="37"/>
    </row>
    <row r="258" spans="1:17">
      <c r="A258" s="52">
        <v>46135</v>
      </c>
      <c r="B258" s="13" t="s">
        <v>616</v>
      </c>
      <c r="C258" s="14">
        <v>46146</v>
      </c>
      <c r="D258" s="12" t="s">
        <v>617</v>
      </c>
      <c r="E258" s="12"/>
      <c r="F258" s="12" t="s">
        <v>618</v>
      </c>
      <c r="G258" s="12">
        <v>8</v>
      </c>
      <c r="H258" s="12" t="s">
        <v>257</v>
      </c>
      <c r="I258" s="12">
        <v>2</v>
      </c>
      <c r="J258" s="15">
        <f t="shared" ref="J258:J321" si="4">SUM(G258*I258)</f>
        <v>16</v>
      </c>
      <c r="K258" s="12" t="s">
        <v>619</v>
      </c>
      <c r="L258" s="23" t="s">
        <v>203</v>
      </c>
      <c r="M258" s="12">
        <v>8</v>
      </c>
      <c r="N258" s="12">
        <v>10</v>
      </c>
      <c r="O258" s="12">
        <v>0.01</v>
      </c>
      <c r="P258" s="13" t="s">
        <v>184</v>
      </c>
      <c r="Q258" s="37"/>
    </row>
    <row r="259" spans="1:17">
      <c r="A259" s="52">
        <v>46135</v>
      </c>
      <c r="B259" s="13" t="s">
        <v>616</v>
      </c>
      <c r="C259" s="14">
        <v>46146</v>
      </c>
      <c r="D259" s="12" t="s">
        <v>620</v>
      </c>
      <c r="E259" s="12"/>
      <c r="F259" s="12">
        <v>883</v>
      </c>
      <c r="G259" s="12">
        <v>4</v>
      </c>
      <c r="H259" s="12" t="s">
        <v>257</v>
      </c>
      <c r="I259" s="12">
        <v>12</v>
      </c>
      <c r="J259" s="15">
        <f t="shared" si="4"/>
        <v>48</v>
      </c>
      <c r="K259" s="12" t="s">
        <v>275</v>
      </c>
      <c r="L259" s="23" t="s">
        <v>203</v>
      </c>
      <c r="M259" s="12">
        <v>24</v>
      </c>
      <c r="N259" s="12">
        <v>30</v>
      </c>
      <c r="O259" s="12">
        <v>0.03</v>
      </c>
      <c r="P259" s="13" t="s">
        <v>184</v>
      </c>
      <c r="Q259" s="37"/>
    </row>
    <row r="260" spans="1:17">
      <c r="A260" s="52">
        <v>46135</v>
      </c>
      <c r="B260" s="13" t="s">
        <v>621</v>
      </c>
      <c r="C260" s="14">
        <v>46146</v>
      </c>
      <c r="D260" s="12" t="s">
        <v>622</v>
      </c>
      <c r="E260" s="12"/>
      <c r="F260" s="12">
        <v>883</v>
      </c>
      <c r="G260" s="12">
        <v>4</v>
      </c>
      <c r="H260" s="12" t="s">
        <v>257</v>
      </c>
      <c r="I260" s="12">
        <v>12</v>
      </c>
      <c r="J260" s="15">
        <f t="shared" si="4"/>
        <v>48</v>
      </c>
      <c r="K260" s="12" t="s">
        <v>275</v>
      </c>
      <c r="L260" s="23" t="s">
        <v>203</v>
      </c>
      <c r="M260" s="12">
        <v>24</v>
      </c>
      <c r="N260" s="12">
        <v>30</v>
      </c>
      <c r="O260" s="12">
        <v>0.03</v>
      </c>
      <c r="P260" s="13" t="s">
        <v>184</v>
      </c>
      <c r="Q260" s="37"/>
    </row>
    <row r="261" spans="1:17">
      <c r="A261" s="52">
        <v>46136</v>
      </c>
      <c r="B261" s="13" t="s">
        <v>623</v>
      </c>
      <c r="C261" s="14">
        <v>46146</v>
      </c>
      <c r="D261" s="12" t="s">
        <v>624</v>
      </c>
      <c r="E261" s="12"/>
      <c r="F261" s="12" t="s">
        <v>250</v>
      </c>
      <c r="G261" s="12">
        <v>18</v>
      </c>
      <c r="H261" s="12" t="s">
        <v>251</v>
      </c>
      <c r="I261" s="12">
        <v>6</v>
      </c>
      <c r="J261" s="15">
        <f t="shared" si="4"/>
        <v>108</v>
      </c>
      <c r="K261" s="12" t="s">
        <v>252</v>
      </c>
      <c r="L261" s="20" t="s">
        <v>521</v>
      </c>
      <c r="M261" s="12">
        <v>54</v>
      </c>
      <c r="N261" s="12">
        <v>60</v>
      </c>
      <c r="O261" s="12"/>
      <c r="P261" s="13" t="s">
        <v>184</v>
      </c>
      <c r="Q261" s="37"/>
    </row>
    <row r="262" spans="1:17">
      <c r="A262" s="52">
        <v>46136</v>
      </c>
      <c r="B262" s="13"/>
      <c r="C262" s="19"/>
      <c r="D262" s="12" t="s">
        <v>625</v>
      </c>
      <c r="E262" s="19" t="s">
        <v>626</v>
      </c>
      <c r="F262" s="12">
        <v>526</v>
      </c>
      <c r="G262" s="12">
        <v>12</v>
      </c>
      <c r="H262" s="12" t="s">
        <v>257</v>
      </c>
      <c r="I262" s="12">
        <v>4</v>
      </c>
      <c r="J262" s="15">
        <f t="shared" si="4"/>
        <v>48</v>
      </c>
      <c r="K262" s="12" t="s">
        <v>627</v>
      </c>
      <c r="L262" s="20" t="s">
        <v>203</v>
      </c>
      <c r="M262" s="12">
        <v>24</v>
      </c>
      <c r="N262" s="12"/>
      <c r="O262" s="12"/>
      <c r="P262" s="12"/>
      <c r="Q262" s="13" t="s">
        <v>184</v>
      </c>
    </row>
    <row r="263" spans="1:17">
      <c r="A263" s="20"/>
      <c r="B263" s="13"/>
      <c r="C263" s="19"/>
      <c r="D263" s="12" t="s">
        <v>625</v>
      </c>
      <c r="E263" s="19" t="s">
        <v>626</v>
      </c>
      <c r="F263" s="12">
        <v>526</v>
      </c>
      <c r="G263" s="12">
        <v>12</v>
      </c>
      <c r="H263" s="12" t="s">
        <v>257</v>
      </c>
      <c r="I263" s="12">
        <v>4</v>
      </c>
      <c r="J263" s="15">
        <f t="shared" si="4"/>
        <v>48</v>
      </c>
      <c r="K263" s="12" t="s">
        <v>628</v>
      </c>
      <c r="L263" s="20" t="s">
        <v>203</v>
      </c>
      <c r="M263" s="12">
        <v>24</v>
      </c>
      <c r="N263" s="12"/>
      <c r="O263" s="12"/>
      <c r="P263" s="12"/>
      <c r="Q263" s="13" t="s">
        <v>184</v>
      </c>
    </row>
    <row r="264" spans="1:17">
      <c r="A264" s="52">
        <v>46136</v>
      </c>
      <c r="B264" s="13" t="s">
        <v>592</v>
      </c>
      <c r="C264" s="14">
        <v>46227</v>
      </c>
      <c r="D264" s="12" t="s">
        <v>629</v>
      </c>
      <c r="E264" s="12"/>
      <c r="F264" s="12">
        <v>890</v>
      </c>
      <c r="G264" s="12">
        <v>366</v>
      </c>
      <c r="H264" s="12" t="s">
        <v>257</v>
      </c>
      <c r="I264" s="12">
        <v>16</v>
      </c>
      <c r="J264" s="15">
        <f t="shared" si="4"/>
        <v>5856</v>
      </c>
      <c r="K264" s="12" t="s">
        <v>211</v>
      </c>
      <c r="L264" s="20" t="s">
        <v>203</v>
      </c>
      <c r="M264" s="12">
        <v>2928</v>
      </c>
      <c r="N264" s="12">
        <v>2950</v>
      </c>
      <c r="O264" s="12"/>
      <c r="P264" s="13" t="s">
        <v>184</v>
      </c>
      <c r="Q264" s="37"/>
    </row>
    <row r="265" spans="1:17">
      <c r="A265" s="52">
        <v>46136</v>
      </c>
      <c r="B265" s="13" t="s">
        <v>630</v>
      </c>
      <c r="C265" s="14">
        <v>46146</v>
      </c>
      <c r="D265" s="12" t="s">
        <v>631</v>
      </c>
      <c r="E265" s="12"/>
      <c r="F265" s="13" t="s">
        <v>520</v>
      </c>
      <c r="G265" s="12">
        <v>18</v>
      </c>
      <c r="H265" s="12" t="s">
        <v>251</v>
      </c>
      <c r="I265" s="12">
        <v>10</v>
      </c>
      <c r="J265" s="15">
        <f t="shared" si="4"/>
        <v>180</v>
      </c>
      <c r="K265" s="12" t="s">
        <v>543</v>
      </c>
      <c r="L265" s="18" t="s">
        <v>521</v>
      </c>
      <c r="M265" s="12">
        <v>90</v>
      </c>
      <c r="N265" s="12">
        <v>100</v>
      </c>
      <c r="O265" s="12"/>
      <c r="P265" s="13" t="s">
        <v>184</v>
      </c>
      <c r="Q265" s="37"/>
    </row>
    <row r="266" spans="1:17">
      <c r="A266" s="20"/>
      <c r="B266" s="13" t="s">
        <v>630</v>
      </c>
      <c r="C266" s="14">
        <v>46146</v>
      </c>
      <c r="D266" s="12" t="s">
        <v>631</v>
      </c>
      <c r="E266" s="12"/>
      <c r="F266" s="13" t="s">
        <v>520</v>
      </c>
      <c r="G266" s="12">
        <v>18</v>
      </c>
      <c r="H266" s="12" t="s">
        <v>251</v>
      </c>
      <c r="I266" s="12">
        <v>2</v>
      </c>
      <c r="J266" s="15">
        <f t="shared" si="4"/>
        <v>36</v>
      </c>
      <c r="K266" s="12" t="s">
        <v>202</v>
      </c>
      <c r="L266" s="18" t="s">
        <v>521</v>
      </c>
      <c r="M266" s="12">
        <v>18</v>
      </c>
      <c r="N266" s="12">
        <v>20</v>
      </c>
      <c r="O266" s="12"/>
      <c r="P266" s="13" t="s">
        <v>184</v>
      </c>
      <c r="Q266" s="37"/>
    </row>
    <row r="267" spans="1:17">
      <c r="A267" s="52">
        <v>46136</v>
      </c>
      <c r="B267" s="13" t="s">
        <v>26</v>
      </c>
      <c r="C267" s="14">
        <v>46147</v>
      </c>
      <c r="D267" s="12" t="s">
        <v>632</v>
      </c>
      <c r="E267" s="12"/>
      <c r="F267" s="12">
        <v>526</v>
      </c>
      <c r="G267" s="12">
        <v>16</v>
      </c>
      <c r="H267" s="12" t="s">
        <v>257</v>
      </c>
      <c r="I267" s="12">
        <v>4</v>
      </c>
      <c r="J267" s="15">
        <f t="shared" si="4"/>
        <v>64</v>
      </c>
      <c r="K267" s="12" t="s">
        <v>628</v>
      </c>
      <c r="L267" s="20" t="s">
        <v>203</v>
      </c>
      <c r="M267" s="12">
        <v>32</v>
      </c>
      <c r="N267" s="12">
        <v>40</v>
      </c>
      <c r="O267" s="12">
        <v>0.05</v>
      </c>
      <c r="P267" s="13" t="s">
        <v>184</v>
      </c>
      <c r="Q267" s="37"/>
    </row>
    <row r="268" spans="1:17">
      <c r="A268" s="20"/>
      <c r="B268" s="13" t="s">
        <v>26</v>
      </c>
      <c r="C268" s="14">
        <v>46147</v>
      </c>
      <c r="D268" s="12" t="s">
        <v>632</v>
      </c>
      <c r="E268" s="12"/>
      <c r="F268" s="12">
        <v>526</v>
      </c>
      <c r="G268" s="12">
        <v>16</v>
      </c>
      <c r="H268" s="12" t="s">
        <v>257</v>
      </c>
      <c r="I268" s="12">
        <v>4</v>
      </c>
      <c r="J268" s="15">
        <f t="shared" si="4"/>
        <v>64</v>
      </c>
      <c r="K268" s="12" t="s">
        <v>627</v>
      </c>
      <c r="L268" s="20" t="s">
        <v>203</v>
      </c>
      <c r="M268" s="12">
        <v>32</v>
      </c>
      <c r="N268" s="12">
        <v>40</v>
      </c>
      <c r="O268" s="12">
        <v>0.05</v>
      </c>
      <c r="P268" s="13" t="s">
        <v>184</v>
      </c>
      <c r="Q268" s="37"/>
    </row>
    <row r="269" spans="1:17">
      <c r="A269" s="52">
        <v>46139</v>
      </c>
      <c r="B269" s="13"/>
      <c r="C269" s="19"/>
      <c r="D269" s="12" t="s">
        <v>633</v>
      </c>
      <c r="E269" s="12"/>
      <c r="F269" s="12">
        <v>865</v>
      </c>
      <c r="G269" s="12">
        <v>26</v>
      </c>
      <c r="H269" s="12" t="s">
        <v>257</v>
      </c>
      <c r="I269" s="12">
        <v>6</v>
      </c>
      <c r="J269" s="15">
        <f t="shared" si="4"/>
        <v>156</v>
      </c>
      <c r="K269" s="12" t="s">
        <v>182</v>
      </c>
      <c r="L269" s="20" t="s">
        <v>272</v>
      </c>
      <c r="M269" s="12">
        <v>156</v>
      </c>
      <c r="N269" s="12"/>
      <c r="O269" s="12">
        <v>7.0000000000000007E-2</v>
      </c>
      <c r="P269" s="12"/>
      <c r="Q269" s="13" t="s">
        <v>184</v>
      </c>
    </row>
    <row r="270" spans="1:17">
      <c r="A270" s="52">
        <v>46139</v>
      </c>
      <c r="B270" s="13" t="s">
        <v>634</v>
      </c>
      <c r="C270" s="14">
        <v>46154</v>
      </c>
      <c r="D270" s="12" t="s">
        <v>635</v>
      </c>
      <c r="E270" s="12"/>
      <c r="F270" s="12" t="s">
        <v>557</v>
      </c>
      <c r="G270" s="12">
        <v>20</v>
      </c>
      <c r="H270" s="12" t="s">
        <v>257</v>
      </c>
      <c r="I270" s="12">
        <v>12</v>
      </c>
      <c r="J270" s="15">
        <f t="shared" si="4"/>
        <v>240</v>
      </c>
      <c r="K270" s="12" t="s">
        <v>202</v>
      </c>
      <c r="L270" s="20" t="s">
        <v>203</v>
      </c>
      <c r="M270" s="12">
        <v>120</v>
      </c>
      <c r="N270" s="12">
        <v>130</v>
      </c>
      <c r="O270" s="12"/>
      <c r="P270" s="13" t="s">
        <v>184</v>
      </c>
      <c r="Q270" s="37"/>
    </row>
    <row r="271" spans="1:17">
      <c r="A271" s="20"/>
      <c r="B271" s="13" t="s">
        <v>634</v>
      </c>
      <c r="C271" s="14">
        <v>46154</v>
      </c>
      <c r="D271" s="12" t="s">
        <v>635</v>
      </c>
      <c r="E271" s="12"/>
      <c r="F271" s="12" t="s">
        <v>557</v>
      </c>
      <c r="G271" s="12">
        <v>20</v>
      </c>
      <c r="H271" s="12" t="s">
        <v>257</v>
      </c>
      <c r="I271" s="12">
        <v>2</v>
      </c>
      <c r="J271" s="15">
        <f t="shared" si="4"/>
        <v>40</v>
      </c>
      <c r="K271" s="12" t="s">
        <v>636</v>
      </c>
      <c r="L271" s="20" t="s">
        <v>203</v>
      </c>
      <c r="M271" s="12">
        <v>20</v>
      </c>
      <c r="N271" s="12">
        <v>30</v>
      </c>
      <c r="O271" s="12"/>
      <c r="P271" s="13" t="s">
        <v>184</v>
      </c>
      <c r="Q271" s="37"/>
    </row>
    <row r="272" spans="1:17">
      <c r="A272" s="52">
        <v>46139</v>
      </c>
      <c r="B272" s="13" t="s">
        <v>637</v>
      </c>
      <c r="C272" s="14">
        <v>46154</v>
      </c>
      <c r="D272" s="13" t="s">
        <v>638</v>
      </c>
      <c r="E272" s="13"/>
      <c r="F272" s="13" t="s">
        <v>557</v>
      </c>
      <c r="G272" s="13">
        <v>8</v>
      </c>
      <c r="H272" s="13" t="s">
        <v>27</v>
      </c>
      <c r="I272" s="13">
        <v>4</v>
      </c>
      <c r="J272" s="21">
        <f t="shared" si="4"/>
        <v>32</v>
      </c>
      <c r="K272" s="13" t="s">
        <v>639</v>
      </c>
      <c r="L272" s="18" t="s">
        <v>11</v>
      </c>
      <c r="M272" s="13">
        <v>16</v>
      </c>
      <c r="N272" s="13">
        <v>20</v>
      </c>
      <c r="O272" s="13"/>
      <c r="P272" s="13" t="s">
        <v>184</v>
      </c>
      <c r="Q272" s="13"/>
    </row>
    <row r="273" spans="1:17">
      <c r="A273" s="52"/>
      <c r="B273" s="7" t="s">
        <v>637</v>
      </c>
      <c r="C273" s="5">
        <v>46154</v>
      </c>
      <c r="D273" s="13" t="s">
        <v>638</v>
      </c>
      <c r="E273" s="7"/>
      <c r="F273" s="13" t="s">
        <v>28</v>
      </c>
      <c r="G273" s="7">
        <v>8</v>
      </c>
      <c r="H273" s="13" t="s">
        <v>27</v>
      </c>
      <c r="I273" s="7">
        <v>4</v>
      </c>
      <c r="J273" s="61">
        <f t="shared" si="4"/>
        <v>32</v>
      </c>
      <c r="K273" s="7" t="s">
        <v>560</v>
      </c>
      <c r="L273" s="54" t="s">
        <v>11</v>
      </c>
      <c r="M273" s="7">
        <v>16</v>
      </c>
      <c r="N273" s="7">
        <v>20</v>
      </c>
      <c r="O273" s="7"/>
      <c r="P273" s="13" t="s">
        <v>184</v>
      </c>
      <c r="Q273" s="62"/>
    </row>
    <row r="274" spans="1:17">
      <c r="A274" s="52">
        <v>46139</v>
      </c>
      <c r="B274" s="13" t="s">
        <v>640</v>
      </c>
      <c r="C274" s="14">
        <v>46146</v>
      </c>
      <c r="D274" s="12" t="s">
        <v>641</v>
      </c>
      <c r="E274" s="12"/>
      <c r="F274" s="12">
        <v>890</v>
      </c>
      <c r="G274" s="12">
        <v>10</v>
      </c>
      <c r="H274" s="12" t="s">
        <v>642</v>
      </c>
      <c r="I274" s="12">
        <v>8</v>
      </c>
      <c r="J274" s="15">
        <f t="shared" si="4"/>
        <v>80</v>
      </c>
      <c r="K274" s="12" t="s">
        <v>643</v>
      </c>
      <c r="L274" s="54" t="s">
        <v>11</v>
      </c>
      <c r="M274" s="12">
        <v>80</v>
      </c>
      <c r="N274" s="12">
        <v>90</v>
      </c>
      <c r="O274" s="12"/>
      <c r="P274" s="13" t="s">
        <v>184</v>
      </c>
      <c r="Q274" s="37"/>
    </row>
    <row r="275" spans="1:17">
      <c r="A275" s="20"/>
      <c r="B275" s="13" t="s">
        <v>640</v>
      </c>
      <c r="C275" s="14">
        <v>46146</v>
      </c>
      <c r="D275" s="12" t="s">
        <v>641</v>
      </c>
      <c r="E275" s="12"/>
      <c r="F275" s="12">
        <v>890</v>
      </c>
      <c r="G275" s="12">
        <v>10</v>
      </c>
      <c r="H275" s="12" t="s">
        <v>642</v>
      </c>
      <c r="I275" s="12">
        <v>4</v>
      </c>
      <c r="J275" s="15">
        <f t="shared" si="4"/>
        <v>40</v>
      </c>
      <c r="K275" s="12" t="s">
        <v>560</v>
      </c>
      <c r="L275" s="54" t="s">
        <v>11</v>
      </c>
      <c r="M275" s="12">
        <v>40</v>
      </c>
      <c r="N275" s="12">
        <v>50</v>
      </c>
      <c r="O275" s="12"/>
      <c r="P275" s="13" t="s">
        <v>184</v>
      </c>
      <c r="Q275" s="37"/>
    </row>
    <row r="276" spans="1:17">
      <c r="A276" s="52">
        <v>46139</v>
      </c>
      <c r="B276" s="13" t="s">
        <v>640</v>
      </c>
      <c r="C276" s="14">
        <v>46146</v>
      </c>
      <c r="D276" s="12" t="s">
        <v>644</v>
      </c>
      <c r="E276" s="12"/>
      <c r="F276" s="12">
        <v>890</v>
      </c>
      <c r="G276" s="12">
        <v>36</v>
      </c>
      <c r="H276" s="12" t="s">
        <v>257</v>
      </c>
      <c r="I276" s="12">
        <v>10</v>
      </c>
      <c r="J276" s="15">
        <f t="shared" si="4"/>
        <v>360</v>
      </c>
      <c r="K276" s="12" t="s">
        <v>602</v>
      </c>
      <c r="L276" s="54" t="s">
        <v>11</v>
      </c>
      <c r="M276" s="12">
        <v>180</v>
      </c>
      <c r="N276" s="12">
        <v>190</v>
      </c>
      <c r="O276" s="12"/>
      <c r="P276" s="13" t="s">
        <v>184</v>
      </c>
      <c r="Q276" s="37"/>
    </row>
    <row r="277" spans="1:17">
      <c r="A277" s="52">
        <v>46135</v>
      </c>
      <c r="B277" s="13" t="s">
        <v>645</v>
      </c>
      <c r="C277" s="14">
        <v>46160</v>
      </c>
      <c r="D277" s="12" t="s">
        <v>646</v>
      </c>
      <c r="E277" s="19" t="s">
        <v>590</v>
      </c>
      <c r="F277" s="12" t="s">
        <v>647</v>
      </c>
      <c r="G277" s="12">
        <v>46</v>
      </c>
      <c r="H277" s="12" t="s">
        <v>257</v>
      </c>
      <c r="I277" s="12">
        <v>2</v>
      </c>
      <c r="J277" s="15">
        <f t="shared" si="4"/>
        <v>92</v>
      </c>
      <c r="K277" s="12" t="s">
        <v>648</v>
      </c>
      <c r="L277" s="54" t="s">
        <v>11</v>
      </c>
      <c r="M277" s="12">
        <v>92</v>
      </c>
      <c r="N277" s="12">
        <v>100</v>
      </c>
      <c r="O277" s="12"/>
      <c r="P277" s="13" t="s">
        <v>184</v>
      </c>
      <c r="Q277" s="37"/>
    </row>
    <row r="278" spans="1:17">
      <c r="A278" s="52">
        <v>46140</v>
      </c>
      <c r="B278" s="13" t="s">
        <v>649</v>
      </c>
      <c r="C278" s="14">
        <v>46146</v>
      </c>
      <c r="D278" s="12" t="s">
        <v>650</v>
      </c>
      <c r="E278" s="12"/>
      <c r="F278" s="12" t="s">
        <v>256</v>
      </c>
      <c r="G278" s="12">
        <v>8</v>
      </c>
      <c r="H278" s="12" t="s">
        <v>257</v>
      </c>
      <c r="I278" s="12">
        <v>12</v>
      </c>
      <c r="J278" s="15">
        <f t="shared" si="4"/>
        <v>96</v>
      </c>
      <c r="K278" s="12" t="s">
        <v>651</v>
      </c>
      <c r="L278" s="54" t="s">
        <v>11</v>
      </c>
      <c r="M278" s="12">
        <v>48</v>
      </c>
      <c r="N278" s="12">
        <v>50</v>
      </c>
      <c r="O278" s="12">
        <v>0.08</v>
      </c>
      <c r="P278" s="13" t="s">
        <v>184</v>
      </c>
      <c r="Q278" s="37"/>
    </row>
    <row r="279" spans="1:17">
      <c r="A279" s="20"/>
      <c r="B279" s="13" t="s">
        <v>649</v>
      </c>
      <c r="C279" s="14">
        <v>46146</v>
      </c>
      <c r="D279" s="12" t="s">
        <v>650</v>
      </c>
      <c r="E279" s="12"/>
      <c r="F279" s="12" t="s">
        <v>256</v>
      </c>
      <c r="G279" s="12">
        <v>8</v>
      </c>
      <c r="H279" s="12" t="s">
        <v>257</v>
      </c>
      <c r="I279" s="12">
        <v>2</v>
      </c>
      <c r="J279" s="15">
        <f t="shared" si="4"/>
        <v>16</v>
      </c>
      <c r="K279" s="12" t="s">
        <v>652</v>
      </c>
      <c r="L279" s="54" t="s">
        <v>11</v>
      </c>
      <c r="M279" s="12">
        <v>8</v>
      </c>
      <c r="N279" s="12">
        <v>10</v>
      </c>
      <c r="O279" s="12">
        <v>0.02</v>
      </c>
      <c r="P279" s="13" t="s">
        <v>184</v>
      </c>
      <c r="Q279" s="37"/>
    </row>
    <row r="280" spans="1:17">
      <c r="A280" s="52">
        <v>46140</v>
      </c>
      <c r="B280" s="13" t="s">
        <v>649</v>
      </c>
      <c r="C280" s="14">
        <v>46146</v>
      </c>
      <c r="D280" s="12" t="s">
        <v>653</v>
      </c>
      <c r="E280" s="12"/>
      <c r="F280" s="12" t="s">
        <v>256</v>
      </c>
      <c r="G280" s="12">
        <v>6</v>
      </c>
      <c r="H280" s="12" t="s">
        <v>257</v>
      </c>
      <c r="I280" s="12">
        <v>2</v>
      </c>
      <c r="J280" s="15">
        <f t="shared" si="4"/>
        <v>12</v>
      </c>
      <c r="K280" s="12" t="s">
        <v>258</v>
      </c>
      <c r="L280" s="54" t="s">
        <v>11</v>
      </c>
      <c r="M280" s="12">
        <v>6</v>
      </c>
      <c r="N280" s="12">
        <v>10</v>
      </c>
      <c r="O280" s="12">
        <v>0.02</v>
      </c>
      <c r="P280" s="13" t="s">
        <v>184</v>
      </c>
      <c r="Q280" s="37"/>
    </row>
    <row r="281" spans="1:17">
      <c r="A281" s="20"/>
      <c r="B281" s="13" t="s">
        <v>649</v>
      </c>
      <c r="C281" s="14">
        <v>46146</v>
      </c>
      <c r="D281" s="12" t="s">
        <v>653</v>
      </c>
      <c r="E281" s="12"/>
      <c r="F281" s="12" t="s">
        <v>256</v>
      </c>
      <c r="G281" s="12">
        <v>6</v>
      </c>
      <c r="H281" s="12" t="s">
        <v>257</v>
      </c>
      <c r="I281" s="12">
        <v>2</v>
      </c>
      <c r="J281" s="15">
        <f t="shared" si="4"/>
        <v>12</v>
      </c>
      <c r="K281" s="12" t="s">
        <v>551</v>
      </c>
      <c r="L281" s="54" t="s">
        <v>11</v>
      </c>
      <c r="M281" s="12">
        <v>6</v>
      </c>
      <c r="N281" s="12">
        <v>10</v>
      </c>
      <c r="O281" s="12">
        <v>0.02</v>
      </c>
      <c r="P281" s="13" t="s">
        <v>184</v>
      </c>
      <c r="Q281" s="37"/>
    </row>
    <row r="282" spans="1:17">
      <c r="A282" s="52">
        <v>46141</v>
      </c>
      <c r="B282" s="13" t="s">
        <v>654</v>
      </c>
      <c r="C282" s="19"/>
      <c r="D282" s="12" t="s">
        <v>655</v>
      </c>
      <c r="E282" s="12"/>
      <c r="F282" s="12" t="s">
        <v>615</v>
      </c>
      <c r="G282" s="12">
        <v>18</v>
      </c>
      <c r="H282" s="12" t="s">
        <v>563</v>
      </c>
      <c r="I282" s="12">
        <v>2</v>
      </c>
      <c r="J282" s="15">
        <f t="shared" si="4"/>
        <v>36</v>
      </c>
      <c r="K282" s="12" t="s">
        <v>206</v>
      </c>
      <c r="L282" s="54" t="s">
        <v>11</v>
      </c>
      <c r="M282" s="12">
        <v>18</v>
      </c>
      <c r="N282" s="12">
        <v>20</v>
      </c>
      <c r="O282" s="12"/>
      <c r="P282" s="13" t="s">
        <v>184</v>
      </c>
      <c r="Q282" s="37"/>
    </row>
    <row r="283" spans="1:17">
      <c r="A283" s="52">
        <v>46141</v>
      </c>
      <c r="B283" s="13" t="s">
        <v>656</v>
      </c>
      <c r="C283" s="14">
        <v>46156</v>
      </c>
      <c r="D283" s="12" t="s">
        <v>657</v>
      </c>
      <c r="E283" s="12"/>
      <c r="F283" s="12" t="s">
        <v>557</v>
      </c>
      <c r="G283" s="12">
        <v>32</v>
      </c>
      <c r="H283" s="12" t="s">
        <v>257</v>
      </c>
      <c r="I283" s="12">
        <v>6</v>
      </c>
      <c r="J283" s="15">
        <f t="shared" si="4"/>
        <v>192</v>
      </c>
      <c r="K283" s="12" t="s">
        <v>558</v>
      </c>
      <c r="L283" s="54" t="s">
        <v>11</v>
      </c>
      <c r="M283" s="12">
        <v>96</v>
      </c>
      <c r="N283" s="12">
        <v>100</v>
      </c>
      <c r="O283" s="12"/>
      <c r="P283" s="13" t="s">
        <v>184</v>
      </c>
      <c r="Q283" s="37"/>
    </row>
    <row r="284" spans="1:17">
      <c r="A284" s="20"/>
      <c r="B284" s="13" t="s">
        <v>29</v>
      </c>
      <c r="C284" s="14">
        <v>46156</v>
      </c>
      <c r="D284" s="12" t="s">
        <v>657</v>
      </c>
      <c r="E284" s="12"/>
      <c r="F284" s="12" t="s">
        <v>557</v>
      </c>
      <c r="G284" s="12">
        <v>32</v>
      </c>
      <c r="H284" s="12" t="s">
        <v>257</v>
      </c>
      <c r="I284" s="12">
        <v>6</v>
      </c>
      <c r="J284" s="15">
        <f t="shared" si="4"/>
        <v>192</v>
      </c>
      <c r="K284" s="12" t="s">
        <v>603</v>
      </c>
      <c r="L284" s="54" t="s">
        <v>11</v>
      </c>
      <c r="M284" s="12">
        <v>96</v>
      </c>
      <c r="N284" s="12">
        <v>100</v>
      </c>
      <c r="O284" s="12"/>
      <c r="P284" s="13" t="s">
        <v>184</v>
      </c>
      <c r="Q284" s="37"/>
    </row>
    <row r="285" spans="1:17">
      <c r="A285" s="20"/>
      <c r="B285" s="13" t="s">
        <v>29</v>
      </c>
      <c r="C285" s="14">
        <v>46156</v>
      </c>
      <c r="D285" s="12" t="s">
        <v>657</v>
      </c>
      <c r="E285" s="12"/>
      <c r="F285" s="12" t="s">
        <v>557</v>
      </c>
      <c r="G285" s="12">
        <v>32</v>
      </c>
      <c r="H285" s="12" t="s">
        <v>257</v>
      </c>
      <c r="I285" s="12">
        <v>2</v>
      </c>
      <c r="J285" s="15">
        <f t="shared" si="4"/>
        <v>64</v>
      </c>
      <c r="K285" s="12" t="s">
        <v>639</v>
      </c>
      <c r="L285" s="54" t="s">
        <v>11</v>
      </c>
      <c r="M285" s="12">
        <v>32</v>
      </c>
      <c r="N285" s="12">
        <v>40</v>
      </c>
      <c r="O285" s="12"/>
      <c r="P285" s="13" t="s">
        <v>184</v>
      </c>
      <c r="Q285" s="37"/>
    </row>
    <row r="286" spans="1:17">
      <c r="A286" s="52">
        <v>46141</v>
      </c>
      <c r="B286" s="13" t="s">
        <v>658</v>
      </c>
      <c r="C286" s="14">
        <v>46153</v>
      </c>
      <c r="D286" s="12" t="s">
        <v>30</v>
      </c>
      <c r="E286" s="12"/>
      <c r="F286" s="12" t="s">
        <v>659</v>
      </c>
      <c r="G286" s="12">
        <v>10</v>
      </c>
      <c r="H286" s="12" t="s">
        <v>257</v>
      </c>
      <c r="I286" s="12">
        <v>4</v>
      </c>
      <c r="J286" s="15">
        <f t="shared" si="4"/>
        <v>40</v>
      </c>
      <c r="K286" s="12" t="s">
        <v>587</v>
      </c>
      <c r="L286" s="54" t="s">
        <v>11</v>
      </c>
      <c r="M286" s="12">
        <v>20</v>
      </c>
      <c r="N286" s="12">
        <v>30</v>
      </c>
      <c r="O286" s="12"/>
      <c r="P286" s="13" t="s">
        <v>184</v>
      </c>
      <c r="Q286" s="37"/>
    </row>
    <row r="287" spans="1:17">
      <c r="A287" s="20"/>
      <c r="B287" s="13"/>
      <c r="C287" s="19"/>
      <c r="D287" s="12" t="s">
        <v>30</v>
      </c>
      <c r="E287" s="12"/>
      <c r="F287" s="12" t="s">
        <v>659</v>
      </c>
      <c r="G287" s="12">
        <v>10</v>
      </c>
      <c r="H287" s="12" t="s">
        <v>257</v>
      </c>
      <c r="I287" s="12">
        <v>2</v>
      </c>
      <c r="J287" s="15">
        <f t="shared" si="4"/>
        <v>20</v>
      </c>
      <c r="K287" s="12" t="s">
        <v>182</v>
      </c>
      <c r="L287" s="20" t="s">
        <v>660</v>
      </c>
      <c r="M287" s="12">
        <v>20</v>
      </c>
      <c r="N287" s="12"/>
      <c r="O287" s="12"/>
      <c r="P287" s="12"/>
      <c r="Q287" s="13" t="s">
        <v>184</v>
      </c>
    </row>
    <row r="288" spans="1:17">
      <c r="A288" s="52">
        <v>46141</v>
      </c>
      <c r="B288" s="13"/>
      <c r="C288" s="19"/>
      <c r="D288" s="12" t="s">
        <v>661</v>
      </c>
      <c r="E288" s="12"/>
      <c r="F288" s="13" t="s">
        <v>520</v>
      </c>
      <c r="G288" s="12">
        <v>26</v>
      </c>
      <c r="H288" s="12" t="s">
        <v>251</v>
      </c>
      <c r="I288" s="12">
        <v>2</v>
      </c>
      <c r="J288" s="15">
        <f t="shared" si="4"/>
        <v>52</v>
      </c>
      <c r="K288" s="12" t="s">
        <v>473</v>
      </c>
      <c r="L288" s="54" t="s">
        <v>11</v>
      </c>
      <c r="M288" s="12">
        <v>26</v>
      </c>
      <c r="N288" s="12"/>
      <c r="O288" s="12"/>
      <c r="P288" s="13"/>
      <c r="Q288" s="13" t="s">
        <v>184</v>
      </c>
    </row>
    <row r="289" spans="1:17">
      <c r="A289" s="20"/>
      <c r="B289" s="13"/>
      <c r="C289" s="19"/>
      <c r="D289" s="12" t="s">
        <v>661</v>
      </c>
      <c r="E289" s="12"/>
      <c r="F289" s="13" t="s">
        <v>520</v>
      </c>
      <c r="G289" s="12">
        <v>26</v>
      </c>
      <c r="H289" s="12" t="s">
        <v>251</v>
      </c>
      <c r="I289" s="12">
        <v>2</v>
      </c>
      <c r="J289" s="15">
        <f t="shared" si="4"/>
        <v>52</v>
      </c>
      <c r="K289" s="12" t="s">
        <v>551</v>
      </c>
      <c r="L289" s="54" t="s">
        <v>11</v>
      </c>
      <c r="M289" s="12">
        <v>26</v>
      </c>
      <c r="N289" s="12"/>
      <c r="O289" s="12"/>
      <c r="P289" s="13"/>
      <c r="Q289" s="13" t="s">
        <v>184</v>
      </c>
    </row>
    <row r="290" spans="1:17">
      <c r="A290" s="52">
        <v>46141</v>
      </c>
      <c r="B290" s="13"/>
      <c r="C290" s="19"/>
      <c r="D290" s="12" t="s">
        <v>662</v>
      </c>
      <c r="E290" s="12"/>
      <c r="F290" s="13" t="s">
        <v>520</v>
      </c>
      <c r="G290" s="12">
        <v>10</v>
      </c>
      <c r="H290" s="12" t="s">
        <v>251</v>
      </c>
      <c r="I290" s="12">
        <v>4</v>
      </c>
      <c r="J290" s="15">
        <f t="shared" si="4"/>
        <v>40</v>
      </c>
      <c r="K290" s="12" t="s">
        <v>206</v>
      </c>
      <c r="L290" s="54" t="s">
        <v>521</v>
      </c>
      <c r="M290" s="12">
        <v>20</v>
      </c>
      <c r="N290" s="12"/>
      <c r="O290" s="12"/>
      <c r="P290" s="12"/>
      <c r="Q290" s="13" t="s">
        <v>184</v>
      </c>
    </row>
    <row r="291" spans="1:17">
      <c r="A291" s="20"/>
      <c r="B291" s="13"/>
      <c r="C291" s="19"/>
      <c r="D291" s="12" t="s">
        <v>662</v>
      </c>
      <c r="E291" s="19" t="s">
        <v>590</v>
      </c>
      <c r="F291" s="13" t="s">
        <v>520</v>
      </c>
      <c r="G291" s="12">
        <v>10</v>
      </c>
      <c r="H291" s="12" t="s">
        <v>663</v>
      </c>
      <c r="I291" s="12">
        <v>6</v>
      </c>
      <c r="J291" s="15">
        <f t="shared" si="4"/>
        <v>60</v>
      </c>
      <c r="K291" s="12" t="s">
        <v>206</v>
      </c>
      <c r="L291" s="54" t="s">
        <v>521</v>
      </c>
      <c r="M291" s="12">
        <v>60</v>
      </c>
      <c r="N291" s="12"/>
      <c r="O291" s="12"/>
      <c r="P291" s="12"/>
      <c r="Q291" s="13" t="s">
        <v>184</v>
      </c>
    </row>
    <row r="292" spans="1:17">
      <c r="A292" s="52">
        <v>46141</v>
      </c>
      <c r="B292" s="13"/>
      <c r="C292" s="19"/>
      <c r="D292" s="12" t="s">
        <v>664</v>
      </c>
      <c r="E292" s="12"/>
      <c r="F292" s="12" t="s">
        <v>557</v>
      </c>
      <c r="G292" s="12">
        <v>14</v>
      </c>
      <c r="H292" s="12" t="s">
        <v>257</v>
      </c>
      <c r="I292" s="12">
        <v>4</v>
      </c>
      <c r="J292" s="15">
        <f t="shared" si="4"/>
        <v>56</v>
      </c>
      <c r="K292" s="12" t="s">
        <v>202</v>
      </c>
      <c r="L292" s="54" t="s">
        <v>11</v>
      </c>
      <c r="M292" s="12">
        <v>28</v>
      </c>
      <c r="N292" s="12"/>
      <c r="O292" s="12"/>
      <c r="P292" s="12"/>
      <c r="Q292" s="13" t="s">
        <v>184</v>
      </c>
    </row>
    <row r="293" spans="1:17">
      <c r="A293" s="53">
        <v>46141</v>
      </c>
      <c r="B293" s="13" t="s">
        <v>665</v>
      </c>
      <c r="C293" s="14">
        <v>46150</v>
      </c>
      <c r="D293" s="13" t="s">
        <v>666</v>
      </c>
      <c r="E293" s="13"/>
      <c r="F293" s="13" t="s">
        <v>520</v>
      </c>
      <c r="G293" s="13">
        <v>10</v>
      </c>
      <c r="H293" s="13" t="s">
        <v>251</v>
      </c>
      <c r="I293" s="13">
        <v>2</v>
      </c>
      <c r="J293" s="21">
        <f t="shared" si="4"/>
        <v>20</v>
      </c>
      <c r="K293" s="13" t="s">
        <v>564</v>
      </c>
      <c r="L293" s="18" t="s">
        <v>521</v>
      </c>
      <c r="M293" s="13">
        <v>10</v>
      </c>
      <c r="N293" s="13">
        <v>40</v>
      </c>
      <c r="O293" s="13"/>
      <c r="P293" s="13" t="s">
        <v>184</v>
      </c>
      <c r="Q293" s="55"/>
    </row>
    <row r="294" spans="1:17">
      <c r="A294" s="54"/>
      <c r="B294" s="13"/>
      <c r="C294" s="14">
        <v>46150</v>
      </c>
      <c r="D294" s="13" t="s">
        <v>666</v>
      </c>
      <c r="E294" s="13" t="s">
        <v>667</v>
      </c>
      <c r="F294" s="13" t="s">
        <v>520</v>
      </c>
      <c r="G294" s="13">
        <v>10</v>
      </c>
      <c r="H294" s="13" t="s">
        <v>251</v>
      </c>
      <c r="I294" s="13">
        <v>2</v>
      </c>
      <c r="J294" s="21">
        <f t="shared" si="4"/>
        <v>20</v>
      </c>
      <c r="K294" s="13" t="s">
        <v>668</v>
      </c>
      <c r="L294" s="18" t="s">
        <v>521</v>
      </c>
      <c r="M294" s="13">
        <v>10</v>
      </c>
      <c r="N294" s="13">
        <v>20</v>
      </c>
      <c r="O294" s="13"/>
      <c r="P294" s="13" t="s">
        <v>184</v>
      </c>
      <c r="Q294" s="55"/>
    </row>
    <row r="295" spans="1:17">
      <c r="A295" s="53">
        <v>46141</v>
      </c>
      <c r="B295" s="13" t="s">
        <v>669</v>
      </c>
      <c r="C295" s="14">
        <v>46164</v>
      </c>
      <c r="D295" s="13" t="s">
        <v>670</v>
      </c>
      <c r="E295" s="13" t="s">
        <v>671</v>
      </c>
      <c r="F295" s="16" t="s">
        <v>672</v>
      </c>
      <c r="G295" s="13">
        <v>108</v>
      </c>
      <c r="H295" s="13" t="s">
        <v>673</v>
      </c>
      <c r="I295" s="13">
        <v>2</v>
      </c>
      <c r="J295" s="21">
        <f t="shared" si="4"/>
        <v>216</v>
      </c>
      <c r="K295" s="13" t="s">
        <v>674</v>
      </c>
      <c r="L295" s="18" t="s">
        <v>203</v>
      </c>
      <c r="M295" s="13">
        <v>216</v>
      </c>
      <c r="N295" s="13">
        <v>220</v>
      </c>
      <c r="O295" s="13"/>
      <c r="P295" s="13" t="s">
        <v>184</v>
      </c>
      <c r="Q295" s="55"/>
    </row>
    <row r="296" spans="1:17">
      <c r="A296" s="53">
        <v>46141</v>
      </c>
      <c r="B296" s="13" t="s">
        <v>31</v>
      </c>
      <c r="C296" s="14">
        <v>46150</v>
      </c>
      <c r="D296" s="13" t="s">
        <v>675</v>
      </c>
      <c r="E296" s="13" t="s">
        <v>676</v>
      </c>
      <c r="F296" s="13" t="s">
        <v>520</v>
      </c>
      <c r="G296" s="13">
        <v>10</v>
      </c>
      <c r="H296" s="13" t="s">
        <v>251</v>
      </c>
      <c r="I296" s="13">
        <v>2</v>
      </c>
      <c r="J296" s="21">
        <f t="shared" si="4"/>
        <v>20</v>
      </c>
      <c r="K296" s="13" t="s">
        <v>668</v>
      </c>
      <c r="L296" s="18" t="s">
        <v>521</v>
      </c>
      <c r="M296" s="13">
        <v>10</v>
      </c>
      <c r="N296" s="13">
        <v>20</v>
      </c>
      <c r="O296" s="13"/>
      <c r="P296" s="13" t="s">
        <v>184</v>
      </c>
      <c r="Q296" s="55"/>
    </row>
    <row r="297" spans="1:17">
      <c r="A297" s="54"/>
      <c r="B297" s="13"/>
      <c r="C297" s="14">
        <v>46150</v>
      </c>
      <c r="D297" s="13" t="s">
        <v>675</v>
      </c>
      <c r="E297" s="13"/>
      <c r="F297" s="13" t="s">
        <v>520</v>
      </c>
      <c r="G297" s="13">
        <v>10</v>
      </c>
      <c r="H297" s="13" t="s">
        <v>251</v>
      </c>
      <c r="I297" s="13">
        <v>2</v>
      </c>
      <c r="J297" s="21">
        <f t="shared" si="4"/>
        <v>20</v>
      </c>
      <c r="K297" s="13" t="s">
        <v>543</v>
      </c>
      <c r="L297" s="18" t="s">
        <v>521</v>
      </c>
      <c r="M297" s="13">
        <v>10</v>
      </c>
      <c r="N297" s="13">
        <v>40</v>
      </c>
      <c r="O297" s="13"/>
      <c r="P297" s="13" t="s">
        <v>184</v>
      </c>
      <c r="Q297" s="55"/>
    </row>
    <row r="298" spans="1:17">
      <c r="A298" s="52">
        <v>46141</v>
      </c>
      <c r="B298" s="13" t="s">
        <v>677</v>
      </c>
      <c r="C298" s="14">
        <v>46154</v>
      </c>
      <c r="D298" s="12" t="s">
        <v>678</v>
      </c>
      <c r="E298" s="12"/>
      <c r="F298" s="12">
        <v>526</v>
      </c>
      <c r="G298" s="12">
        <v>12</v>
      </c>
      <c r="H298" s="12" t="s">
        <v>257</v>
      </c>
      <c r="I298" s="12">
        <v>10</v>
      </c>
      <c r="J298" s="15">
        <f t="shared" si="4"/>
        <v>120</v>
      </c>
      <c r="K298" s="12" t="s">
        <v>211</v>
      </c>
      <c r="L298" s="54" t="s">
        <v>11</v>
      </c>
      <c r="M298" s="12">
        <v>60</v>
      </c>
      <c r="N298" s="12">
        <v>60</v>
      </c>
      <c r="O298" s="12">
        <v>0.05</v>
      </c>
      <c r="P298" s="13" t="s">
        <v>184</v>
      </c>
      <c r="Q298" s="37"/>
    </row>
    <row r="299" spans="1:17">
      <c r="A299" s="20"/>
      <c r="B299" s="13" t="s">
        <v>32</v>
      </c>
      <c r="C299" s="14">
        <v>46157</v>
      </c>
      <c r="D299" s="12" t="s">
        <v>678</v>
      </c>
      <c r="E299" s="12"/>
      <c r="F299" s="12">
        <v>526</v>
      </c>
      <c r="G299" s="12">
        <v>12</v>
      </c>
      <c r="H299" s="12" t="s">
        <v>257</v>
      </c>
      <c r="I299" s="12">
        <v>4</v>
      </c>
      <c r="J299" s="15">
        <f t="shared" si="4"/>
        <v>48</v>
      </c>
      <c r="K299" s="12" t="s">
        <v>679</v>
      </c>
      <c r="L299" s="54" t="s">
        <v>11</v>
      </c>
      <c r="M299" s="12">
        <v>24</v>
      </c>
      <c r="N299" s="12">
        <v>30</v>
      </c>
      <c r="O299" s="12">
        <v>0.04</v>
      </c>
      <c r="P299" s="13" t="s">
        <v>184</v>
      </c>
      <c r="Q299" s="37"/>
    </row>
    <row r="300" spans="1:17">
      <c r="A300" s="52">
        <v>46142</v>
      </c>
      <c r="B300" s="13" t="s">
        <v>680</v>
      </c>
      <c r="C300" s="14">
        <v>46153</v>
      </c>
      <c r="D300" s="12" t="s">
        <v>681</v>
      </c>
      <c r="E300" s="12" t="s">
        <v>682</v>
      </c>
      <c r="F300" s="13" t="s">
        <v>520</v>
      </c>
      <c r="G300" s="12">
        <v>10</v>
      </c>
      <c r="H300" s="12" t="s">
        <v>251</v>
      </c>
      <c r="I300" s="12">
        <v>2</v>
      </c>
      <c r="J300" s="15">
        <f t="shared" si="4"/>
        <v>20</v>
      </c>
      <c r="K300" s="12" t="s">
        <v>668</v>
      </c>
      <c r="L300" s="18" t="s">
        <v>521</v>
      </c>
      <c r="M300" s="12">
        <v>10</v>
      </c>
      <c r="N300" s="12">
        <v>20</v>
      </c>
      <c r="O300" s="12"/>
      <c r="P300" s="13" t="s">
        <v>184</v>
      </c>
      <c r="Q300" s="13"/>
    </row>
    <row r="301" spans="1:17">
      <c r="A301" s="20"/>
      <c r="B301" s="13"/>
      <c r="C301" s="19"/>
      <c r="D301" s="12" t="s">
        <v>681</v>
      </c>
      <c r="E301" s="12"/>
      <c r="F301" s="12" t="s">
        <v>520</v>
      </c>
      <c r="G301" s="12">
        <v>10</v>
      </c>
      <c r="H301" s="12" t="s">
        <v>251</v>
      </c>
      <c r="I301" s="12">
        <v>2</v>
      </c>
      <c r="J301" s="15">
        <f t="shared" si="4"/>
        <v>20</v>
      </c>
      <c r="K301" s="12" t="s">
        <v>539</v>
      </c>
      <c r="L301" s="18" t="s">
        <v>521</v>
      </c>
      <c r="M301" s="12">
        <v>10</v>
      </c>
      <c r="N301" s="12">
        <v>10</v>
      </c>
      <c r="O301" s="12"/>
      <c r="P301" s="12"/>
      <c r="Q301" s="13" t="s">
        <v>184</v>
      </c>
    </row>
    <row r="302" spans="1:17">
      <c r="A302" s="52">
        <v>46142</v>
      </c>
      <c r="B302" s="13"/>
      <c r="C302" s="19"/>
      <c r="D302" s="12" t="s">
        <v>683</v>
      </c>
      <c r="E302" s="12"/>
      <c r="F302" s="12">
        <v>526</v>
      </c>
      <c r="G302" s="12">
        <v>40</v>
      </c>
      <c r="H302" s="12" t="s">
        <v>257</v>
      </c>
      <c r="I302" s="12">
        <v>8</v>
      </c>
      <c r="J302" s="15">
        <f t="shared" si="4"/>
        <v>320</v>
      </c>
      <c r="K302" s="12" t="s">
        <v>262</v>
      </c>
      <c r="L302" s="20" t="s">
        <v>594</v>
      </c>
      <c r="M302" s="12">
        <v>320</v>
      </c>
      <c r="N302" s="12"/>
      <c r="O302" s="12">
        <v>0.19</v>
      </c>
      <c r="P302" s="12"/>
      <c r="Q302" s="13" t="s">
        <v>184</v>
      </c>
    </row>
    <row r="303" spans="1:17">
      <c r="A303" s="52">
        <v>46142</v>
      </c>
      <c r="B303" s="13"/>
      <c r="C303" s="19"/>
      <c r="D303" s="12" t="s">
        <v>684</v>
      </c>
      <c r="E303" s="12"/>
      <c r="F303" s="12" t="s">
        <v>198</v>
      </c>
      <c r="G303" s="12">
        <v>6</v>
      </c>
      <c r="H303" s="12" t="s">
        <v>289</v>
      </c>
      <c r="I303" s="12">
        <v>2</v>
      </c>
      <c r="J303" s="15">
        <f t="shared" si="4"/>
        <v>12</v>
      </c>
      <c r="K303" s="12" t="s">
        <v>385</v>
      </c>
      <c r="L303" s="54" t="s">
        <v>11</v>
      </c>
      <c r="M303" s="12">
        <v>6</v>
      </c>
      <c r="N303" s="12"/>
      <c r="O303" s="12"/>
      <c r="P303" s="12"/>
      <c r="Q303" s="13" t="s">
        <v>178</v>
      </c>
    </row>
    <row r="304" spans="1:17">
      <c r="A304" s="52">
        <v>46143</v>
      </c>
      <c r="B304" s="13"/>
      <c r="C304" s="19"/>
      <c r="D304" s="12" t="s">
        <v>685</v>
      </c>
      <c r="E304" s="12"/>
      <c r="F304" s="12">
        <v>526</v>
      </c>
      <c r="G304" s="12">
        <v>20</v>
      </c>
      <c r="H304" s="12" t="s">
        <v>289</v>
      </c>
      <c r="I304" s="12">
        <v>4</v>
      </c>
      <c r="J304" s="15">
        <f t="shared" si="4"/>
        <v>80</v>
      </c>
      <c r="K304" s="12" t="s">
        <v>227</v>
      </c>
      <c r="L304" s="20" t="s">
        <v>342</v>
      </c>
      <c r="M304" s="12">
        <v>80</v>
      </c>
      <c r="N304" s="12"/>
      <c r="O304" s="12">
        <v>0.05</v>
      </c>
      <c r="P304" s="12"/>
      <c r="Q304" s="13" t="s">
        <v>178</v>
      </c>
    </row>
    <row r="305" spans="1:17">
      <c r="A305" s="52">
        <v>46143</v>
      </c>
      <c r="B305" s="13" t="s">
        <v>33</v>
      </c>
      <c r="C305" s="14">
        <v>46161</v>
      </c>
      <c r="D305" s="12" t="s">
        <v>686</v>
      </c>
      <c r="E305" s="12"/>
      <c r="F305" s="13" t="s">
        <v>198</v>
      </c>
      <c r="G305" s="12">
        <v>16</v>
      </c>
      <c r="H305" s="12" t="s">
        <v>289</v>
      </c>
      <c r="I305" s="12">
        <v>4</v>
      </c>
      <c r="J305" s="15">
        <f t="shared" si="4"/>
        <v>64</v>
      </c>
      <c r="K305" s="12" t="s">
        <v>414</v>
      </c>
      <c r="L305" s="18" t="s">
        <v>307</v>
      </c>
      <c r="M305" s="12">
        <v>32</v>
      </c>
      <c r="N305" s="12">
        <v>40</v>
      </c>
      <c r="O305" s="12"/>
      <c r="P305" s="13" t="s">
        <v>178</v>
      </c>
      <c r="Q305" s="37"/>
    </row>
    <row r="306" spans="1:17">
      <c r="A306" s="52">
        <v>46144</v>
      </c>
      <c r="B306" s="13"/>
      <c r="C306" s="19"/>
      <c r="D306" s="12" t="s">
        <v>687</v>
      </c>
      <c r="E306" s="12"/>
      <c r="F306" s="12" t="s">
        <v>377</v>
      </c>
      <c r="G306" s="12">
        <v>14</v>
      </c>
      <c r="H306" s="12" t="s">
        <v>217</v>
      </c>
      <c r="I306" s="12">
        <v>4</v>
      </c>
      <c r="J306" s="15">
        <f t="shared" si="4"/>
        <v>56</v>
      </c>
      <c r="K306" s="12" t="s">
        <v>501</v>
      </c>
      <c r="L306" s="20" t="s">
        <v>332</v>
      </c>
      <c r="M306" s="12">
        <v>56</v>
      </c>
      <c r="N306" s="12"/>
      <c r="O306" s="12">
        <v>0.04</v>
      </c>
      <c r="P306" s="12"/>
      <c r="Q306" s="13" t="s">
        <v>178</v>
      </c>
    </row>
    <row r="307" spans="1:17">
      <c r="A307" s="20"/>
      <c r="B307" s="13"/>
      <c r="C307" s="19"/>
      <c r="D307" s="12" t="s">
        <v>687</v>
      </c>
      <c r="E307" s="12"/>
      <c r="F307" s="12" t="s">
        <v>377</v>
      </c>
      <c r="G307" s="12">
        <v>14</v>
      </c>
      <c r="H307" s="12" t="s">
        <v>217</v>
      </c>
      <c r="I307" s="12">
        <v>2</v>
      </c>
      <c r="J307" s="15">
        <f t="shared" si="4"/>
        <v>28</v>
      </c>
      <c r="K307" s="12" t="s">
        <v>200</v>
      </c>
      <c r="L307" s="20" t="s">
        <v>332</v>
      </c>
      <c r="M307" s="12">
        <v>28</v>
      </c>
      <c r="N307" s="12"/>
      <c r="O307" s="12">
        <v>0.02</v>
      </c>
      <c r="P307" s="12"/>
      <c r="Q307" s="13" t="s">
        <v>178</v>
      </c>
    </row>
    <row r="308" spans="1:17">
      <c r="A308" s="52">
        <v>46144</v>
      </c>
      <c r="B308" s="13"/>
      <c r="C308" s="19"/>
      <c r="D308" s="12" t="s">
        <v>688</v>
      </c>
      <c r="E308" s="12"/>
      <c r="F308" s="12">
        <v>865</v>
      </c>
      <c r="G308" s="12">
        <v>10</v>
      </c>
      <c r="H308" s="12" t="s">
        <v>689</v>
      </c>
      <c r="I308" s="12">
        <v>4</v>
      </c>
      <c r="J308" s="15">
        <f t="shared" si="4"/>
        <v>40</v>
      </c>
      <c r="K308" s="12" t="s">
        <v>222</v>
      </c>
      <c r="L308" s="20" t="s">
        <v>41</v>
      </c>
      <c r="M308" s="12">
        <v>40</v>
      </c>
      <c r="N308" s="12"/>
      <c r="O308" s="12">
        <v>0.06</v>
      </c>
      <c r="P308" s="12"/>
      <c r="Q308" s="13" t="s">
        <v>178</v>
      </c>
    </row>
    <row r="309" spans="1:17">
      <c r="A309" s="20"/>
      <c r="B309" s="13"/>
      <c r="C309" s="19"/>
      <c r="D309" s="12" t="s">
        <v>688</v>
      </c>
      <c r="E309" s="12"/>
      <c r="F309" s="12">
        <v>865</v>
      </c>
      <c r="G309" s="12">
        <v>10</v>
      </c>
      <c r="H309" s="12" t="s">
        <v>689</v>
      </c>
      <c r="I309" s="12">
        <v>2</v>
      </c>
      <c r="J309" s="15">
        <f t="shared" si="4"/>
        <v>20</v>
      </c>
      <c r="K309" s="12" t="s">
        <v>218</v>
      </c>
      <c r="L309" s="20" t="s">
        <v>690</v>
      </c>
      <c r="M309" s="12">
        <v>20</v>
      </c>
      <c r="N309" s="12"/>
      <c r="O309" s="12">
        <v>0.02</v>
      </c>
      <c r="P309" s="12"/>
      <c r="Q309" s="13" t="s">
        <v>178</v>
      </c>
    </row>
    <row r="310" spans="1:17">
      <c r="A310" s="63">
        <v>46144</v>
      </c>
      <c r="B310" s="7" t="s">
        <v>33</v>
      </c>
      <c r="C310" s="14">
        <v>46161</v>
      </c>
      <c r="D310" s="4" t="s">
        <v>691</v>
      </c>
      <c r="E310" s="33" t="s">
        <v>692</v>
      </c>
      <c r="F310" s="4" t="s">
        <v>198</v>
      </c>
      <c r="G310" s="4">
        <v>6</v>
      </c>
      <c r="H310" s="4" t="s">
        <v>289</v>
      </c>
      <c r="I310" s="4">
        <v>12</v>
      </c>
      <c r="J310" s="6">
        <f t="shared" si="4"/>
        <v>72</v>
      </c>
      <c r="K310" s="4" t="s">
        <v>414</v>
      </c>
      <c r="L310" s="20" t="s">
        <v>201</v>
      </c>
      <c r="M310" s="4">
        <v>40</v>
      </c>
      <c r="N310" s="4">
        <v>40</v>
      </c>
      <c r="O310" s="4"/>
      <c r="P310" s="13" t="s">
        <v>178</v>
      </c>
      <c r="Q310" s="45"/>
    </row>
    <row r="311" spans="1:17">
      <c r="A311" s="20"/>
      <c r="B311" s="13" t="s">
        <v>33</v>
      </c>
      <c r="C311" s="14">
        <v>46161</v>
      </c>
      <c r="D311" s="4" t="s">
        <v>691</v>
      </c>
      <c r="E311" s="33" t="s">
        <v>692</v>
      </c>
      <c r="F311" s="12" t="s">
        <v>198</v>
      </c>
      <c r="G311" s="12">
        <v>6</v>
      </c>
      <c r="H311" s="12" t="s">
        <v>289</v>
      </c>
      <c r="I311" s="12">
        <v>2</v>
      </c>
      <c r="J311" s="15">
        <f t="shared" si="4"/>
        <v>12</v>
      </c>
      <c r="K311" s="12" t="s">
        <v>221</v>
      </c>
      <c r="L311" s="20" t="s">
        <v>201</v>
      </c>
      <c r="M311" s="12">
        <v>10</v>
      </c>
      <c r="N311" s="12">
        <v>10</v>
      </c>
      <c r="O311" s="12"/>
      <c r="P311" s="13" t="s">
        <v>178</v>
      </c>
      <c r="Q311" s="37"/>
    </row>
    <row r="312" spans="1:17">
      <c r="A312" s="52">
        <v>46144</v>
      </c>
      <c r="B312" s="13" t="s">
        <v>33</v>
      </c>
      <c r="C312" s="14">
        <v>46161</v>
      </c>
      <c r="D312" s="12" t="s">
        <v>693</v>
      </c>
      <c r="E312" s="12"/>
      <c r="F312" s="12" t="s">
        <v>198</v>
      </c>
      <c r="G312" s="12">
        <v>14</v>
      </c>
      <c r="H312" s="12" t="s">
        <v>289</v>
      </c>
      <c r="I312" s="12">
        <v>10</v>
      </c>
      <c r="J312" s="15">
        <f t="shared" si="4"/>
        <v>140</v>
      </c>
      <c r="K312" s="12" t="s">
        <v>362</v>
      </c>
      <c r="L312" s="20" t="s">
        <v>201</v>
      </c>
      <c r="M312" s="12">
        <v>70</v>
      </c>
      <c r="N312" s="12">
        <v>70</v>
      </c>
      <c r="O312" s="12"/>
      <c r="P312" s="13" t="s">
        <v>178</v>
      </c>
      <c r="Q312" s="37"/>
    </row>
    <row r="313" spans="1:17">
      <c r="A313" s="52">
        <v>46144</v>
      </c>
      <c r="B313" s="13"/>
      <c r="C313" s="19"/>
      <c r="D313" s="12" t="s">
        <v>694</v>
      </c>
      <c r="E313" s="12"/>
      <c r="F313" s="12" t="s">
        <v>176</v>
      </c>
      <c r="G313" s="12">
        <v>32</v>
      </c>
      <c r="H313" s="12" t="s">
        <v>305</v>
      </c>
      <c r="I313" s="12">
        <v>6</v>
      </c>
      <c r="J313" s="15">
        <f t="shared" si="4"/>
        <v>192</v>
      </c>
      <c r="K313" s="12" t="s">
        <v>306</v>
      </c>
      <c r="L313" s="18" t="s">
        <v>307</v>
      </c>
      <c r="M313" s="12">
        <v>96</v>
      </c>
      <c r="N313" s="12"/>
      <c r="O313" s="12"/>
      <c r="P313" s="12"/>
      <c r="Q313" s="13" t="s">
        <v>178</v>
      </c>
    </row>
    <row r="314" spans="1:17">
      <c r="A314" s="20"/>
      <c r="B314" s="13"/>
      <c r="C314" s="19"/>
      <c r="D314" s="12"/>
      <c r="E314" s="12"/>
      <c r="F314" s="12" t="s">
        <v>176</v>
      </c>
      <c r="G314" s="12">
        <v>32</v>
      </c>
      <c r="H314" s="12" t="s">
        <v>305</v>
      </c>
      <c r="I314" s="12">
        <v>2</v>
      </c>
      <c r="J314" s="15">
        <f t="shared" si="4"/>
        <v>64</v>
      </c>
      <c r="K314" s="12" t="s">
        <v>177</v>
      </c>
      <c r="L314" s="18" t="s">
        <v>307</v>
      </c>
      <c r="M314" s="12">
        <v>32</v>
      </c>
      <c r="N314" s="12"/>
      <c r="O314" s="12"/>
      <c r="P314" s="12"/>
      <c r="Q314" s="13" t="s">
        <v>178</v>
      </c>
    </row>
    <row r="315" spans="1:17">
      <c r="A315" s="52">
        <v>46144</v>
      </c>
      <c r="B315" s="13" t="s">
        <v>34</v>
      </c>
      <c r="C315" s="19"/>
      <c r="D315" s="12" t="s">
        <v>695</v>
      </c>
      <c r="E315" s="12" t="s">
        <v>696</v>
      </c>
      <c r="F315" s="12" t="s">
        <v>176</v>
      </c>
      <c r="G315" s="12">
        <v>10</v>
      </c>
      <c r="H315" s="12" t="s">
        <v>305</v>
      </c>
      <c r="I315" s="12">
        <v>4</v>
      </c>
      <c r="J315" s="15">
        <f t="shared" si="4"/>
        <v>40</v>
      </c>
      <c r="K315" s="12" t="s">
        <v>335</v>
      </c>
      <c r="L315" s="18" t="s">
        <v>307</v>
      </c>
      <c r="M315" s="12">
        <v>20</v>
      </c>
      <c r="N315" s="12">
        <v>20</v>
      </c>
      <c r="O315" s="12"/>
      <c r="P315" s="13" t="s">
        <v>178</v>
      </c>
      <c r="Q315" s="37"/>
    </row>
    <row r="316" spans="1:17">
      <c r="A316" s="52">
        <v>46144</v>
      </c>
      <c r="B316" s="13" t="s">
        <v>35</v>
      </c>
      <c r="C316" s="14">
        <v>46161</v>
      </c>
      <c r="D316" s="12" t="s">
        <v>697</v>
      </c>
      <c r="E316" s="12"/>
      <c r="F316" s="12" t="s">
        <v>512</v>
      </c>
      <c r="G316" s="12">
        <v>62</v>
      </c>
      <c r="H316" s="12" t="s">
        <v>289</v>
      </c>
      <c r="I316" s="12">
        <v>8</v>
      </c>
      <c r="J316" s="15">
        <f t="shared" si="4"/>
        <v>496</v>
      </c>
      <c r="K316" s="12" t="s">
        <v>366</v>
      </c>
      <c r="L316" s="20" t="s">
        <v>201</v>
      </c>
      <c r="M316" s="12">
        <v>248</v>
      </c>
      <c r="N316" s="12">
        <v>250</v>
      </c>
      <c r="O316" s="12"/>
      <c r="P316" s="13" t="s">
        <v>178</v>
      </c>
      <c r="Q316" s="37"/>
    </row>
    <row r="317" spans="1:17">
      <c r="A317" s="20"/>
      <c r="B317" s="13" t="s">
        <v>35</v>
      </c>
      <c r="C317" s="14">
        <v>46161</v>
      </c>
      <c r="D317" s="12" t="s">
        <v>697</v>
      </c>
      <c r="E317" s="12"/>
      <c r="F317" s="12" t="s">
        <v>512</v>
      </c>
      <c r="G317" s="12">
        <v>62</v>
      </c>
      <c r="H317" s="12" t="s">
        <v>289</v>
      </c>
      <c r="I317" s="12">
        <v>4</v>
      </c>
      <c r="J317" s="15">
        <f t="shared" si="4"/>
        <v>248</v>
      </c>
      <c r="K317" s="12" t="s">
        <v>355</v>
      </c>
      <c r="L317" s="20" t="s">
        <v>201</v>
      </c>
      <c r="M317" s="12">
        <v>124</v>
      </c>
      <c r="N317" s="12">
        <v>130</v>
      </c>
      <c r="O317" s="12"/>
      <c r="P317" s="13" t="s">
        <v>178</v>
      </c>
      <c r="Q317" s="37"/>
    </row>
    <row r="318" spans="1:17">
      <c r="A318" s="52">
        <v>46146</v>
      </c>
      <c r="B318" s="13" t="s">
        <v>698</v>
      </c>
      <c r="C318" s="14">
        <v>46174</v>
      </c>
      <c r="D318" s="12" t="s">
        <v>699</v>
      </c>
      <c r="E318" s="12"/>
      <c r="F318" s="12">
        <v>865</v>
      </c>
      <c r="G318" s="12">
        <v>26</v>
      </c>
      <c r="H318" s="12" t="s">
        <v>289</v>
      </c>
      <c r="I318" s="12">
        <v>4</v>
      </c>
      <c r="J318" s="15">
        <f t="shared" si="4"/>
        <v>104</v>
      </c>
      <c r="K318" s="12" t="s">
        <v>700</v>
      </c>
      <c r="L318" s="20" t="s">
        <v>201</v>
      </c>
      <c r="M318" s="12">
        <v>52</v>
      </c>
      <c r="N318" s="12">
        <v>60</v>
      </c>
      <c r="O318" s="12">
        <v>0.05</v>
      </c>
      <c r="P318" s="13" t="s">
        <v>178</v>
      </c>
      <c r="Q318" s="37"/>
    </row>
    <row r="319" spans="1:17">
      <c r="A319" s="20"/>
      <c r="B319" s="13"/>
      <c r="C319" s="19"/>
      <c r="D319" s="12" t="s">
        <v>699</v>
      </c>
      <c r="E319" s="12"/>
      <c r="F319" s="12">
        <v>865</v>
      </c>
      <c r="G319" s="12">
        <v>26</v>
      </c>
      <c r="H319" s="12" t="s">
        <v>289</v>
      </c>
      <c r="I319" s="12">
        <v>4</v>
      </c>
      <c r="J319" s="15">
        <f t="shared" si="4"/>
        <v>104</v>
      </c>
      <c r="K319" s="12" t="s">
        <v>192</v>
      </c>
      <c r="L319" s="20" t="s">
        <v>201</v>
      </c>
      <c r="M319" s="12">
        <v>104</v>
      </c>
      <c r="N319" s="12"/>
      <c r="O319" s="12">
        <v>0.05</v>
      </c>
      <c r="P319" s="13"/>
      <c r="Q319" s="13" t="s">
        <v>178</v>
      </c>
    </row>
    <row r="320" spans="1:17">
      <c r="A320" s="52">
        <v>46147</v>
      </c>
      <c r="B320" s="13" t="s">
        <v>701</v>
      </c>
      <c r="C320" s="14">
        <v>46167</v>
      </c>
      <c r="D320" s="12" t="s">
        <v>702</v>
      </c>
      <c r="E320" s="12"/>
      <c r="F320" s="12" t="s">
        <v>703</v>
      </c>
      <c r="G320" s="12">
        <v>274</v>
      </c>
      <c r="H320" s="12" t="s">
        <v>289</v>
      </c>
      <c r="I320" s="12">
        <v>7</v>
      </c>
      <c r="J320" s="15">
        <f t="shared" si="4"/>
        <v>1918</v>
      </c>
      <c r="K320" s="12" t="s">
        <v>704</v>
      </c>
      <c r="L320" s="20" t="s">
        <v>705</v>
      </c>
      <c r="M320" s="12">
        <v>1918</v>
      </c>
      <c r="N320" s="12"/>
      <c r="O320" s="12">
        <v>0.74</v>
      </c>
      <c r="P320" s="13" t="s">
        <v>178</v>
      </c>
      <c r="Q320" s="37"/>
    </row>
    <row r="321" spans="1:17">
      <c r="A321" s="52">
        <v>46147</v>
      </c>
      <c r="B321" s="13" t="s">
        <v>36</v>
      </c>
      <c r="C321" s="14">
        <v>46167</v>
      </c>
      <c r="D321" s="12" t="s">
        <v>706</v>
      </c>
      <c r="E321" s="12"/>
      <c r="F321" s="12" t="s">
        <v>703</v>
      </c>
      <c r="G321" s="12">
        <v>1476</v>
      </c>
      <c r="H321" s="12" t="s">
        <v>289</v>
      </c>
      <c r="I321" s="12">
        <v>4</v>
      </c>
      <c r="J321" s="15">
        <f t="shared" si="4"/>
        <v>5904</v>
      </c>
      <c r="K321" s="12" t="s">
        <v>704</v>
      </c>
      <c r="L321" s="20" t="s">
        <v>705</v>
      </c>
      <c r="M321" s="12">
        <v>5904</v>
      </c>
      <c r="N321" s="12"/>
      <c r="O321" s="12">
        <v>2.29</v>
      </c>
      <c r="P321" s="13" t="s">
        <v>178</v>
      </c>
      <c r="Q321" s="37"/>
    </row>
    <row r="322" spans="1:17">
      <c r="A322" s="52"/>
      <c r="B322" s="13" t="s">
        <v>36</v>
      </c>
      <c r="C322" s="14">
        <v>46167</v>
      </c>
      <c r="D322" s="12" t="s">
        <v>706</v>
      </c>
      <c r="E322" s="12"/>
      <c r="F322" s="12" t="s">
        <v>703</v>
      </c>
      <c r="G322" s="12">
        <v>1476</v>
      </c>
      <c r="H322" s="12" t="s">
        <v>289</v>
      </c>
      <c r="I322" s="12">
        <v>2</v>
      </c>
      <c r="J322" s="15">
        <f t="shared" ref="J322:J385" si="5">SUM(G322*I322)</f>
        <v>2952</v>
      </c>
      <c r="K322" s="12" t="s">
        <v>192</v>
      </c>
      <c r="L322" s="20" t="s">
        <v>705</v>
      </c>
      <c r="M322" s="12">
        <v>2952</v>
      </c>
      <c r="N322" s="12"/>
      <c r="O322" s="12">
        <v>1.1399999999999999</v>
      </c>
      <c r="P322" s="13" t="s">
        <v>178</v>
      </c>
      <c r="Q322" s="37"/>
    </row>
    <row r="323" spans="1:17">
      <c r="A323" s="52">
        <v>46147</v>
      </c>
      <c r="B323" s="13" t="s">
        <v>36</v>
      </c>
      <c r="C323" s="14">
        <v>46167</v>
      </c>
      <c r="D323" s="12" t="s">
        <v>707</v>
      </c>
      <c r="E323" s="12"/>
      <c r="F323" s="12" t="s">
        <v>703</v>
      </c>
      <c r="G323" s="12">
        <v>504</v>
      </c>
      <c r="H323" s="12" t="s">
        <v>289</v>
      </c>
      <c r="I323" s="12">
        <v>6</v>
      </c>
      <c r="J323" s="15">
        <f t="shared" si="5"/>
        <v>3024</v>
      </c>
      <c r="K323" s="12" t="s">
        <v>704</v>
      </c>
      <c r="L323" s="20" t="s">
        <v>705</v>
      </c>
      <c r="M323" s="12">
        <v>3024</v>
      </c>
      <c r="N323" s="12"/>
      <c r="O323" s="12">
        <v>1.17</v>
      </c>
      <c r="P323" s="13" t="s">
        <v>178</v>
      </c>
      <c r="Q323" s="37"/>
    </row>
    <row r="324" spans="1:17">
      <c r="A324" s="20"/>
      <c r="B324" s="13" t="s">
        <v>36</v>
      </c>
      <c r="C324" s="14">
        <v>46167</v>
      </c>
      <c r="D324" s="12" t="s">
        <v>707</v>
      </c>
      <c r="E324" s="12"/>
      <c r="F324" s="12" t="s">
        <v>703</v>
      </c>
      <c r="G324" s="12">
        <v>504</v>
      </c>
      <c r="H324" s="12" t="s">
        <v>289</v>
      </c>
      <c r="I324" s="12">
        <v>4</v>
      </c>
      <c r="J324" s="15">
        <f t="shared" si="5"/>
        <v>2016</v>
      </c>
      <c r="K324" s="12" t="s">
        <v>192</v>
      </c>
      <c r="L324" s="20" t="s">
        <v>705</v>
      </c>
      <c r="M324" s="12">
        <v>2016</v>
      </c>
      <c r="N324" s="12"/>
      <c r="O324" s="12">
        <v>0.78</v>
      </c>
      <c r="P324" s="13" t="s">
        <v>178</v>
      </c>
      <c r="Q324" s="37"/>
    </row>
    <row r="325" spans="1:17">
      <c r="A325" s="20"/>
      <c r="B325" s="13" t="s">
        <v>36</v>
      </c>
      <c r="C325" s="14">
        <v>46167</v>
      </c>
      <c r="D325" s="12" t="s">
        <v>707</v>
      </c>
      <c r="E325" s="12"/>
      <c r="F325" s="12" t="s">
        <v>703</v>
      </c>
      <c r="G325" s="12">
        <v>504</v>
      </c>
      <c r="H325" s="12" t="s">
        <v>289</v>
      </c>
      <c r="I325" s="12">
        <v>2</v>
      </c>
      <c r="J325" s="15">
        <f t="shared" si="5"/>
        <v>1008</v>
      </c>
      <c r="K325" s="12" t="s">
        <v>331</v>
      </c>
      <c r="L325" s="20" t="s">
        <v>188</v>
      </c>
      <c r="M325" s="12">
        <v>1008</v>
      </c>
      <c r="N325" s="12"/>
      <c r="O325" s="12">
        <v>1.56</v>
      </c>
      <c r="P325" s="13" t="s">
        <v>178</v>
      </c>
      <c r="Q325" s="37"/>
    </row>
    <row r="326" spans="1:17">
      <c r="A326" s="52">
        <v>46147</v>
      </c>
      <c r="B326" s="13" t="s">
        <v>708</v>
      </c>
      <c r="C326" s="14">
        <v>46160</v>
      </c>
      <c r="D326" s="12" t="s">
        <v>709</v>
      </c>
      <c r="E326" s="12"/>
      <c r="F326" s="12" t="s">
        <v>176</v>
      </c>
      <c r="G326" s="12">
        <v>12</v>
      </c>
      <c r="H326" s="12" t="s">
        <v>305</v>
      </c>
      <c r="I326" s="12">
        <v>14</v>
      </c>
      <c r="J326" s="15">
        <f t="shared" si="5"/>
        <v>168</v>
      </c>
      <c r="K326" s="12" t="s">
        <v>710</v>
      </c>
      <c r="L326" s="18" t="s">
        <v>307</v>
      </c>
      <c r="M326" s="12">
        <v>84</v>
      </c>
      <c r="N326" s="12">
        <v>90</v>
      </c>
      <c r="O326" s="12"/>
      <c r="P326" s="13" t="s">
        <v>178</v>
      </c>
      <c r="Q326" s="37"/>
    </row>
    <row r="327" spans="1:17">
      <c r="A327" s="20"/>
      <c r="B327" s="13" t="s">
        <v>708</v>
      </c>
      <c r="C327" s="14">
        <v>46160</v>
      </c>
      <c r="D327" s="12" t="s">
        <v>709</v>
      </c>
      <c r="E327" s="12"/>
      <c r="F327" s="12" t="s">
        <v>176</v>
      </c>
      <c r="G327" s="12">
        <v>12</v>
      </c>
      <c r="H327" s="12" t="s">
        <v>305</v>
      </c>
      <c r="I327" s="12">
        <v>2</v>
      </c>
      <c r="J327" s="15">
        <f t="shared" si="5"/>
        <v>24</v>
      </c>
      <c r="K327" s="12" t="s">
        <v>711</v>
      </c>
      <c r="L327" s="18" t="s">
        <v>307</v>
      </c>
      <c r="M327" s="12">
        <v>12</v>
      </c>
      <c r="N327" s="12">
        <v>40</v>
      </c>
      <c r="O327" s="12"/>
      <c r="P327" s="13" t="s">
        <v>178</v>
      </c>
      <c r="Q327" s="37"/>
    </row>
    <row r="328" spans="1:17">
      <c r="A328" s="52">
        <v>46147</v>
      </c>
      <c r="B328" s="13" t="s">
        <v>712</v>
      </c>
      <c r="C328" s="14">
        <v>46161</v>
      </c>
      <c r="D328" s="12" t="s">
        <v>713</v>
      </c>
      <c r="E328" s="19" t="s">
        <v>714</v>
      </c>
      <c r="F328" s="12" t="s">
        <v>198</v>
      </c>
      <c r="G328" s="12">
        <v>24</v>
      </c>
      <c r="H328" s="12" t="s">
        <v>289</v>
      </c>
      <c r="I328" s="12">
        <v>12</v>
      </c>
      <c r="J328" s="15">
        <f t="shared" si="5"/>
        <v>288</v>
      </c>
      <c r="K328" s="12" t="s">
        <v>361</v>
      </c>
      <c r="L328" s="20" t="s">
        <v>201</v>
      </c>
      <c r="M328" s="12">
        <v>144</v>
      </c>
      <c r="N328" s="12">
        <v>150</v>
      </c>
      <c r="O328" s="12"/>
      <c r="P328" s="13" t="s">
        <v>178</v>
      </c>
      <c r="Q328" s="37"/>
    </row>
    <row r="329" spans="1:17">
      <c r="A329" s="52">
        <v>46148</v>
      </c>
      <c r="B329" s="14"/>
      <c r="C329" s="14">
        <v>46146</v>
      </c>
      <c r="D329" s="12" t="s">
        <v>715</v>
      </c>
      <c r="E329" s="12" t="s">
        <v>716</v>
      </c>
      <c r="F329" s="12" t="s">
        <v>198</v>
      </c>
      <c r="G329" s="12">
        <v>12</v>
      </c>
      <c r="H329" s="12" t="s">
        <v>289</v>
      </c>
      <c r="I329" s="12">
        <v>10</v>
      </c>
      <c r="J329" s="15">
        <f t="shared" si="5"/>
        <v>120</v>
      </c>
      <c r="K329" s="12" t="s">
        <v>414</v>
      </c>
      <c r="L329" s="17" t="s">
        <v>11</v>
      </c>
      <c r="M329" s="12">
        <v>60</v>
      </c>
      <c r="N329" s="12" t="s">
        <v>717</v>
      </c>
      <c r="O329" s="12"/>
      <c r="P329" s="12"/>
      <c r="Q329" s="12" t="s">
        <v>178</v>
      </c>
    </row>
    <row r="330" spans="1:17">
      <c r="A330" s="52"/>
      <c r="B330" s="14"/>
      <c r="C330" s="14">
        <v>46146</v>
      </c>
      <c r="D330" s="12" t="s">
        <v>715</v>
      </c>
      <c r="E330" s="12" t="s">
        <v>716</v>
      </c>
      <c r="F330" s="12" t="s">
        <v>198</v>
      </c>
      <c r="G330" s="12">
        <v>12</v>
      </c>
      <c r="H330" s="12" t="s">
        <v>27</v>
      </c>
      <c r="I330" s="12">
        <v>8</v>
      </c>
      <c r="J330" s="15">
        <f t="shared" si="5"/>
        <v>96</v>
      </c>
      <c r="K330" s="12" t="s">
        <v>361</v>
      </c>
      <c r="L330" s="17" t="s">
        <v>11</v>
      </c>
      <c r="M330" s="12">
        <v>48</v>
      </c>
      <c r="N330" s="12" t="s">
        <v>718</v>
      </c>
      <c r="O330" s="12"/>
      <c r="P330" s="12"/>
      <c r="Q330" s="12" t="s">
        <v>178</v>
      </c>
    </row>
    <row r="331" spans="1:17">
      <c r="A331" s="52">
        <v>46148</v>
      </c>
      <c r="B331" s="13" t="s">
        <v>719</v>
      </c>
      <c r="C331" s="14">
        <v>46171</v>
      </c>
      <c r="D331" s="12" t="s">
        <v>720</v>
      </c>
      <c r="E331" s="12"/>
      <c r="F331" s="12" t="s">
        <v>198</v>
      </c>
      <c r="G331" s="12">
        <v>60</v>
      </c>
      <c r="H331" s="12" t="s">
        <v>352</v>
      </c>
      <c r="I331" s="12">
        <v>7</v>
      </c>
      <c r="J331" s="15">
        <f t="shared" si="5"/>
        <v>420</v>
      </c>
      <c r="K331" s="12" t="s">
        <v>721</v>
      </c>
      <c r="L331" s="17" t="s">
        <v>11</v>
      </c>
      <c r="M331" s="12">
        <v>420</v>
      </c>
      <c r="N331" s="12">
        <v>420</v>
      </c>
      <c r="O331" s="12"/>
      <c r="P331" s="12" t="s">
        <v>178</v>
      </c>
      <c r="Q331" s="37"/>
    </row>
    <row r="332" spans="1:17">
      <c r="A332" s="20"/>
      <c r="B332" s="13" t="s">
        <v>37</v>
      </c>
      <c r="C332" s="14">
        <v>46171</v>
      </c>
      <c r="D332" s="12" t="s">
        <v>720</v>
      </c>
      <c r="E332" s="12"/>
      <c r="F332" s="12" t="s">
        <v>198</v>
      </c>
      <c r="G332" s="12">
        <v>60</v>
      </c>
      <c r="H332" s="12" t="s">
        <v>352</v>
      </c>
      <c r="I332" s="12">
        <v>4</v>
      </c>
      <c r="J332" s="15">
        <f t="shared" si="5"/>
        <v>240</v>
      </c>
      <c r="K332" s="12" t="s">
        <v>571</v>
      </c>
      <c r="L332" s="17" t="s">
        <v>11</v>
      </c>
      <c r="M332" s="12">
        <v>240</v>
      </c>
      <c r="N332" s="12">
        <v>240</v>
      </c>
      <c r="O332" s="12"/>
      <c r="P332" s="12" t="s">
        <v>178</v>
      </c>
      <c r="Q332" s="37"/>
    </row>
    <row r="333" spans="1:17">
      <c r="A333" s="20"/>
      <c r="B333" s="13" t="s">
        <v>37</v>
      </c>
      <c r="C333" s="14">
        <v>46160</v>
      </c>
      <c r="D333" s="12" t="s">
        <v>720</v>
      </c>
      <c r="E333" s="12"/>
      <c r="F333" s="12" t="s">
        <v>198</v>
      </c>
      <c r="G333" s="12">
        <v>60</v>
      </c>
      <c r="H333" s="12" t="s">
        <v>352</v>
      </c>
      <c r="I333" s="12">
        <v>2</v>
      </c>
      <c r="J333" s="15">
        <f t="shared" si="5"/>
        <v>120</v>
      </c>
      <c r="K333" s="12" t="s">
        <v>415</v>
      </c>
      <c r="L333" s="17" t="s">
        <v>11</v>
      </c>
      <c r="M333" s="12">
        <v>120</v>
      </c>
      <c r="N333" s="12">
        <v>120</v>
      </c>
      <c r="O333" s="12"/>
      <c r="P333" s="12" t="s">
        <v>178</v>
      </c>
      <c r="Q333" s="37"/>
    </row>
    <row r="334" spans="1:17">
      <c r="A334" s="52">
        <v>46149</v>
      </c>
      <c r="B334" s="13"/>
      <c r="C334" s="19"/>
      <c r="D334" s="12" t="s">
        <v>722</v>
      </c>
      <c r="E334" s="12"/>
      <c r="F334" s="12">
        <v>865</v>
      </c>
      <c r="G334" s="12">
        <v>10</v>
      </c>
      <c r="H334" s="12" t="s">
        <v>217</v>
      </c>
      <c r="I334" s="12">
        <v>2</v>
      </c>
      <c r="J334" s="15">
        <f t="shared" si="5"/>
        <v>20</v>
      </c>
      <c r="K334" s="12" t="s">
        <v>222</v>
      </c>
      <c r="L334" s="20" t="s">
        <v>41</v>
      </c>
      <c r="M334" s="12">
        <v>20</v>
      </c>
      <c r="N334" s="12"/>
      <c r="O334" s="12">
        <v>0.03</v>
      </c>
      <c r="P334" s="12"/>
      <c r="Q334" s="12" t="s">
        <v>178</v>
      </c>
    </row>
    <row r="335" spans="1:17">
      <c r="A335" s="52">
        <v>46149</v>
      </c>
      <c r="B335" s="13" t="s">
        <v>723</v>
      </c>
      <c r="C335" s="14">
        <v>46179</v>
      </c>
      <c r="D335" s="12" t="s">
        <v>453</v>
      </c>
      <c r="E335" s="12"/>
      <c r="F335" s="12" t="s">
        <v>377</v>
      </c>
      <c r="G335" s="12">
        <v>210</v>
      </c>
      <c r="H335" s="12" t="s">
        <v>724</v>
      </c>
      <c r="I335" s="12">
        <v>8</v>
      </c>
      <c r="J335" s="15">
        <f t="shared" si="5"/>
        <v>1680</v>
      </c>
      <c r="K335" s="12" t="s">
        <v>455</v>
      </c>
      <c r="L335" s="20" t="s">
        <v>38</v>
      </c>
      <c r="M335" s="12">
        <v>1680</v>
      </c>
      <c r="N335" s="12">
        <v>1700</v>
      </c>
      <c r="O335" s="12"/>
      <c r="P335" s="12" t="s">
        <v>178</v>
      </c>
      <c r="Q335" s="37"/>
    </row>
    <row r="336" spans="1:17">
      <c r="A336" s="20"/>
      <c r="B336" s="13" t="s">
        <v>723</v>
      </c>
      <c r="C336" s="14">
        <v>46179</v>
      </c>
      <c r="D336" s="12" t="s">
        <v>453</v>
      </c>
      <c r="E336" s="12"/>
      <c r="F336" s="12" t="s">
        <v>377</v>
      </c>
      <c r="G336" s="12">
        <v>210</v>
      </c>
      <c r="H336" s="12" t="s">
        <v>724</v>
      </c>
      <c r="I336" s="12">
        <v>3</v>
      </c>
      <c r="J336" s="15">
        <f t="shared" si="5"/>
        <v>630</v>
      </c>
      <c r="K336" s="12" t="s">
        <v>382</v>
      </c>
      <c r="L336" s="20" t="s">
        <v>38</v>
      </c>
      <c r="M336" s="12">
        <v>630</v>
      </c>
      <c r="N336" s="12">
        <v>650</v>
      </c>
      <c r="O336" s="12"/>
      <c r="P336" s="12" t="s">
        <v>178</v>
      </c>
      <c r="Q336" s="37"/>
    </row>
    <row r="337" spans="1:17">
      <c r="A337" s="20"/>
      <c r="B337" s="13" t="s">
        <v>39</v>
      </c>
      <c r="C337" s="14">
        <v>46179</v>
      </c>
      <c r="D337" s="12" t="s">
        <v>453</v>
      </c>
      <c r="E337" s="12"/>
      <c r="F337" s="12" t="s">
        <v>377</v>
      </c>
      <c r="G337" s="12">
        <v>210</v>
      </c>
      <c r="H337" s="12" t="s">
        <v>724</v>
      </c>
      <c r="I337" s="12">
        <v>1</v>
      </c>
      <c r="J337" s="15">
        <f t="shared" si="5"/>
        <v>210</v>
      </c>
      <c r="K337" s="12" t="s">
        <v>317</v>
      </c>
      <c r="L337" s="20" t="s">
        <v>38</v>
      </c>
      <c r="M337" s="12">
        <v>210</v>
      </c>
      <c r="N337" s="12">
        <v>250</v>
      </c>
      <c r="O337" s="12"/>
      <c r="P337" s="12" t="s">
        <v>178</v>
      </c>
      <c r="Q337" s="37"/>
    </row>
    <row r="338" spans="1:17">
      <c r="A338" s="52">
        <v>46149</v>
      </c>
      <c r="B338" s="13"/>
      <c r="C338" s="19"/>
      <c r="D338" s="12" t="s">
        <v>424</v>
      </c>
      <c r="E338" s="12"/>
      <c r="F338" s="12" t="s">
        <v>380</v>
      </c>
      <c r="G338" s="12">
        <v>38</v>
      </c>
      <c r="H338" s="12" t="s">
        <v>289</v>
      </c>
      <c r="I338" s="12">
        <v>4</v>
      </c>
      <c r="J338" s="15">
        <f t="shared" si="5"/>
        <v>152</v>
      </c>
      <c r="K338" s="12" t="s">
        <v>382</v>
      </c>
      <c r="L338" s="20" t="s">
        <v>23</v>
      </c>
      <c r="M338" s="12">
        <v>76</v>
      </c>
      <c r="N338" s="12"/>
      <c r="O338" s="12">
        <v>0.04</v>
      </c>
      <c r="P338" s="12"/>
      <c r="Q338" s="12" t="s">
        <v>178</v>
      </c>
    </row>
    <row r="339" spans="1:17">
      <c r="A339" s="20"/>
      <c r="B339" s="13"/>
      <c r="C339" s="19"/>
      <c r="D339" s="12" t="s">
        <v>424</v>
      </c>
      <c r="E339" s="12"/>
      <c r="F339" s="12" t="s">
        <v>380</v>
      </c>
      <c r="G339" s="12">
        <v>38</v>
      </c>
      <c r="H339" s="12" t="s">
        <v>289</v>
      </c>
      <c r="I339" s="12">
        <v>4</v>
      </c>
      <c r="J339" s="15">
        <f t="shared" si="5"/>
        <v>152</v>
      </c>
      <c r="K339" s="12" t="s">
        <v>295</v>
      </c>
      <c r="L339" s="20" t="s">
        <v>41</v>
      </c>
      <c r="M339" s="12">
        <v>76</v>
      </c>
      <c r="N339" s="12"/>
      <c r="O339" s="12">
        <v>0.06</v>
      </c>
      <c r="P339" s="12"/>
      <c r="Q339" s="12" t="s">
        <v>178</v>
      </c>
    </row>
    <row r="340" spans="1:17">
      <c r="A340" s="52">
        <v>46149</v>
      </c>
      <c r="B340" s="13" t="s">
        <v>725</v>
      </c>
      <c r="C340" s="14">
        <v>46179</v>
      </c>
      <c r="D340" s="12" t="s">
        <v>434</v>
      </c>
      <c r="E340" s="12"/>
      <c r="F340" s="12" t="s">
        <v>380</v>
      </c>
      <c r="G340" s="12">
        <v>154</v>
      </c>
      <c r="H340" s="12" t="s">
        <v>289</v>
      </c>
      <c r="I340" s="12">
        <v>6</v>
      </c>
      <c r="J340" s="15">
        <f t="shared" si="5"/>
        <v>924</v>
      </c>
      <c r="K340" s="12" t="s">
        <v>311</v>
      </c>
      <c r="L340" s="17" t="s">
        <v>11</v>
      </c>
      <c r="M340" s="12">
        <v>462</v>
      </c>
      <c r="N340" s="12">
        <v>470</v>
      </c>
      <c r="O340" s="12">
        <v>0.48</v>
      </c>
      <c r="P340" s="12" t="s">
        <v>178</v>
      </c>
      <c r="Q340" s="37"/>
    </row>
    <row r="341" spans="1:17">
      <c r="A341" s="20"/>
      <c r="B341" s="13" t="s">
        <v>40</v>
      </c>
      <c r="C341" s="14">
        <v>46179</v>
      </c>
      <c r="D341" s="12" t="s">
        <v>434</v>
      </c>
      <c r="E341" s="12"/>
      <c r="F341" s="12" t="s">
        <v>380</v>
      </c>
      <c r="G341" s="12">
        <v>154</v>
      </c>
      <c r="H341" s="12" t="s">
        <v>289</v>
      </c>
      <c r="I341" s="12">
        <v>2</v>
      </c>
      <c r="J341" s="15">
        <f t="shared" si="5"/>
        <v>308</v>
      </c>
      <c r="K341" s="12" t="s">
        <v>295</v>
      </c>
      <c r="L341" s="17" t="s">
        <v>11</v>
      </c>
      <c r="M341" s="12">
        <v>154</v>
      </c>
      <c r="N341" s="12">
        <v>160</v>
      </c>
      <c r="O341" s="12">
        <v>0.27</v>
      </c>
      <c r="P341" s="12" t="s">
        <v>178</v>
      </c>
      <c r="Q341" s="37"/>
    </row>
    <row r="342" spans="1:17">
      <c r="A342" s="20"/>
      <c r="B342" s="13" t="s">
        <v>40</v>
      </c>
      <c r="C342" s="14">
        <v>46179</v>
      </c>
      <c r="D342" s="12" t="s">
        <v>434</v>
      </c>
      <c r="E342" s="12"/>
      <c r="F342" s="12" t="s">
        <v>380</v>
      </c>
      <c r="G342" s="12">
        <v>154</v>
      </c>
      <c r="H342" s="12" t="s">
        <v>289</v>
      </c>
      <c r="I342" s="12">
        <v>1</v>
      </c>
      <c r="J342" s="15">
        <f t="shared" si="5"/>
        <v>154</v>
      </c>
      <c r="K342" s="12" t="s">
        <v>382</v>
      </c>
      <c r="L342" s="17" t="s">
        <v>11</v>
      </c>
      <c r="M342" s="12">
        <v>77</v>
      </c>
      <c r="N342" s="12">
        <v>80</v>
      </c>
      <c r="O342" s="12">
        <v>0.08</v>
      </c>
      <c r="P342" s="12" t="s">
        <v>178</v>
      </c>
      <c r="Q342" s="37"/>
    </row>
    <row r="343" spans="1:17">
      <c r="A343" s="52">
        <v>46149</v>
      </c>
      <c r="B343" s="13" t="s">
        <v>40</v>
      </c>
      <c r="C343" s="14">
        <v>46179</v>
      </c>
      <c r="D343" s="12" t="s">
        <v>432</v>
      </c>
      <c r="E343" s="12"/>
      <c r="F343" s="12" t="s">
        <v>380</v>
      </c>
      <c r="G343" s="12">
        <v>104</v>
      </c>
      <c r="H343" s="12" t="s">
        <v>433</v>
      </c>
      <c r="I343" s="12">
        <v>12</v>
      </c>
      <c r="J343" s="15">
        <f t="shared" si="5"/>
        <v>1248</v>
      </c>
      <c r="K343" s="12" t="s">
        <v>295</v>
      </c>
      <c r="L343" s="20" t="s">
        <v>726</v>
      </c>
      <c r="M343" s="12">
        <v>1248</v>
      </c>
      <c r="N343" s="12">
        <v>1250</v>
      </c>
      <c r="O343" s="12">
        <v>1.27</v>
      </c>
      <c r="P343" s="12" t="s">
        <v>178</v>
      </c>
      <c r="Q343" s="37"/>
    </row>
    <row r="344" spans="1:17">
      <c r="A344" s="20"/>
      <c r="B344" s="13" t="s">
        <v>40</v>
      </c>
      <c r="C344" s="14">
        <v>46179</v>
      </c>
      <c r="D344" s="12" t="s">
        <v>432</v>
      </c>
      <c r="E344" s="12"/>
      <c r="F344" s="12" t="s">
        <v>380</v>
      </c>
      <c r="G344" s="12">
        <v>104</v>
      </c>
      <c r="H344" s="12" t="s">
        <v>433</v>
      </c>
      <c r="I344" s="12">
        <v>10</v>
      </c>
      <c r="J344" s="15">
        <f t="shared" si="5"/>
        <v>1040</v>
      </c>
      <c r="K344" s="12" t="s">
        <v>187</v>
      </c>
      <c r="L344" s="20" t="s">
        <v>726</v>
      </c>
      <c r="M344" s="12">
        <v>1040</v>
      </c>
      <c r="N344" s="12">
        <v>1050</v>
      </c>
      <c r="O344" s="12">
        <v>1.07</v>
      </c>
      <c r="P344" s="12" t="s">
        <v>178</v>
      </c>
      <c r="Q344" s="37"/>
    </row>
    <row r="345" spans="1:17">
      <c r="A345" s="52">
        <v>46149</v>
      </c>
      <c r="B345" s="13"/>
      <c r="C345" s="14"/>
      <c r="D345" s="12" t="s">
        <v>424</v>
      </c>
      <c r="E345" s="12"/>
      <c r="F345" s="12" t="s">
        <v>380</v>
      </c>
      <c r="G345" s="12">
        <v>38</v>
      </c>
      <c r="H345" s="12" t="s">
        <v>289</v>
      </c>
      <c r="I345" s="12">
        <v>4</v>
      </c>
      <c r="J345" s="15">
        <f t="shared" si="5"/>
        <v>152</v>
      </c>
      <c r="K345" s="12" t="s">
        <v>382</v>
      </c>
      <c r="L345" s="17" t="s">
        <v>11</v>
      </c>
      <c r="M345" s="12">
        <v>76</v>
      </c>
      <c r="N345" s="12">
        <v>80</v>
      </c>
      <c r="O345" s="12">
        <v>0.04</v>
      </c>
      <c r="P345" s="12"/>
      <c r="Q345" s="12" t="s">
        <v>178</v>
      </c>
    </row>
    <row r="346" spans="1:17">
      <c r="A346" s="20"/>
      <c r="B346" s="13"/>
      <c r="C346" s="14"/>
      <c r="D346" s="12" t="s">
        <v>424</v>
      </c>
      <c r="E346" s="12"/>
      <c r="F346" s="12" t="s">
        <v>380</v>
      </c>
      <c r="G346" s="12">
        <v>38</v>
      </c>
      <c r="H346" s="12" t="s">
        <v>289</v>
      </c>
      <c r="I346" s="12">
        <v>4</v>
      </c>
      <c r="J346" s="15">
        <f t="shared" si="5"/>
        <v>152</v>
      </c>
      <c r="K346" s="12" t="s">
        <v>295</v>
      </c>
      <c r="L346" s="17" t="s">
        <v>11</v>
      </c>
      <c r="M346" s="12">
        <v>76</v>
      </c>
      <c r="N346" s="12">
        <v>80</v>
      </c>
      <c r="O346" s="12">
        <v>0.06</v>
      </c>
      <c r="P346" s="12"/>
      <c r="Q346" s="12" t="s">
        <v>178</v>
      </c>
    </row>
    <row r="347" spans="1:17">
      <c r="A347" s="52">
        <v>46149</v>
      </c>
      <c r="B347" s="13"/>
      <c r="C347" s="19"/>
      <c r="D347" s="12" t="s">
        <v>727</v>
      </c>
      <c r="E347" s="12"/>
      <c r="F347" s="12" t="s">
        <v>176</v>
      </c>
      <c r="G347" s="12">
        <v>10</v>
      </c>
      <c r="H347" s="12" t="s">
        <v>305</v>
      </c>
      <c r="I347" s="12">
        <v>10</v>
      </c>
      <c r="J347" s="15">
        <f t="shared" si="5"/>
        <v>100</v>
      </c>
      <c r="K347" s="12" t="s">
        <v>306</v>
      </c>
      <c r="L347" s="17" t="s">
        <v>307</v>
      </c>
      <c r="M347" s="12">
        <v>50</v>
      </c>
      <c r="N347" s="12"/>
      <c r="O347" s="12"/>
      <c r="P347" s="12"/>
      <c r="Q347" s="12" t="s">
        <v>178</v>
      </c>
    </row>
    <row r="348" spans="1:17">
      <c r="A348" s="52">
        <v>46149</v>
      </c>
      <c r="B348" s="13"/>
      <c r="C348" s="19"/>
      <c r="D348" s="12" t="s">
        <v>728</v>
      </c>
      <c r="E348" s="12"/>
      <c r="F348" s="12" t="s">
        <v>380</v>
      </c>
      <c r="G348" s="12">
        <v>26</v>
      </c>
      <c r="H348" s="12" t="s">
        <v>289</v>
      </c>
      <c r="I348" s="12">
        <v>4</v>
      </c>
      <c r="J348" s="15">
        <f t="shared" si="5"/>
        <v>104</v>
      </c>
      <c r="K348" s="12" t="s">
        <v>295</v>
      </c>
      <c r="L348" s="20" t="s">
        <v>41</v>
      </c>
      <c r="M348" s="12">
        <v>104</v>
      </c>
      <c r="N348" s="12"/>
      <c r="O348" s="12">
        <v>0.08</v>
      </c>
      <c r="P348" s="12"/>
      <c r="Q348" s="12" t="s">
        <v>178</v>
      </c>
    </row>
    <row r="349" spans="1:17">
      <c r="A349" s="20"/>
      <c r="B349" s="13"/>
      <c r="C349" s="19"/>
      <c r="D349" s="12" t="s">
        <v>728</v>
      </c>
      <c r="E349" s="12"/>
      <c r="F349" s="12" t="s">
        <v>380</v>
      </c>
      <c r="G349" s="12">
        <v>26</v>
      </c>
      <c r="H349" s="12" t="s">
        <v>289</v>
      </c>
      <c r="I349" s="12">
        <v>2</v>
      </c>
      <c r="J349" s="15">
        <f t="shared" si="5"/>
        <v>52</v>
      </c>
      <c r="K349" s="12" t="s">
        <v>311</v>
      </c>
      <c r="L349" s="20" t="s">
        <v>302</v>
      </c>
      <c r="M349" s="12">
        <v>52</v>
      </c>
      <c r="N349" s="12"/>
      <c r="O349" s="12">
        <v>0.02</v>
      </c>
      <c r="P349" s="12"/>
      <c r="Q349" s="12" t="s">
        <v>178</v>
      </c>
    </row>
    <row r="350" spans="1:17">
      <c r="A350" s="52">
        <v>46150</v>
      </c>
      <c r="B350" s="13" t="s">
        <v>729</v>
      </c>
      <c r="C350" s="14">
        <v>46160</v>
      </c>
      <c r="D350" s="12" t="s">
        <v>730</v>
      </c>
      <c r="E350" s="12"/>
      <c r="F350" s="12">
        <v>865</v>
      </c>
      <c r="G350" s="12">
        <v>12</v>
      </c>
      <c r="H350" s="12" t="s">
        <v>731</v>
      </c>
      <c r="I350" s="12">
        <v>2</v>
      </c>
      <c r="J350" s="15">
        <f t="shared" si="5"/>
        <v>24</v>
      </c>
      <c r="K350" s="12" t="s">
        <v>732</v>
      </c>
      <c r="L350" s="20" t="s">
        <v>41</v>
      </c>
      <c r="M350" s="12">
        <v>12</v>
      </c>
      <c r="N350" s="12">
        <v>20</v>
      </c>
      <c r="O350" s="12"/>
      <c r="P350" s="12" t="s">
        <v>178</v>
      </c>
      <c r="Q350" s="37"/>
    </row>
    <row r="351" spans="1:17">
      <c r="A351" s="20"/>
      <c r="B351" s="13" t="s">
        <v>42</v>
      </c>
      <c r="C351" s="14">
        <v>46160</v>
      </c>
      <c r="D351" s="12" t="s">
        <v>730</v>
      </c>
      <c r="E351" s="12"/>
      <c r="F351" s="12">
        <v>865</v>
      </c>
      <c r="G351" s="12">
        <v>12</v>
      </c>
      <c r="H351" s="12" t="s">
        <v>731</v>
      </c>
      <c r="I351" s="12">
        <v>2</v>
      </c>
      <c r="J351" s="15">
        <f t="shared" si="5"/>
        <v>24</v>
      </c>
      <c r="K351" s="12" t="s">
        <v>733</v>
      </c>
      <c r="L351" s="20" t="s">
        <v>41</v>
      </c>
      <c r="M351" s="12">
        <v>12</v>
      </c>
      <c r="N351" s="12">
        <v>20</v>
      </c>
      <c r="O351" s="12"/>
      <c r="P351" s="12" t="s">
        <v>178</v>
      </c>
      <c r="Q351" s="37"/>
    </row>
    <row r="352" spans="1:17">
      <c r="A352" s="52">
        <v>46150</v>
      </c>
      <c r="B352" s="13" t="s">
        <v>42</v>
      </c>
      <c r="C352" s="14">
        <v>46179</v>
      </c>
      <c r="D352" s="12" t="s">
        <v>734</v>
      </c>
      <c r="E352" s="12"/>
      <c r="F352" s="12" t="s">
        <v>377</v>
      </c>
      <c r="G352" s="12">
        <v>130</v>
      </c>
      <c r="H352" s="12" t="s">
        <v>289</v>
      </c>
      <c r="I352" s="12">
        <v>8</v>
      </c>
      <c r="J352" s="15">
        <f t="shared" si="5"/>
        <v>1040</v>
      </c>
      <c r="K352" s="12" t="s">
        <v>735</v>
      </c>
      <c r="L352" s="17" t="s">
        <v>11</v>
      </c>
      <c r="M352" s="12">
        <v>520</v>
      </c>
      <c r="N352" s="12">
        <v>530</v>
      </c>
      <c r="O352" s="12">
        <v>0.54</v>
      </c>
      <c r="P352" s="12" t="s">
        <v>178</v>
      </c>
      <c r="Q352" s="37"/>
    </row>
    <row r="353" spans="1:17">
      <c r="A353" s="20"/>
      <c r="B353" s="13" t="s">
        <v>42</v>
      </c>
      <c r="C353" s="14">
        <v>46179</v>
      </c>
      <c r="D353" s="12" t="s">
        <v>734</v>
      </c>
      <c r="E353" s="12"/>
      <c r="F353" s="12" t="s">
        <v>377</v>
      </c>
      <c r="G353" s="12">
        <v>130</v>
      </c>
      <c r="H353" s="12" t="s">
        <v>289</v>
      </c>
      <c r="I353" s="12">
        <v>2</v>
      </c>
      <c r="J353" s="15">
        <f t="shared" si="5"/>
        <v>260</v>
      </c>
      <c r="K353" s="12" t="s">
        <v>437</v>
      </c>
      <c r="L353" s="17" t="s">
        <v>11</v>
      </c>
      <c r="M353" s="12">
        <v>130</v>
      </c>
      <c r="N353" s="12">
        <v>140</v>
      </c>
      <c r="O353" s="12">
        <v>0.24</v>
      </c>
      <c r="P353" s="12" t="s">
        <v>178</v>
      </c>
      <c r="Q353" s="37"/>
    </row>
    <row r="354" spans="1:17">
      <c r="A354" s="52">
        <v>46150</v>
      </c>
      <c r="B354" s="13"/>
      <c r="C354" s="19"/>
      <c r="D354" s="12" t="s">
        <v>736</v>
      </c>
      <c r="E354" s="12"/>
      <c r="F354" s="12" t="s">
        <v>176</v>
      </c>
      <c r="G354" s="12">
        <v>8</v>
      </c>
      <c r="H354" s="12" t="s">
        <v>305</v>
      </c>
      <c r="I354" s="12">
        <v>10</v>
      </c>
      <c r="J354" s="15">
        <f t="shared" si="5"/>
        <v>80</v>
      </c>
      <c r="K354" s="12" t="s">
        <v>306</v>
      </c>
      <c r="L354" s="17" t="s">
        <v>307</v>
      </c>
      <c r="M354" s="12">
        <v>40</v>
      </c>
      <c r="N354" s="12"/>
      <c r="O354" s="12"/>
      <c r="P354" s="12"/>
      <c r="Q354" s="12" t="s">
        <v>178</v>
      </c>
    </row>
    <row r="355" spans="1:17">
      <c r="A355" s="52">
        <v>46150</v>
      </c>
      <c r="B355" s="13" t="s">
        <v>43</v>
      </c>
      <c r="C355" s="14">
        <v>46153</v>
      </c>
      <c r="D355" s="12" t="s">
        <v>737</v>
      </c>
      <c r="E355" s="12"/>
      <c r="F355" s="12" t="s">
        <v>44</v>
      </c>
      <c r="G355" s="12">
        <v>18</v>
      </c>
      <c r="H355" s="12" t="s">
        <v>305</v>
      </c>
      <c r="I355" s="12">
        <v>2</v>
      </c>
      <c r="J355" s="15">
        <f t="shared" si="5"/>
        <v>36</v>
      </c>
      <c r="K355" s="12" t="s">
        <v>44</v>
      </c>
      <c r="L355" s="20" t="s">
        <v>738</v>
      </c>
      <c r="M355" s="12">
        <v>9</v>
      </c>
      <c r="N355" s="12">
        <v>10</v>
      </c>
      <c r="O355" s="12"/>
      <c r="P355" s="12" t="s">
        <v>178</v>
      </c>
      <c r="Q355" s="37"/>
    </row>
    <row r="356" spans="1:17">
      <c r="A356" s="52">
        <v>46150</v>
      </c>
      <c r="B356" s="13" t="s">
        <v>45</v>
      </c>
      <c r="C356" s="14">
        <v>46160</v>
      </c>
      <c r="D356" s="12" t="s">
        <v>739</v>
      </c>
      <c r="E356" s="12"/>
      <c r="F356" s="12" t="s">
        <v>176</v>
      </c>
      <c r="G356" s="12">
        <v>6</v>
      </c>
      <c r="H356" s="12" t="s">
        <v>305</v>
      </c>
      <c r="I356" s="12">
        <v>2</v>
      </c>
      <c r="J356" s="15">
        <f t="shared" si="5"/>
        <v>12</v>
      </c>
      <c r="K356" s="12" t="s">
        <v>306</v>
      </c>
      <c r="L356" s="17" t="s">
        <v>307</v>
      </c>
      <c r="M356" s="12">
        <v>6</v>
      </c>
      <c r="N356" s="12">
        <v>40</v>
      </c>
      <c r="O356" s="12"/>
      <c r="P356" s="12" t="s">
        <v>178</v>
      </c>
      <c r="Q356" s="37"/>
    </row>
    <row r="357" spans="1:17">
      <c r="A357" s="20"/>
      <c r="B357" s="13" t="s">
        <v>45</v>
      </c>
      <c r="C357" s="14">
        <v>46160</v>
      </c>
      <c r="D357" s="12" t="s">
        <v>739</v>
      </c>
      <c r="E357" s="12"/>
      <c r="F357" s="12" t="s">
        <v>176</v>
      </c>
      <c r="G357" s="12">
        <v>6</v>
      </c>
      <c r="H357" s="12" t="s">
        <v>305</v>
      </c>
      <c r="I357" s="12">
        <v>2</v>
      </c>
      <c r="J357" s="15">
        <f t="shared" si="5"/>
        <v>12</v>
      </c>
      <c r="K357" s="12" t="s">
        <v>317</v>
      </c>
      <c r="L357" s="17" t="s">
        <v>307</v>
      </c>
      <c r="M357" s="12">
        <v>6</v>
      </c>
      <c r="N357" s="12">
        <v>40</v>
      </c>
      <c r="O357" s="12"/>
      <c r="P357" s="12" t="s">
        <v>178</v>
      </c>
      <c r="Q357" s="37"/>
    </row>
    <row r="358" spans="1:17">
      <c r="A358" s="52">
        <v>46150</v>
      </c>
      <c r="B358" s="13" t="s">
        <v>740</v>
      </c>
      <c r="C358" s="14">
        <v>46162</v>
      </c>
      <c r="D358" s="12" t="s">
        <v>741</v>
      </c>
      <c r="E358" s="12"/>
      <c r="F358" s="12" t="s">
        <v>46</v>
      </c>
      <c r="G358" s="12">
        <v>60</v>
      </c>
      <c r="H358" s="12" t="s">
        <v>289</v>
      </c>
      <c r="I358" s="12">
        <v>6</v>
      </c>
      <c r="J358" s="15">
        <f t="shared" si="5"/>
        <v>360</v>
      </c>
      <c r="K358" s="12" t="s">
        <v>339</v>
      </c>
      <c r="L358" s="17" t="s">
        <v>11</v>
      </c>
      <c r="M358" s="12">
        <v>180</v>
      </c>
      <c r="N358" s="12">
        <v>190</v>
      </c>
      <c r="O358" s="12"/>
      <c r="P358" s="12" t="s">
        <v>178</v>
      </c>
      <c r="Q358" s="37"/>
    </row>
    <row r="359" spans="1:17">
      <c r="A359" s="52">
        <v>46152</v>
      </c>
      <c r="B359" s="13" t="s">
        <v>742</v>
      </c>
      <c r="C359" s="14">
        <v>46167</v>
      </c>
      <c r="D359" s="12" t="s">
        <v>743</v>
      </c>
      <c r="E359" s="12"/>
      <c r="F359" s="12" t="s">
        <v>744</v>
      </c>
      <c r="G359" s="12">
        <v>30</v>
      </c>
      <c r="H359" s="12" t="s">
        <v>745</v>
      </c>
      <c r="I359" s="12">
        <v>2</v>
      </c>
      <c r="J359" s="15">
        <f t="shared" si="5"/>
        <v>60</v>
      </c>
      <c r="K359" s="12" t="s">
        <v>385</v>
      </c>
      <c r="L359" s="17" t="s">
        <v>11</v>
      </c>
      <c r="M359" s="12">
        <v>60</v>
      </c>
      <c r="N359" s="12">
        <v>60</v>
      </c>
      <c r="O359" s="12"/>
      <c r="P359" s="12" t="s">
        <v>178</v>
      </c>
      <c r="Q359" s="37"/>
    </row>
    <row r="360" spans="1:17">
      <c r="A360" s="52">
        <v>46152</v>
      </c>
      <c r="B360" s="13" t="s">
        <v>746</v>
      </c>
      <c r="C360" s="14">
        <v>46171</v>
      </c>
      <c r="D360" s="12" t="s">
        <v>747</v>
      </c>
      <c r="E360" s="12"/>
      <c r="F360" s="12" t="s">
        <v>198</v>
      </c>
      <c r="G360" s="12">
        <v>144</v>
      </c>
      <c r="H360" s="12" t="s">
        <v>352</v>
      </c>
      <c r="I360" s="12">
        <v>8</v>
      </c>
      <c r="J360" s="15">
        <f t="shared" si="5"/>
        <v>1152</v>
      </c>
      <c r="K360" s="12" t="s">
        <v>361</v>
      </c>
      <c r="L360" s="17" t="s">
        <v>11</v>
      </c>
      <c r="M360" s="12">
        <v>1152</v>
      </c>
      <c r="N360" s="12">
        <v>1160</v>
      </c>
      <c r="O360" s="12"/>
      <c r="P360" s="12" t="s">
        <v>178</v>
      </c>
      <c r="Q360" s="37"/>
    </row>
    <row r="361" spans="1:17">
      <c r="A361" s="20"/>
      <c r="B361" s="13" t="s">
        <v>47</v>
      </c>
      <c r="C361" s="14">
        <v>46171</v>
      </c>
      <c r="D361" s="12" t="s">
        <v>747</v>
      </c>
      <c r="E361" s="12"/>
      <c r="F361" s="12" t="s">
        <v>198</v>
      </c>
      <c r="G361" s="12">
        <v>144</v>
      </c>
      <c r="H361" s="12" t="s">
        <v>352</v>
      </c>
      <c r="I361" s="12">
        <v>7</v>
      </c>
      <c r="J361" s="15">
        <f t="shared" si="5"/>
        <v>1008</v>
      </c>
      <c r="K361" s="12" t="s">
        <v>721</v>
      </c>
      <c r="L361" s="17" t="s">
        <v>11</v>
      </c>
      <c r="M361" s="12">
        <v>1008</v>
      </c>
      <c r="N361" s="12">
        <v>1020</v>
      </c>
      <c r="O361" s="12"/>
      <c r="P361" s="12" t="s">
        <v>178</v>
      </c>
      <c r="Q361" s="37"/>
    </row>
    <row r="362" spans="1:17">
      <c r="A362" s="20"/>
      <c r="B362" s="13" t="s">
        <v>47</v>
      </c>
      <c r="C362" s="14">
        <v>46167</v>
      </c>
      <c r="D362" s="12" t="s">
        <v>747</v>
      </c>
      <c r="E362" s="12"/>
      <c r="F362" s="12" t="s">
        <v>198</v>
      </c>
      <c r="G362" s="12">
        <v>144</v>
      </c>
      <c r="H362" s="12" t="s">
        <v>352</v>
      </c>
      <c r="I362" s="12">
        <v>2</v>
      </c>
      <c r="J362" s="15">
        <f t="shared" si="5"/>
        <v>288</v>
      </c>
      <c r="K362" s="12" t="s">
        <v>415</v>
      </c>
      <c r="L362" s="17" t="s">
        <v>11</v>
      </c>
      <c r="M362" s="12">
        <v>288</v>
      </c>
      <c r="N362" s="12">
        <v>300</v>
      </c>
      <c r="O362" s="12"/>
      <c r="P362" s="12" t="s">
        <v>178</v>
      </c>
      <c r="Q362" s="37"/>
    </row>
    <row r="363" spans="1:17">
      <c r="A363" s="52">
        <v>46151</v>
      </c>
      <c r="B363" s="13" t="s">
        <v>748</v>
      </c>
      <c r="C363" s="14">
        <v>46179</v>
      </c>
      <c r="D363" s="12" t="s">
        <v>453</v>
      </c>
      <c r="E363" s="12"/>
      <c r="F363" s="12" t="s">
        <v>377</v>
      </c>
      <c r="G363" s="12">
        <v>38</v>
      </c>
      <c r="H363" s="12" t="s">
        <v>724</v>
      </c>
      <c r="I363" s="12">
        <v>8</v>
      </c>
      <c r="J363" s="15">
        <f t="shared" si="5"/>
        <v>304</v>
      </c>
      <c r="K363" s="12" t="s">
        <v>455</v>
      </c>
      <c r="L363" s="20" t="s">
        <v>38</v>
      </c>
      <c r="M363" s="12">
        <v>304</v>
      </c>
      <c r="N363" s="12">
        <v>310</v>
      </c>
      <c r="O363" s="12">
        <v>0.63</v>
      </c>
      <c r="P363" s="12" t="s">
        <v>178</v>
      </c>
      <c r="Q363" s="37"/>
    </row>
    <row r="364" spans="1:17">
      <c r="A364" s="20"/>
      <c r="B364" s="13" t="s">
        <v>748</v>
      </c>
      <c r="C364" s="14">
        <v>46179</v>
      </c>
      <c r="D364" s="12" t="s">
        <v>453</v>
      </c>
      <c r="E364" s="12"/>
      <c r="F364" s="12" t="s">
        <v>377</v>
      </c>
      <c r="G364" s="12">
        <v>38</v>
      </c>
      <c r="H364" s="12" t="s">
        <v>724</v>
      </c>
      <c r="I364" s="12">
        <v>3</v>
      </c>
      <c r="J364" s="15">
        <f t="shared" si="5"/>
        <v>114</v>
      </c>
      <c r="K364" s="12" t="s">
        <v>382</v>
      </c>
      <c r="L364" s="20" t="s">
        <v>38</v>
      </c>
      <c r="M364" s="12">
        <v>114</v>
      </c>
      <c r="N364" s="12">
        <v>120</v>
      </c>
      <c r="O364" s="12">
        <v>0.24</v>
      </c>
      <c r="P364" s="12" t="s">
        <v>178</v>
      </c>
      <c r="Q364" s="37"/>
    </row>
    <row r="365" spans="1:17">
      <c r="A365" s="20"/>
      <c r="B365" s="13" t="s">
        <v>48</v>
      </c>
      <c r="C365" s="14">
        <v>46179</v>
      </c>
      <c r="D365" s="12" t="s">
        <v>453</v>
      </c>
      <c r="E365" s="12"/>
      <c r="F365" s="12" t="s">
        <v>377</v>
      </c>
      <c r="G365" s="12">
        <v>38</v>
      </c>
      <c r="H365" s="12" t="s">
        <v>724</v>
      </c>
      <c r="I365" s="12">
        <v>1</v>
      </c>
      <c r="J365" s="15">
        <f t="shared" si="5"/>
        <v>38</v>
      </c>
      <c r="K365" s="12" t="s">
        <v>317</v>
      </c>
      <c r="L365" s="20" t="s">
        <v>38</v>
      </c>
      <c r="M365" s="12">
        <v>38</v>
      </c>
      <c r="N365" s="12">
        <v>40</v>
      </c>
      <c r="O365" s="12">
        <v>0.08</v>
      </c>
      <c r="P365" s="12" t="s">
        <v>178</v>
      </c>
      <c r="Q365" s="37"/>
    </row>
    <row r="366" spans="1:17">
      <c r="A366" s="52">
        <v>46151</v>
      </c>
      <c r="B366" s="13"/>
      <c r="C366" s="19"/>
      <c r="D366" s="12" t="s">
        <v>749</v>
      </c>
      <c r="E366" s="12"/>
      <c r="F366" s="12" t="s">
        <v>380</v>
      </c>
      <c r="G366" s="12">
        <v>20</v>
      </c>
      <c r="H366" s="12" t="s">
        <v>289</v>
      </c>
      <c r="I366" s="12">
        <v>4</v>
      </c>
      <c r="J366" s="15">
        <f t="shared" si="5"/>
        <v>80</v>
      </c>
      <c r="K366" s="12" t="s">
        <v>295</v>
      </c>
      <c r="L366" s="17" t="s">
        <v>11</v>
      </c>
      <c r="M366" s="12">
        <v>80</v>
      </c>
      <c r="N366" s="12">
        <v>80</v>
      </c>
      <c r="O366" s="12">
        <v>7.0000000000000007E-2</v>
      </c>
      <c r="P366" s="12"/>
      <c r="Q366" s="12" t="s">
        <v>178</v>
      </c>
    </row>
    <row r="367" spans="1:17">
      <c r="A367" s="20"/>
      <c r="B367" s="13"/>
      <c r="C367" s="19"/>
      <c r="D367" s="12" t="s">
        <v>749</v>
      </c>
      <c r="E367" s="12"/>
      <c r="F367" s="12" t="s">
        <v>380</v>
      </c>
      <c r="G367" s="12">
        <v>20</v>
      </c>
      <c r="H367" s="12" t="s">
        <v>289</v>
      </c>
      <c r="I367" s="12">
        <v>2</v>
      </c>
      <c r="J367" s="15">
        <f t="shared" si="5"/>
        <v>40</v>
      </c>
      <c r="K367" s="12" t="s">
        <v>382</v>
      </c>
      <c r="L367" s="17" t="s">
        <v>11</v>
      </c>
      <c r="M367" s="12">
        <v>40</v>
      </c>
      <c r="N367" s="12">
        <v>40</v>
      </c>
      <c r="O367" s="12">
        <v>0.02</v>
      </c>
      <c r="P367" s="12"/>
      <c r="Q367" s="12" t="s">
        <v>178</v>
      </c>
    </row>
    <row r="368" spans="1:17">
      <c r="A368" s="20"/>
      <c r="B368" s="13"/>
      <c r="C368" s="19"/>
      <c r="D368" s="12" t="s">
        <v>749</v>
      </c>
      <c r="E368" s="12"/>
      <c r="F368" s="12" t="s">
        <v>380</v>
      </c>
      <c r="G368" s="12">
        <v>20</v>
      </c>
      <c r="H368" s="12" t="s">
        <v>289</v>
      </c>
      <c r="I368" s="12">
        <v>2</v>
      </c>
      <c r="J368" s="15">
        <f t="shared" si="5"/>
        <v>40</v>
      </c>
      <c r="K368" s="12" t="s">
        <v>311</v>
      </c>
      <c r="L368" s="17" t="s">
        <v>11</v>
      </c>
      <c r="M368" s="12">
        <v>40</v>
      </c>
      <c r="N368" s="12">
        <v>40</v>
      </c>
      <c r="O368" s="12">
        <v>0.02</v>
      </c>
      <c r="P368" s="12"/>
      <c r="Q368" s="12" t="s">
        <v>178</v>
      </c>
    </row>
    <row r="369" spans="1:17">
      <c r="A369" s="52">
        <v>46150</v>
      </c>
      <c r="B369" s="13" t="s">
        <v>750</v>
      </c>
      <c r="C369" s="14">
        <v>46199</v>
      </c>
      <c r="D369" s="12" t="s">
        <v>751</v>
      </c>
      <c r="E369" s="12"/>
      <c r="F369" s="12" t="s">
        <v>310</v>
      </c>
      <c r="G369" s="12">
        <v>74</v>
      </c>
      <c r="H369" s="12" t="s">
        <v>289</v>
      </c>
      <c r="I369" s="12">
        <v>6</v>
      </c>
      <c r="J369" s="15">
        <f t="shared" si="5"/>
        <v>444</v>
      </c>
      <c r="K369" s="12" t="s">
        <v>311</v>
      </c>
      <c r="L369" s="17" t="s">
        <v>11</v>
      </c>
      <c r="M369" s="12">
        <v>222</v>
      </c>
      <c r="N369" s="12">
        <v>230</v>
      </c>
      <c r="O369" s="12">
        <v>0.23</v>
      </c>
      <c r="P369" s="12" t="s">
        <v>178</v>
      </c>
      <c r="Q369" s="37"/>
    </row>
    <row r="370" spans="1:17">
      <c r="A370" s="20"/>
      <c r="B370" s="13" t="s">
        <v>750</v>
      </c>
      <c r="C370" s="14">
        <v>46199</v>
      </c>
      <c r="D370" s="12" t="s">
        <v>751</v>
      </c>
      <c r="E370" s="12"/>
      <c r="F370" s="12" t="s">
        <v>310</v>
      </c>
      <c r="G370" s="12">
        <v>74</v>
      </c>
      <c r="H370" s="12" t="s">
        <v>289</v>
      </c>
      <c r="I370" s="12">
        <v>4</v>
      </c>
      <c r="J370" s="15">
        <f t="shared" si="5"/>
        <v>296</v>
      </c>
      <c r="K370" s="12" t="s">
        <v>313</v>
      </c>
      <c r="L370" s="17" t="s">
        <v>11</v>
      </c>
      <c r="M370" s="12">
        <v>148</v>
      </c>
      <c r="N370" s="12">
        <v>150</v>
      </c>
      <c r="O370" s="12">
        <v>0.25</v>
      </c>
      <c r="P370" s="12" t="s">
        <v>178</v>
      </c>
      <c r="Q370" s="37"/>
    </row>
    <row r="371" spans="1:17">
      <c r="A371" s="20"/>
      <c r="B371" s="13" t="s">
        <v>49</v>
      </c>
      <c r="C371" s="14">
        <v>46199</v>
      </c>
      <c r="D371" s="12" t="s">
        <v>751</v>
      </c>
      <c r="E371" s="12"/>
      <c r="F371" s="12" t="s">
        <v>310</v>
      </c>
      <c r="G371" s="12">
        <v>74</v>
      </c>
      <c r="H371" s="12" t="s">
        <v>289</v>
      </c>
      <c r="I371" s="12">
        <v>2</v>
      </c>
      <c r="J371" s="15">
        <f t="shared" si="5"/>
        <v>148</v>
      </c>
      <c r="K371" s="12" t="s">
        <v>752</v>
      </c>
      <c r="L371" s="17" t="s">
        <v>11</v>
      </c>
      <c r="M371" s="12">
        <v>74</v>
      </c>
      <c r="N371" s="12">
        <v>80</v>
      </c>
      <c r="O371" s="12">
        <v>0.08</v>
      </c>
      <c r="P371" s="12" t="s">
        <v>178</v>
      </c>
      <c r="Q371" s="37"/>
    </row>
    <row r="372" spans="1:17">
      <c r="A372" s="63">
        <v>46150</v>
      </c>
      <c r="B372" s="7" t="s">
        <v>753</v>
      </c>
      <c r="C372" s="14">
        <v>46199</v>
      </c>
      <c r="D372" s="4" t="s">
        <v>754</v>
      </c>
      <c r="E372" s="4"/>
      <c r="F372" s="4" t="s">
        <v>310</v>
      </c>
      <c r="G372" s="4">
        <v>68</v>
      </c>
      <c r="H372" s="4" t="s">
        <v>289</v>
      </c>
      <c r="I372" s="4">
        <v>6</v>
      </c>
      <c r="J372" s="6">
        <f t="shared" si="5"/>
        <v>408</v>
      </c>
      <c r="K372" s="4" t="s">
        <v>311</v>
      </c>
      <c r="L372" s="4" t="s">
        <v>11</v>
      </c>
      <c r="M372" s="4">
        <v>204</v>
      </c>
      <c r="N372" s="4">
        <v>210</v>
      </c>
      <c r="O372" s="4">
        <v>0.21</v>
      </c>
      <c r="P372" s="12" t="s">
        <v>178</v>
      </c>
      <c r="Q372" s="45"/>
    </row>
    <row r="373" spans="1:17">
      <c r="A373" s="49"/>
      <c r="B373" s="7" t="s">
        <v>50</v>
      </c>
      <c r="C373" s="14">
        <v>46199</v>
      </c>
      <c r="D373" s="4" t="s">
        <v>754</v>
      </c>
      <c r="E373" s="4"/>
      <c r="F373" s="4" t="s">
        <v>310</v>
      </c>
      <c r="G373" s="4">
        <v>68</v>
      </c>
      <c r="H373" s="4" t="s">
        <v>289</v>
      </c>
      <c r="I373" s="4">
        <v>4</v>
      </c>
      <c r="J373" s="6">
        <f t="shared" si="5"/>
        <v>272</v>
      </c>
      <c r="K373" s="4" t="s">
        <v>313</v>
      </c>
      <c r="L373" s="4" t="s">
        <v>11</v>
      </c>
      <c r="M373" s="4">
        <v>136</v>
      </c>
      <c r="N373" s="4">
        <v>140</v>
      </c>
      <c r="O373" s="4">
        <v>0.24</v>
      </c>
      <c r="P373" s="12" t="s">
        <v>178</v>
      </c>
      <c r="Q373" s="45"/>
    </row>
    <row r="374" spans="1:17">
      <c r="A374" s="20"/>
      <c r="B374" s="13" t="s">
        <v>753</v>
      </c>
      <c r="C374" s="14">
        <v>46199</v>
      </c>
      <c r="D374" s="4" t="s">
        <v>754</v>
      </c>
      <c r="E374" s="12"/>
      <c r="F374" s="12" t="s">
        <v>310</v>
      </c>
      <c r="G374" s="4">
        <v>68</v>
      </c>
      <c r="H374" s="12" t="s">
        <v>289</v>
      </c>
      <c r="I374" s="12">
        <v>2</v>
      </c>
      <c r="J374" s="15">
        <f t="shared" si="5"/>
        <v>136</v>
      </c>
      <c r="K374" s="12" t="s">
        <v>752</v>
      </c>
      <c r="L374" s="12" t="s">
        <v>11</v>
      </c>
      <c r="M374" s="12">
        <v>68</v>
      </c>
      <c r="N374" s="12">
        <v>70</v>
      </c>
      <c r="O374" s="12">
        <v>0.04</v>
      </c>
      <c r="P374" s="12" t="s">
        <v>178</v>
      </c>
      <c r="Q374" s="37"/>
    </row>
    <row r="375" spans="1:17">
      <c r="A375" s="52">
        <v>46150</v>
      </c>
      <c r="B375" s="13" t="s">
        <v>755</v>
      </c>
      <c r="C375" s="14">
        <v>46212</v>
      </c>
      <c r="D375" s="12" t="s">
        <v>756</v>
      </c>
      <c r="E375" s="12"/>
      <c r="F375" s="12" t="s">
        <v>380</v>
      </c>
      <c r="G375" s="12">
        <v>38</v>
      </c>
      <c r="H375" s="12" t="s">
        <v>757</v>
      </c>
      <c r="I375" s="12">
        <v>33</v>
      </c>
      <c r="J375" s="15">
        <f t="shared" si="5"/>
        <v>1254</v>
      </c>
      <c r="K375" s="12" t="s">
        <v>295</v>
      </c>
      <c r="L375" s="12" t="s">
        <v>11</v>
      </c>
      <c r="M375" s="12">
        <v>1254</v>
      </c>
      <c r="N375" s="12">
        <v>1260</v>
      </c>
      <c r="O375" s="12">
        <v>2.13</v>
      </c>
      <c r="P375" s="12" t="s">
        <v>178</v>
      </c>
      <c r="Q375" s="37"/>
    </row>
    <row r="376" spans="1:17">
      <c r="A376" s="20"/>
      <c r="B376" s="13" t="s">
        <v>51</v>
      </c>
      <c r="C376" s="14">
        <v>46212</v>
      </c>
      <c r="D376" s="12" t="s">
        <v>756</v>
      </c>
      <c r="E376" s="12"/>
      <c r="F376" s="12" t="s">
        <v>380</v>
      </c>
      <c r="G376" s="12">
        <v>38</v>
      </c>
      <c r="H376" s="12" t="s">
        <v>757</v>
      </c>
      <c r="I376" s="12">
        <v>8</v>
      </c>
      <c r="J376" s="15">
        <f t="shared" si="5"/>
        <v>304</v>
      </c>
      <c r="K376" s="12" t="s">
        <v>187</v>
      </c>
      <c r="L376" s="12" t="s">
        <v>11</v>
      </c>
      <c r="M376" s="12">
        <v>304</v>
      </c>
      <c r="N376" s="12">
        <v>310</v>
      </c>
      <c r="O376" s="12">
        <v>0.52</v>
      </c>
      <c r="P376" s="12" t="s">
        <v>178</v>
      </c>
      <c r="Q376" s="37"/>
    </row>
    <row r="377" spans="1:17">
      <c r="A377" s="63">
        <v>46152</v>
      </c>
      <c r="B377" s="7" t="s">
        <v>758</v>
      </c>
      <c r="C377" s="5">
        <v>46160</v>
      </c>
      <c r="D377" s="4" t="s">
        <v>709</v>
      </c>
      <c r="E377" s="4" t="s">
        <v>759</v>
      </c>
      <c r="F377" s="4" t="s">
        <v>176</v>
      </c>
      <c r="G377" s="4">
        <v>12</v>
      </c>
      <c r="H377" s="4" t="s">
        <v>305</v>
      </c>
      <c r="I377" s="4">
        <v>14</v>
      </c>
      <c r="J377" s="6">
        <f t="shared" si="5"/>
        <v>168</v>
      </c>
      <c r="K377" s="4" t="s">
        <v>710</v>
      </c>
      <c r="L377" s="4" t="s">
        <v>307</v>
      </c>
      <c r="M377" s="4">
        <v>84</v>
      </c>
      <c r="N377" s="4">
        <v>90</v>
      </c>
      <c r="O377" s="4"/>
      <c r="P377" s="12" t="s">
        <v>178</v>
      </c>
      <c r="Q377" s="45"/>
    </row>
    <row r="378" spans="1:17">
      <c r="A378" s="63">
        <v>46152</v>
      </c>
      <c r="B378" s="13" t="s">
        <v>52</v>
      </c>
      <c r="C378" s="14">
        <v>46160</v>
      </c>
      <c r="D378" s="4" t="s">
        <v>709</v>
      </c>
      <c r="E378" s="12"/>
      <c r="F378" s="12" t="s">
        <v>176</v>
      </c>
      <c r="G378" s="12">
        <v>12</v>
      </c>
      <c r="H378" s="12" t="s">
        <v>305</v>
      </c>
      <c r="I378" s="12">
        <v>2</v>
      </c>
      <c r="J378" s="15">
        <f t="shared" si="5"/>
        <v>24</v>
      </c>
      <c r="K378" s="12" t="s">
        <v>711</v>
      </c>
      <c r="L378" s="12" t="s">
        <v>307</v>
      </c>
      <c r="M378" s="12">
        <v>12</v>
      </c>
      <c r="N378" s="12">
        <v>20</v>
      </c>
      <c r="O378" s="12"/>
      <c r="P378" s="12" t="s">
        <v>178</v>
      </c>
      <c r="Q378" s="37"/>
    </row>
    <row r="379" spans="1:17">
      <c r="A379" s="52">
        <v>46153</v>
      </c>
      <c r="B379" s="13" t="s">
        <v>760</v>
      </c>
      <c r="C379" s="14">
        <v>46177</v>
      </c>
      <c r="D379" s="12" t="s">
        <v>345</v>
      </c>
      <c r="E379" s="12"/>
      <c r="F379" s="12">
        <v>528</v>
      </c>
      <c r="G379" s="12">
        <v>36</v>
      </c>
      <c r="H379" s="12" t="s">
        <v>761</v>
      </c>
      <c r="I379" s="12">
        <v>5</v>
      </c>
      <c r="J379" s="15">
        <f t="shared" si="5"/>
        <v>180</v>
      </c>
      <c r="K379" s="12" t="s">
        <v>762</v>
      </c>
      <c r="L379" s="12" t="s">
        <v>11</v>
      </c>
      <c r="M379" s="12">
        <v>45</v>
      </c>
      <c r="N379" s="12">
        <v>50</v>
      </c>
      <c r="O379" s="12">
        <v>0.06</v>
      </c>
      <c r="P379" s="12" t="s">
        <v>178</v>
      </c>
      <c r="Q379" s="12" t="s">
        <v>178</v>
      </c>
    </row>
    <row r="380" spans="1:17">
      <c r="A380" s="52">
        <v>46153</v>
      </c>
      <c r="B380" s="13" t="s">
        <v>763</v>
      </c>
      <c r="C380" s="14">
        <v>46165</v>
      </c>
      <c r="D380" s="12" t="s">
        <v>376</v>
      </c>
      <c r="E380" s="12"/>
      <c r="F380" s="12" t="s">
        <v>377</v>
      </c>
      <c r="G380" s="12">
        <v>60</v>
      </c>
      <c r="H380" s="12" t="s">
        <v>289</v>
      </c>
      <c r="I380" s="12">
        <v>6</v>
      </c>
      <c r="J380" s="15">
        <f t="shared" si="5"/>
        <v>360</v>
      </c>
      <c r="K380" s="12" t="s">
        <v>378</v>
      </c>
      <c r="L380" s="12" t="s">
        <v>11</v>
      </c>
      <c r="M380" s="12">
        <v>180</v>
      </c>
      <c r="N380" s="12">
        <v>180</v>
      </c>
      <c r="O380" s="12">
        <v>0.15</v>
      </c>
      <c r="P380" s="12" t="s">
        <v>178</v>
      </c>
      <c r="Q380" s="37"/>
    </row>
    <row r="381" spans="1:17">
      <c r="A381" s="52">
        <v>46151</v>
      </c>
      <c r="B381" s="13" t="s">
        <v>764</v>
      </c>
      <c r="C381" s="14">
        <v>46160</v>
      </c>
      <c r="D381" s="12" t="s">
        <v>765</v>
      </c>
      <c r="E381" s="12"/>
      <c r="F381" s="12" t="s">
        <v>198</v>
      </c>
      <c r="G381" s="12">
        <v>324</v>
      </c>
      <c r="H381" s="12" t="s">
        <v>289</v>
      </c>
      <c r="I381" s="12">
        <v>13</v>
      </c>
      <c r="J381" s="15">
        <f t="shared" si="5"/>
        <v>4212</v>
      </c>
      <c r="K381" s="12" t="s">
        <v>385</v>
      </c>
      <c r="L381" s="12" t="s">
        <v>11</v>
      </c>
      <c r="M381" s="12">
        <v>2106</v>
      </c>
      <c r="N381" s="12">
        <v>3000</v>
      </c>
      <c r="O381" s="12"/>
      <c r="P381" s="12" t="s">
        <v>178</v>
      </c>
      <c r="Q381" s="37"/>
    </row>
    <row r="382" spans="1:17">
      <c r="A382" s="52">
        <v>46153</v>
      </c>
      <c r="B382" s="13" t="s">
        <v>766</v>
      </c>
      <c r="C382" s="14">
        <v>46189</v>
      </c>
      <c r="D382" s="12" t="s">
        <v>767</v>
      </c>
      <c r="E382" s="12"/>
      <c r="F382" s="12">
        <v>526</v>
      </c>
      <c r="G382" s="12">
        <v>34</v>
      </c>
      <c r="H382" s="12" t="s">
        <v>289</v>
      </c>
      <c r="I382" s="12">
        <v>4</v>
      </c>
      <c r="J382" s="15">
        <f t="shared" si="5"/>
        <v>136</v>
      </c>
      <c r="K382" s="12" t="s">
        <v>768</v>
      </c>
      <c r="L382" s="12" t="s">
        <v>11</v>
      </c>
      <c r="M382" s="12">
        <v>68</v>
      </c>
      <c r="N382" s="12">
        <v>70</v>
      </c>
      <c r="O382" s="12">
        <v>0.09</v>
      </c>
      <c r="P382" s="12" t="s">
        <v>178</v>
      </c>
      <c r="Q382" s="37"/>
    </row>
    <row r="383" spans="1:17">
      <c r="A383" s="20"/>
      <c r="B383" s="13" t="s">
        <v>53</v>
      </c>
      <c r="C383" s="14">
        <v>46189</v>
      </c>
      <c r="D383" s="12" t="s">
        <v>767</v>
      </c>
      <c r="E383" s="12"/>
      <c r="F383" s="12">
        <v>526</v>
      </c>
      <c r="G383" s="12">
        <v>34</v>
      </c>
      <c r="H383" s="12" t="s">
        <v>289</v>
      </c>
      <c r="I383" s="12">
        <v>4</v>
      </c>
      <c r="J383" s="15">
        <f t="shared" si="5"/>
        <v>136</v>
      </c>
      <c r="K383" s="12" t="s">
        <v>575</v>
      </c>
      <c r="L383" s="12" t="s">
        <v>11</v>
      </c>
      <c r="M383" s="12">
        <v>68</v>
      </c>
      <c r="N383" s="12">
        <v>70</v>
      </c>
      <c r="O383" s="12">
        <v>0.09</v>
      </c>
      <c r="P383" s="12" t="s">
        <v>178</v>
      </c>
      <c r="Q383" s="37"/>
    </row>
    <row r="384" spans="1:17">
      <c r="A384" s="20"/>
      <c r="B384" s="13" t="s">
        <v>766</v>
      </c>
      <c r="C384" s="14">
        <v>46189</v>
      </c>
      <c r="D384" s="12" t="s">
        <v>769</v>
      </c>
      <c r="E384" s="12"/>
      <c r="F384" s="12">
        <v>526</v>
      </c>
      <c r="G384" s="12">
        <v>20</v>
      </c>
      <c r="H384" s="12" t="s">
        <v>289</v>
      </c>
      <c r="I384" s="12">
        <v>4</v>
      </c>
      <c r="J384" s="15">
        <f t="shared" si="5"/>
        <v>80</v>
      </c>
      <c r="K384" s="12" t="s">
        <v>768</v>
      </c>
      <c r="L384" s="12" t="s">
        <v>11</v>
      </c>
      <c r="M384" s="12">
        <v>68</v>
      </c>
      <c r="N384" s="12">
        <v>70</v>
      </c>
      <c r="O384" s="12">
        <v>0.09</v>
      </c>
      <c r="P384" s="12" t="s">
        <v>178</v>
      </c>
      <c r="Q384" s="37"/>
    </row>
    <row r="385" spans="1:17">
      <c r="A385" s="20"/>
      <c r="B385" s="13" t="s">
        <v>766</v>
      </c>
      <c r="C385" s="14">
        <v>46189</v>
      </c>
      <c r="D385" s="12" t="s">
        <v>769</v>
      </c>
      <c r="E385" s="12"/>
      <c r="F385" s="12">
        <v>526</v>
      </c>
      <c r="G385" s="12">
        <v>20</v>
      </c>
      <c r="H385" s="12" t="s">
        <v>289</v>
      </c>
      <c r="I385" s="12">
        <v>4</v>
      </c>
      <c r="J385" s="15">
        <f t="shared" si="5"/>
        <v>80</v>
      </c>
      <c r="K385" s="12" t="s">
        <v>575</v>
      </c>
      <c r="L385" s="12" t="s">
        <v>11</v>
      </c>
      <c r="M385" s="12">
        <v>68</v>
      </c>
      <c r="N385" s="12">
        <v>70</v>
      </c>
      <c r="O385" s="12">
        <v>0.09</v>
      </c>
      <c r="P385" s="12" t="s">
        <v>178</v>
      </c>
      <c r="Q385" s="37"/>
    </row>
    <row r="386" spans="1:17">
      <c r="A386" s="52">
        <v>46153</v>
      </c>
      <c r="B386" s="13" t="s">
        <v>770</v>
      </c>
      <c r="C386" s="14">
        <v>46168</v>
      </c>
      <c r="D386" s="12" t="s">
        <v>771</v>
      </c>
      <c r="E386" s="12"/>
      <c r="F386" s="12">
        <v>865</v>
      </c>
      <c r="G386" s="12">
        <v>6</v>
      </c>
      <c r="H386" s="12" t="s">
        <v>289</v>
      </c>
      <c r="I386" s="12">
        <v>4</v>
      </c>
      <c r="J386" s="15">
        <f t="shared" ref="J386:J449" si="6">SUM(G386*I386)</f>
        <v>24</v>
      </c>
      <c r="K386" s="12" t="s">
        <v>700</v>
      </c>
      <c r="L386" s="12" t="s">
        <v>11</v>
      </c>
      <c r="M386" s="12">
        <v>12</v>
      </c>
      <c r="N386" s="12">
        <v>20</v>
      </c>
      <c r="O386" s="12">
        <v>0.02</v>
      </c>
      <c r="P386" s="12" t="s">
        <v>178</v>
      </c>
      <c r="Q386" s="37"/>
    </row>
    <row r="387" spans="1:17">
      <c r="A387" s="52">
        <v>46154</v>
      </c>
      <c r="B387" s="13" t="s">
        <v>772</v>
      </c>
      <c r="C387" s="14">
        <v>46171</v>
      </c>
      <c r="D387" s="12" t="s">
        <v>360</v>
      </c>
      <c r="E387" s="12"/>
      <c r="F387" s="12" t="s">
        <v>198</v>
      </c>
      <c r="G387" s="12">
        <v>90</v>
      </c>
      <c r="H387" s="12" t="s">
        <v>289</v>
      </c>
      <c r="I387" s="12">
        <v>5</v>
      </c>
      <c r="J387" s="15">
        <f t="shared" si="6"/>
        <v>450</v>
      </c>
      <c r="K387" s="12" t="s">
        <v>362</v>
      </c>
      <c r="L387" s="12" t="s">
        <v>11</v>
      </c>
      <c r="M387" s="12">
        <v>225</v>
      </c>
      <c r="N387" s="12">
        <v>230</v>
      </c>
      <c r="O387" s="12"/>
      <c r="P387" s="12" t="s">
        <v>178</v>
      </c>
      <c r="Q387" s="37"/>
    </row>
    <row r="388" spans="1:17">
      <c r="A388" s="20"/>
      <c r="B388" s="13" t="s">
        <v>54</v>
      </c>
      <c r="C388" s="14">
        <v>46171</v>
      </c>
      <c r="D388" s="12" t="s">
        <v>360</v>
      </c>
      <c r="E388" s="12"/>
      <c r="F388" s="12" t="s">
        <v>198</v>
      </c>
      <c r="G388" s="12">
        <v>90</v>
      </c>
      <c r="H388" s="12" t="s">
        <v>289</v>
      </c>
      <c r="I388" s="12">
        <v>4</v>
      </c>
      <c r="J388" s="15">
        <f t="shared" si="6"/>
        <v>360</v>
      </c>
      <c r="K388" s="12" t="s">
        <v>361</v>
      </c>
      <c r="L388" s="12" t="s">
        <v>11</v>
      </c>
      <c r="M388" s="12">
        <v>180</v>
      </c>
      <c r="N388" s="12">
        <v>180</v>
      </c>
      <c r="O388" s="12"/>
      <c r="P388" s="12" t="s">
        <v>178</v>
      </c>
      <c r="Q388" s="37"/>
    </row>
    <row r="389" spans="1:17">
      <c r="A389" s="52">
        <v>46154</v>
      </c>
      <c r="B389" s="13" t="s">
        <v>773</v>
      </c>
      <c r="C389" s="14">
        <v>46163</v>
      </c>
      <c r="D389" s="12" t="s">
        <v>774</v>
      </c>
      <c r="E389" s="12"/>
      <c r="F389" s="12" t="s">
        <v>448</v>
      </c>
      <c r="G389" s="12">
        <v>18</v>
      </c>
      <c r="H389" s="12" t="s">
        <v>305</v>
      </c>
      <c r="I389" s="12">
        <v>6</v>
      </c>
      <c r="J389" s="15">
        <f t="shared" si="6"/>
        <v>108</v>
      </c>
      <c r="K389" s="12" t="s">
        <v>395</v>
      </c>
      <c r="L389" s="12" t="s">
        <v>307</v>
      </c>
      <c r="M389" s="12">
        <v>54</v>
      </c>
      <c r="N389" s="12">
        <v>60</v>
      </c>
      <c r="O389" s="12"/>
      <c r="P389" s="12" t="s">
        <v>178</v>
      </c>
      <c r="Q389" s="12"/>
    </row>
    <row r="390" spans="1:17">
      <c r="A390" s="52">
        <v>46154</v>
      </c>
      <c r="B390" s="13" t="s">
        <v>773</v>
      </c>
      <c r="C390" s="14">
        <v>46163</v>
      </c>
      <c r="D390" s="12" t="s">
        <v>775</v>
      </c>
      <c r="E390" s="12"/>
      <c r="F390" s="12" t="s">
        <v>176</v>
      </c>
      <c r="G390" s="12">
        <v>12</v>
      </c>
      <c r="H390" s="12" t="s">
        <v>305</v>
      </c>
      <c r="I390" s="12">
        <v>4</v>
      </c>
      <c r="J390" s="15">
        <f t="shared" si="6"/>
        <v>48</v>
      </c>
      <c r="K390" s="12" t="s">
        <v>306</v>
      </c>
      <c r="L390" s="12" t="s">
        <v>307</v>
      </c>
      <c r="M390" s="12">
        <v>24</v>
      </c>
      <c r="N390" s="12">
        <v>100</v>
      </c>
      <c r="O390" s="12"/>
      <c r="P390" s="12" t="s">
        <v>178</v>
      </c>
      <c r="Q390" s="12"/>
    </row>
    <row r="391" spans="1:17">
      <c r="A391" s="52"/>
      <c r="B391" s="7" t="s">
        <v>55</v>
      </c>
      <c r="C391" s="14">
        <v>46163</v>
      </c>
      <c r="D391" s="12" t="s">
        <v>775</v>
      </c>
      <c r="E391" s="19" t="s">
        <v>291</v>
      </c>
      <c r="F391" s="12" t="s">
        <v>176</v>
      </c>
      <c r="G391" s="12">
        <v>12</v>
      </c>
      <c r="H391" s="4" t="s">
        <v>292</v>
      </c>
      <c r="I391" s="4">
        <v>6</v>
      </c>
      <c r="J391" s="6">
        <f t="shared" si="6"/>
        <v>72</v>
      </c>
      <c r="K391" s="12" t="s">
        <v>306</v>
      </c>
      <c r="L391" s="12" t="s">
        <v>307</v>
      </c>
      <c r="M391" s="4">
        <v>72</v>
      </c>
      <c r="N391" s="4"/>
      <c r="O391" s="4"/>
      <c r="P391" s="12" t="s">
        <v>178</v>
      </c>
      <c r="Q391" s="45"/>
    </row>
    <row r="392" spans="1:17">
      <c r="A392" s="20"/>
      <c r="B392" s="13" t="s">
        <v>55</v>
      </c>
      <c r="C392" s="14">
        <v>46163</v>
      </c>
      <c r="D392" s="12" t="s">
        <v>776</v>
      </c>
      <c r="E392" s="12"/>
      <c r="F392" s="12" t="s">
        <v>176</v>
      </c>
      <c r="G392" s="12">
        <v>12</v>
      </c>
      <c r="H392" s="12" t="s">
        <v>305</v>
      </c>
      <c r="I392" s="12">
        <v>4</v>
      </c>
      <c r="J392" s="15">
        <f t="shared" si="6"/>
        <v>48</v>
      </c>
      <c r="K392" s="12" t="s">
        <v>306</v>
      </c>
      <c r="L392" s="12" t="s">
        <v>307</v>
      </c>
      <c r="M392" s="12">
        <v>24</v>
      </c>
      <c r="N392" s="12">
        <v>100</v>
      </c>
      <c r="O392" s="12"/>
      <c r="P392" s="12" t="s">
        <v>178</v>
      </c>
      <c r="Q392" s="37"/>
    </row>
    <row r="393" spans="1:17">
      <c r="A393" s="20"/>
      <c r="B393" s="13" t="s">
        <v>55</v>
      </c>
      <c r="C393" s="14">
        <v>46163</v>
      </c>
      <c r="D393" s="12" t="s">
        <v>776</v>
      </c>
      <c r="E393" s="19" t="s">
        <v>291</v>
      </c>
      <c r="F393" s="12" t="s">
        <v>176</v>
      </c>
      <c r="G393" s="12">
        <v>12</v>
      </c>
      <c r="H393" s="12" t="s">
        <v>292</v>
      </c>
      <c r="I393" s="12">
        <v>6</v>
      </c>
      <c r="J393" s="15">
        <f t="shared" si="6"/>
        <v>72</v>
      </c>
      <c r="K393" s="12" t="s">
        <v>306</v>
      </c>
      <c r="L393" s="12" t="s">
        <v>307</v>
      </c>
      <c r="M393" s="12">
        <v>72</v>
      </c>
      <c r="N393" s="12"/>
      <c r="O393" s="12"/>
      <c r="P393" s="12" t="s">
        <v>178</v>
      </c>
      <c r="Q393" s="37"/>
    </row>
    <row r="394" spans="1:17">
      <c r="A394" s="52">
        <v>46154</v>
      </c>
      <c r="B394" s="13"/>
      <c r="C394" s="19"/>
      <c r="D394" s="12" t="s">
        <v>777</v>
      </c>
      <c r="E394" s="12"/>
      <c r="F394" s="12">
        <v>865</v>
      </c>
      <c r="G394" s="12">
        <v>46</v>
      </c>
      <c r="H394" s="12" t="s">
        <v>289</v>
      </c>
      <c r="I394" s="12">
        <v>2</v>
      </c>
      <c r="J394" s="15">
        <f t="shared" si="6"/>
        <v>92</v>
      </c>
      <c r="K394" s="12" t="s">
        <v>192</v>
      </c>
      <c r="L394" s="20" t="s">
        <v>302</v>
      </c>
      <c r="M394" s="12">
        <v>92</v>
      </c>
      <c r="N394" s="12"/>
      <c r="O394" s="12">
        <v>0.04</v>
      </c>
      <c r="P394" s="12"/>
      <c r="Q394" s="12" t="s">
        <v>178</v>
      </c>
    </row>
    <row r="395" spans="1:17">
      <c r="A395" s="20"/>
      <c r="B395" s="13"/>
      <c r="C395" s="19"/>
      <c r="D395" s="12" t="s">
        <v>777</v>
      </c>
      <c r="E395" s="12"/>
      <c r="F395" s="12">
        <v>865</v>
      </c>
      <c r="G395" s="12">
        <v>46</v>
      </c>
      <c r="H395" s="12" t="s">
        <v>289</v>
      </c>
      <c r="I395" s="12">
        <v>2</v>
      </c>
      <c r="J395" s="15">
        <f t="shared" si="6"/>
        <v>92</v>
      </c>
      <c r="K395" s="12" t="s">
        <v>222</v>
      </c>
      <c r="L395" s="20" t="s">
        <v>41</v>
      </c>
      <c r="M395" s="12">
        <v>92</v>
      </c>
      <c r="N395" s="12"/>
      <c r="O395" s="12">
        <v>7.0000000000000007E-2</v>
      </c>
      <c r="P395" s="12"/>
      <c r="Q395" s="12" t="s">
        <v>178</v>
      </c>
    </row>
    <row r="396" spans="1:17">
      <c r="A396" s="20"/>
      <c r="B396" s="13"/>
      <c r="C396" s="19"/>
      <c r="D396" s="12" t="s">
        <v>777</v>
      </c>
      <c r="E396" s="12"/>
      <c r="F396" s="12">
        <v>865</v>
      </c>
      <c r="G396" s="12">
        <v>46</v>
      </c>
      <c r="H396" s="12" t="s">
        <v>289</v>
      </c>
      <c r="I396" s="12">
        <v>2</v>
      </c>
      <c r="J396" s="15">
        <f t="shared" si="6"/>
        <v>92</v>
      </c>
      <c r="K396" s="12" t="s">
        <v>218</v>
      </c>
      <c r="L396" s="20" t="s">
        <v>219</v>
      </c>
      <c r="M396" s="12">
        <v>92</v>
      </c>
      <c r="N396" s="12"/>
      <c r="O396" s="12">
        <v>0.04</v>
      </c>
      <c r="P396" s="12"/>
      <c r="Q396" s="12" t="s">
        <v>178</v>
      </c>
    </row>
    <row r="397" spans="1:17">
      <c r="A397" s="52">
        <v>46154</v>
      </c>
      <c r="B397" s="13"/>
      <c r="C397" s="19"/>
      <c r="D397" s="12" t="s">
        <v>778</v>
      </c>
      <c r="E397" s="12"/>
      <c r="F397" s="12">
        <v>865</v>
      </c>
      <c r="G397" s="12">
        <v>24</v>
      </c>
      <c r="H397" s="12" t="s">
        <v>289</v>
      </c>
      <c r="I397" s="12">
        <v>6</v>
      </c>
      <c r="J397" s="15">
        <f t="shared" si="6"/>
        <v>144</v>
      </c>
      <c r="K397" s="12" t="s">
        <v>192</v>
      </c>
      <c r="L397" s="20" t="s">
        <v>302</v>
      </c>
      <c r="M397" s="12">
        <v>144</v>
      </c>
      <c r="N397" s="12"/>
      <c r="O397" s="12">
        <v>7.0000000000000007E-2</v>
      </c>
      <c r="P397" s="12"/>
      <c r="Q397" s="12" t="s">
        <v>178</v>
      </c>
    </row>
    <row r="398" spans="1:17">
      <c r="A398" s="52">
        <v>46154</v>
      </c>
      <c r="B398" s="64" t="s">
        <v>779</v>
      </c>
      <c r="C398" s="14">
        <v>46175</v>
      </c>
      <c r="D398" s="12" t="s">
        <v>780</v>
      </c>
      <c r="E398" s="12"/>
      <c r="F398" s="12" t="s">
        <v>744</v>
      </c>
      <c r="G398" s="12">
        <v>6</v>
      </c>
      <c r="H398" s="12" t="s">
        <v>289</v>
      </c>
      <c r="I398" s="12">
        <v>2</v>
      </c>
      <c r="J398" s="15">
        <f t="shared" si="6"/>
        <v>12</v>
      </c>
      <c r="K398" s="12" t="s">
        <v>385</v>
      </c>
      <c r="L398" s="12" t="s">
        <v>11</v>
      </c>
      <c r="M398" s="12">
        <v>6</v>
      </c>
      <c r="N398" s="12">
        <v>10</v>
      </c>
      <c r="O398" s="12"/>
      <c r="P398" s="12" t="s">
        <v>178</v>
      </c>
      <c r="Q398" s="37"/>
    </row>
    <row r="399" spans="1:17">
      <c r="A399" s="20"/>
      <c r="B399" s="64" t="s">
        <v>56</v>
      </c>
      <c r="C399" s="14">
        <v>46175</v>
      </c>
      <c r="D399" s="12" t="s">
        <v>780</v>
      </c>
      <c r="E399" s="12"/>
      <c r="F399" s="12" t="s">
        <v>744</v>
      </c>
      <c r="G399" s="12">
        <v>6</v>
      </c>
      <c r="H399" s="12" t="s">
        <v>289</v>
      </c>
      <c r="I399" s="12">
        <v>4</v>
      </c>
      <c r="J399" s="15">
        <f t="shared" si="6"/>
        <v>24</v>
      </c>
      <c r="K399" s="12" t="s">
        <v>781</v>
      </c>
      <c r="L399" s="12" t="s">
        <v>11</v>
      </c>
      <c r="M399" s="12">
        <v>12</v>
      </c>
      <c r="N399" s="12">
        <v>20</v>
      </c>
      <c r="O399" s="12"/>
      <c r="P399" s="12" t="s">
        <v>178</v>
      </c>
      <c r="Q399" s="37"/>
    </row>
    <row r="400" spans="1:17">
      <c r="A400" s="52">
        <v>46155</v>
      </c>
      <c r="B400" s="13"/>
      <c r="C400" s="19"/>
      <c r="D400" s="12" t="s">
        <v>782</v>
      </c>
      <c r="E400" s="12"/>
      <c r="F400" s="12" t="s">
        <v>380</v>
      </c>
      <c r="G400" s="12">
        <v>6</v>
      </c>
      <c r="H400" s="12" t="s">
        <v>305</v>
      </c>
      <c r="I400" s="12">
        <v>7</v>
      </c>
      <c r="J400" s="15">
        <f t="shared" si="6"/>
        <v>42</v>
      </c>
      <c r="K400" s="12" t="s">
        <v>295</v>
      </c>
      <c r="L400" s="20" t="s">
        <v>41</v>
      </c>
      <c r="M400" s="12">
        <v>42</v>
      </c>
      <c r="N400" s="12"/>
      <c r="O400" s="12">
        <v>0.03</v>
      </c>
      <c r="P400" s="12"/>
      <c r="Q400" s="12" t="s">
        <v>178</v>
      </c>
    </row>
    <row r="401" spans="1:17">
      <c r="A401" s="20"/>
      <c r="B401" s="13"/>
      <c r="C401" s="19"/>
      <c r="D401" s="12" t="s">
        <v>782</v>
      </c>
      <c r="E401" s="12"/>
      <c r="F401" s="12" t="s">
        <v>380</v>
      </c>
      <c r="G401" s="12">
        <v>6</v>
      </c>
      <c r="H401" s="12" t="s">
        <v>305</v>
      </c>
      <c r="I401" s="12">
        <v>3</v>
      </c>
      <c r="J401" s="15">
        <f t="shared" si="6"/>
        <v>18</v>
      </c>
      <c r="K401" s="12" t="s">
        <v>311</v>
      </c>
      <c r="L401" s="20" t="s">
        <v>302</v>
      </c>
      <c r="M401" s="12">
        <v>18</v>
      </c>
      <c r="N401" s="12"/>
      <c r="O401" s="12">
        <v>0.01</v>
      </c>
      <c r="P401" s="12"/>
      <c r="Q401" s="12" t="s">
        <v>178</v>
      </c>
    </row>
    <row r="402" spans="1:17">
      <c r="A402" s="52">
        <v>46155</v>
      </c>
      <c r="B402" s="13" t="s">
        <v>783</v>
      </c>
      <c r="C402" s="14">
        <v>46176</v>
      </c>
      <c r="D402" s="12" t="s">
        <v>784</v>
      </c>
      <c r="E402" s="12"/>
      <c r="F402" s="12" t="s">
        <v>401</v>
      </c>
      <c r="G402" s="12">
        <v>12</v>
      </c>
      <c r="H402" s="12" t="s">
        <v>494</v>
      </c>
      <c r="I402" s="12">
        <v>14</v>
      </c>
      <c r="J402" s="15">
        <f t="shared" si="6"/>
        <v>168</v>
      </c>
      <c r="K402" s="12" t="s">
        <v>462</v>
      </c>
      <c r="L402" s="12" t="s">
        <v>11</v>
      </c>
      <c r="M402" s="12">
        <v>168</v>
      </c>
      <c r="N402" s="12">
        <v>180</v>
      </c>
      <c r="O402" s="12">
        <v>0.3</v>
      </c>
      <c r="P402" s="12" t="s">
        <v>178</v>
      </c>
      <c r="Q402" s="37"/>
    </row>
    <row r="403" spans="1:17">
      <c r="A403" s="20"/>
      <c r="B403" s="13" t="s">
        <v>57</v>
      </c>
      <c r="C403" s="14">
        <v>46176</v>
      </c>
      <c r="D403" s="12" t="s">
        <v>784</v>
      </c>
      <c r="E403" s="12"/>
      <c r="F403" s="12" t="s">
        <v>401</v>
      </c>
      <c r="G403" s="12">
        <v>12</v>
      </c>
      <c r="H403" s="12" t="s">
        <v>494</v>
      </c>
      <c r="I403" s="12">
        <v>2</v>
      </c>
      <c r="J403" s="15">
        <f t="shared" si="6"/>
        <v>24</v>
      </c>
      <c r="K403" s="12" t="s">
        <v>785</v>
      </c>
      <c r="L403" s="12" t="s">
        <v>11</v>
      </c>
      <c r="M403" s="12">
        <v>24</v>
      </c>
      <c r="N403" s="12">
        <v>30</v>
      </c>
      <c r="O403" s="12">
        <v>0.05</v>
      </c>
      <c r="P403" s="12" t="s">
        <v>178</v>
      </c>
      <c r="Q403" s="37"/>
    </row>
    <row r="404" spans="1:17">
      <c r="A404" s="52">
        <v>46153</v>
      </c>
      <c r="B404" s="13"/>
      <c r="C404" s="19"/>
      <c r="D404" s="12" t="s">
        <v>786</v>
      </c>
      <c r="E404" s="12"/>
      <c r="F404" s="12">
        <v>865</v>
      </c>
      <c r="G404" s="12">
        <v>6</v>
      </c>
      <c r="H404" s="12" t="s">
        <v>787</v>
      </c>
      <c r="I404" s="12">
        <v>8</v>
      </c>
      <c r="J404" s="15">
        <f t="shared" si="6"/>
        <v>48</v>
      </c>
      <c r="K404" s="12" t="s">
        <v>218</v>
      </c>
      <c r="L404" s="20" t="s">
        <v>219</v>
      </c>
      <c r="M404" s="12">
        <v>48</v>
      </c>
      <c r="N404" s="12"/>
      <c r="O404" s="12">
        <v>0.01</v>
      </c>
      <c r="P404" s="12"/>
      <c r="Q404" s="12" t="s">
        <v>178</v>
      </c>
    </row>
    <row r="405" spans="1:17">
      <c r="A405" s="52">
        <v>46156</v>
      </c>
      <c r="B405" s="13" t="s">
        <v>788</v>
      </c>
      <c r="C405" s="14">
        <v>46188</v>
      </c>
      <c r="D405" s="12" t="s">
        <v>789</v>
      </c>
      <c r="E405" s="12"/>
      <c r="F405" s="12" t="s">
        <v>176</v>
      </c>
      <c r="G405" s="12">
        <v>22</v>
      </c>
      <c r="H405" s="12" t="s">
        <v>417</v>
      </c>
      <c r="I405" s="12">
        <v>6</v>
      </c>
      <c r="J405" s="15">
        <f t="shared" si="6"/>
        <v>132</v>
      </c>
      <c r="K405" s="12" t="s">
        <v>306</v>
      </c>
      <c r="L405" s="12" t="s">
        <v>307</v>
      </c>
      <c r="M405" s="12">
        <v>66</v>
      </c>
      <c r="N405" s="12">
        <v>1000</v>
      </c>
      <c r="O405" s="12"/>
      <c r="P405" s="12" t="s">
        <v>178</v>
      </c>
      <c r="Q405" s="12" t="s">
        <v>178</v>
      </c>
    </row>
    <row r="406" spans="1:17">
      <c r="A406" s="20"/>
      <c r="B406" s="13" t="s">
        <v>58</v>
      </c>
      <c r="C406" s="14">
        <v>46188</v>
      </c>
      <c r="D406" s="12" t="s">
        <v>789</v>
      </c>
      <c r="E406" s="12"/>
      <c r="F406" s="12" t="s">
        <v>176</v>
      </c>
      <c r="G406" s="12">
        <v>22</v>
      </c>
      <c r="H406" s="12" t="s">
        <v>417</v>
      </c>
      <c r="I406" s="12">
        <v>3</v>
      </c>
      <c r="J406" s="15">
        <f t="shared" si="6"/>
        <v>66</v>
      </c>
      <c r="K406" s="12" t="s">
        <v>177</v>
      </c>
      <c r="L406" s="12" t="s">
        <v>307</v>
      </c>
      <c r="M406" s="12">
        <v>33</v>
      </c>
      <c r="N406" s="12"/>
      <c r="O406" s="12"/>
      <c r="P406" s="12" t="s">
        <v>178</v>
      </c>
      <c r="Q406" s="12" t="s">
        <v>178</v>
      </c>
    </row>
    <row r="407" spans="1:17">
      <c r="A407" s="52">
        <v>46156</v>
      </c>
      <c r="B407" s="13" t="s">
        <v>790</v>
      </c>
      <c r="C407" s="14">
        <v>46195</v>
      </c>
      <c r="D407" s="12" t="s">
        <v>350</v>
      </c>
      <c r="E407" s="12"/>
      <c r="F407" s="12">
        <v>528</v>
      </c>
      <c r="G407" s="12">
        <v>14</v>
      </c>
      <c r="H407" s="12" t="s">
        <v>352</v>
      </c>
      <c r="I407" s="12">
        <v>18</v>
      </c>
      <c r="J407" s="15">
        <f t="shared" si="6"/>
        <v>252</v>
      </c>
      <c r="K407" s="12" t="s">
        <v>353</v>
      </c>
      <c r="L407" s="17" t="s">
        <v>201</v>
      </c>
      <c r="M407" s="12">
        <v>252</v>
      </c>
      <c r="N407" s="12">
        <v>260</v>
      </c>
      <c r="O407" s="12">
        <v>0.33</v>
      </c>
      <c r="P407" s="12" t="s">
        <v>178</v>
      </c>
      <c r="Q407" s="37"/>
    </row>
    <row r="408" spans="1:17">
      <c r="A408" s="20"/>
      <c r="B408" s="13" t="s">
        <v>59</v>
      </c>
      <c r="C408" s="14">
        <v>46195</v>
      </c>
      <c r="D408" s="12" t="s">
        <v>350</v>
      </c>
      <c r="E408" s="12"/>
      <c r="F408" s="12">
        <v>528</v>
      </c>
      <c r="G408" s="12">
        <v>14</v>
      </c>
      <c r="H408" s="12" t="s">
        <v>352</v>
      </c>
      <c r="I408" s="12">
        <v>2</v>
      </c>
      <c r="J408" s="15">
        <f t="shared" si="6"/>
        <v>28</v>
      </c>
      <c r="K408" s="12" t="s">
        <v>355</v>
      </c>
      <c r="L408" s="17" t="s">
        <v>201</v>
      </c>
      <c r="M408" s="12">
        <v>28</v>
      </c>
      <c r="N408" s="12">
        <v>30</v>
      </c>
      <c r="O408" s="12">
        <v>0.03</v>
      </c>
      <c r="P408" s="12" t="s">
        <v>178</v>
      </c>
      <c r="Q408" s="37"/>
    </row>
    <row r="409" spans="1:17">
      <c r="A409" s="52">
        <v>46156</v>
      </c>
      <c r="B409" s="13" t="s">
        <v>60</v>
      </c>
      <c r="C409" s="14">
        <v>46160</v>
      </c>
      <c r="D409" s="12" t="s">
        <v>765</v>
      </c>
      <c r="E409" s="12"/>
      <c r="F409" s="12" t="s">
        <v>198</v>
      </c>
      <c r="G409" s="12">
        <v>174</v>
      </c>
      <c r="H409" s="12" t="s">
        <v>289</v>
      </c>
      <c r="I409" s="12">
        <v>13</v>
      </c>
      <c r="J409" s="15">
        <f t="shared" si="6"/>
        <v>2262</v>
      </c>
      <c r="K409" s="12" t="s">
        <v>385</v>
      </c>
      <c r="L409" s="17" t="s">
        <v>201</v>
      </c>
      <c r="M409" s="12">
        <v>1131</v>
      </c>
      <c r="N409" s="12">
        <v>1000</v>
      </c>
      <c r="O409" s="12"/>
      <c r="P409" s="12" t="s">
        <v>178</v>
      </c>
      <c r="Q409" s="37"/>
    </row>
    <row r="410" spans="1:17">
      <c r="A410" s="20"/>
      <c r="B410" s="13" t="s">
        <v>791</v>
      </c>
      <c r="C410" s="14">
        <v>46174</v>
      </c>
      <c r="D410" s="12" t="s">
        <v>765</v>
      </c>
      <c r="E410" s="12"/>
      <c r="F410" s="12" t="s">
        <v>198</v>
      </c>
      <c r="G410" s="12">
        <v>174</v>
      </c>
      <c r="H410" s="12" t="s">
        <v>289</v>
      </c>
      <c r="I410" s="12">
        <v>13</v>
      </c>
      <c r="J410" s="15">
        <f t="shared" si="6"/>
        <v>2262</v>
      </c>
      <c r="K410" s="12" t="s">
        <v>385</v>
      </c>
      <c r="L410" s="17" t="s">
        <v>201</v>
      </c>
      <c r="M410" s="12">
        <v>1131</v>
      </c>
      <c r="N410" s="12">
        <v>2000</v>
      </c>
      <c r="O410" s="12"/>
      <c r="P410" s="12" t="s">
        <v>178</v>
      </c>
      <c r="Q410" s="37"/>
    </row>
    <row r="411" spans="1:17">
      <c r="A411" s="20"/>
      <c r="B411" s="13" t="s">
        <v>792</v>
      </c>
      <c r="C411" s="14">
        <v>46163</v>
      </c>
      <c r="D411" s="12" t="s">
        <v>249</v>
      </c>
      <c r="E411" s="12"/>
      <c r="F411" s="12" t="s">
        <v>448</v>
      </c>
      <c r="G411" s="12">
        <v>18</v>
      </c>
      <c r="H411" s="12" t="s">
        <v>305</v>
      </c>
      <c r="I411" s="12">
        <v>6</v>
      </c>
      <c r="J411" s="15">
        <f t="shared" si="6"/>
        <v>108</v>
      </c>
      <c r="K411" s="12" t="s">
        <v>395</v>
      </c>
      <c r="L411" s="20" t="s">
        <v>307</v>
      </c>
      <c r="M411" s="12">
        <v>54</v>
      </c>
      <c r="N411" s="12">
        <v>60</v>
      </c>
      <c r="O411" s="12"/>
      <c r="P411" s="12" t="s">
        <v>178</v>
      </c>
      <c r="Q411" s="37"/>
    </row>
    <row r="412" spans="1:17">
      <c r="A412" s="52">
        <v>46157</v>
      </c>
      <c r="B412" s="13" t="s">
        <v>793</v>
      </c>
      <c r="C412" s="14">
        <v>46205</v>
      </c>
      <c r="D412" s="12" t="s">
        <v>794</v>
      </c>
      <c r="E412" s="12"/>
      <c r="F412" s="12" t="s">
        <v>795</v>
      </c>
      <c r="G412" s="12">
        <v>10</v>
      </c>
      <c r="H412" s="12" t="s">
        <v>289</v>
      </c>
      <c r="I412" s="12">
        <v>14</v>
      </c>
      <c r="J412" s="15">
        <f t="shared" si="6"/>
        <v>140</v>
      </c>
      <c r="K412" s="12" t="s">
        <v>796</v>
      </c>
      <c r="L412" s="17" t="s">
        <v>201</v>
      </c>
      <c r="M412" s="12">
        <v>70</v>
      </c>
      <c r="N412" s="12">
        <v>80</v>
      </c>
      <c r="O412" s="12">
        <v>0.1</v>
      </c>
      <c r="P412" s="12" t="s">
        <v>178</v>
      </c>
      <c r="Q412" s="37"/>
    </row>
    <row r="413" spans="1:17">
      <c r="A413" s="20"/>
      <c r="B413" s="13" t="s">
        <v>793</v>
      </c>
      <c r="C413" s="14">
        <v>46287</v>
      </c>
      <c r="D413" s="12" t="s">
        <v>794</v>
      </c>
      <c r="E413" s="12"/>
      <c r="F413" s="12" t="s">
        <v>795</v>
      </c>
      <c r="G413" s="12">
        <v>10</v>
      </c>
      <c r="H413" s="12" t="s">
        <v>289</v>
      </c>
      <c r="I413" s="12">
        <v>4</v>
      </c>
      <c r="J413" s="15">
        <f t="shared" si="6"/>
        <v>40</v>
      </c>
      <c r="K413" s="12" t="s">
        <v>355</v>
      </c>
      <c r="L413" s="17" t="s">
        <v>201</v>
      </c>
      <c r="M413" s="12">
        <v>20</v>
      </c>
      <c r="N413" s="12">
        <v>30</v>
      </c>
      <c r="O413" s="12">
        <v>0.03</v>
      </c>
      <c r="P413" s="12" t="s">
        <v>178</v>
      </c>
      <c r="Q413" s="37"/>
    </row>
    <row r="414" spans="1:17">
      <c r="A414" s="52">
        <v>46157</v>
      </c>
      <c r="B414" s="13"/>
      <c r="C414" s="19"/>
      <c r="D414" s="12" t="s">
        <v>797</v>
      </c>
      <c r="E414" s="12"/>
      <c r="F414" s="12" t="s">
        <v>176</v>
      </c>
      <c r="G414" s="12">
        <v>6</v>
      </c>
      <c r="H414" s="12" t="s">
        <v>305</v>
      </c>
      <c r="I414" s="12">
        <v>1</v>
      </c>
      <c r="J414" s="15">
        <f t="shared" si="6"/>
        <v>6</v>
      </c>
      <c r="K414" s="12" t="s">
        <v>177</v>
      </c>
      <c r="L414" s="20" t="s">
        <v>307</v>
      </c>
      <c r="M414" s="12">
        <v>3</v>
      </c>
      <c r="N414" s="12"/>
      <c r="O414" s="12"/>
      <c r="P414" s="12"/>
      <c r="Q414" s="12" t="s">
        <v>178</v>
      </c>
    </row>
    <row r="415" spans="1:17">
      <c r="A415" s="52">
        <v>46157</v>
      </c>
      <c r="B415" s="13" t="s">
        <v>798</v>
      </c>
      <c r="C415" s="14">
        <v>46162</v>
      </c>
      <c r="D415" s="12" t="s">
        <v>799</v>
      </c>
      <c r="E415" s="12"/>
      <c r="F415" s="12" t="s">
        <v>370</v>
      </c>
      <c r="G415" s="12">
        <v>54</v>
      </c>
      <c r="H415" s="12" t="s">
        <v>352</v>
      </c>
      <c r="I415" s="12">
        <v>4</v>
      </c>
      <c r="J415" s="15">
        <f t="shared" si="6"/>
        <v>216</v>
      </c>
      <c r="K415" s="12" t="s">
        <v>371</v>
      </c>
      <c r="L415" s="17" t="s">
        <v>201</v>
      </c>
      <c r="M415" s="12">
        <v>216</v>
      </c>
      <c r="N415" s="12">
        <v>220</v>
      </c>
      <c r="O415" s="12"/>
      <c r="P415" s="12" t="s">
        <v>178</v>
      </c>
      <c r="Q415" s="37"/>
    </row>
    <row r="416" spans="1:17">
      <c r="A416" s="52">
        <v>46157</v>
      </c>
      <c r="B416" s="13" t="s">
        <v>800</v>
      </c>
      <c r="C416" s="14">
        <v>46204</v>
      </c>
      <c r="D416" s="12" t="s">
        <v>436</v>
      </c>
      <c r="E416" s="14" t="s">
        <v>801</v>
      </c>
      <c r="F416" s="12" t="s">
        <v>377</v>
      </c>
      <c r="G416" s="12">
        <v>600</v>
      </c>
      <c r="H416" s="12" t="s">
        <v>289</v>
      </c>
      <c r="I416" s="12">
        <v>8</v>
      </c>
      <c r="J416" s="15">
        <f t="shared" si="6"/>
        <v>4800</v>
      </c>
      <c r="K416" s="12" t="s">
        <v>437</v>
      </c>
      <c r="L416" s="17" t="s">
        <v>201</v>
      </c>
      <c r="M416" s="12">
        <v>2400</v>
      </c>
      <c r="N416" s="12">
        <v>2400</v>
      </c>
      <c r="O416" s="12"/>
      <c r="P416" s="12" t="s">
        <v>178</v>
      </c>
      <c r="Q416" s="37"/>
    </row>
    <row r="417" spans="1:17">
      <c r="A417" s="20"/>
      <c r="B417" s="13" t="s">
        <v>61</v>
      </c>
      <c r="C417" s="14">
        <v>46204</v>
      </c>
      <c r="D417" s="12" t="s">
        <v>436</v>
      </c>
      <c r="E417" s="14" t="s">
        <v>801</v>
      </c>
      <c r="F417" s="12" t="s">
        <v>377</v>
      </c>
      <c r="G417" s="12">
        <v>600</v>
      </c>
      <c r="H417" s="12" t="s">
        <v>289</v>
      </c>
      <c r="I417" s="12">
        <v>4</v>
      </c>
      <c r="J417" s="15">
        <f t="shared" si="6"/>
        <v>2400</v>
      </c>
      <c r="K417" s="12" t="s">
        <v>382</v>
      </c>
      <c r="L417" s="17" t="s">
        <v>201</v>
      </c>
      <c r="M417" s="12">
        <v>1200</v>
      </c>
      <c r="N417" s="12">
        <v>1200</v>
      </c>
      <c r="O417" s="12"/>
      <c r="P417" s="12" t="s">
        <v>178</v>
      </c>
      <c r="Q417" s="37"/>
    </row>
    <row r="418" spans="1:17">
      <c r="A418" s="52">
        <v>46157</v>
      </c>
      <c r="B418" s="13" t="s">
        <v>802</v>
      </c>
      <c r="C418" s="14">
        <v>46235</v>
      </c>
      <c r="D418" s="12" t="s">
        <v>436</v>
      </c>
      <c r="E418" s="14" t="s">
        <v>803</v>
      </c>
      <c r="F418" s="12" t="s">
        <v>377</v>
      </c>
      <c r="G418" s="12">
        <v>600</v>
      </c>
      <c r="H418" s="12" t="s">
        <v>289</v>
      </c>
      <c r="I418" s="12">
        <v>8</v>
      </c>
      <c r="J418" s="15">
        <f t="shared" si="6"/>
        <v>4800</v>
      </c>
      <c r="K418" s="12" t="s">
        <v>437</v>
      </c>
      <c r="L418" s="17" t="s">
        <v>201</v>
      </c>
      <c r="M418" s="12">
        <v>2400</v>
      </c>
      <c r="N418" s="12">
        <v>2400</v>
      </c>
      <c r="O418" s="12"/>
      <c r="P418" s="12" t="s">
        <v>178</v>
      </c>
      <c r="Q418" s="37"/>
    </row>
    <row r="419" spans="1:17">
      <c r="A419" s="20"/>
      <c r="B419" s="13" t="s">
        <v>62</v>
      </c>
      <c r="C419" s="14">
        <v>46235</v>
      </c>
      <c r="D419" s="12" t="s">
        <v>436</v>
      </c>
      <c r="E419" s="14" t="s">
        <v>803</v>
      </c>
      <c r="F419" s="12" t="s">
        <v>377</v>
      </c>
      <c r="G419" s="12">
        <v>600</v>
      </c>
      <c r="H419" s="12" t="s">
        <v>289</v>
      </c>
      <c r="I419" s="12">
        <v>4</v>
      </c>
      <c r="J419" s="15">
        <f t="shared" si="6"/>
        <v>2400</v>
      </c>
      <c r="K419" s="12" t="s">
        <v>382</v>
      </c>
      <c r="L419" s="17" t="s">
        <v>201</v>
      </c>
      <c r="M419" s="12">
        <v>1200</v>
      </c>
      <c r="N419" s="12">
        <v>1200</v>
      </c>
      <c r="O419" s="12"/>
      <c r="P419" s="12" t="s">
        <v>178</v>
      </c>
      <c r="Q419" s="37"/>
    </row>
    <row r="420" spans="1:17">
      <c r="A420" s="52">
        <v>46157</v>
      </c>
      <c r="B420" s="13" t="s">
        <v>804</v>
      </c>
      <c r="C420" s="14">
        <v>46266</v>
      </c>
      <c r="D420" s="12" t="s">
        <v>436</v>
      </c>
      <c r="E420" s="14" t="s">
        <v>805</v>
      </c>
      <c r="F420" s="12" t="s">
        <v>377</v>
      </c>
      <c r="G420" s="12">
        <v>600</v>
      </c>
      <c r="H420" s="12" t="s">
        <v>289</v>
      </c>
      <c r="I420" s="12">
        <v>8</v>
      </c>
      <c r="J420" s="15">
        <f t="shared" si="6"/>
        <v>4800</v>
      </c>
      <c r="K420" s="12" t="s">
        <v>437</v>
      </c>
      <c r="L420" s="17" t="s">
        <v>201</v>
      </c>
      <c r="M420" s="12">
        <v>2400</v>
      </c>
      <c r="N420" s="12">
        <v>2400</v>
      </c>
      <c r="O420" s="12"/>
      <c r="P420" s="12" t="s">
        <v>178</v>
      </c>
      <c r="Q420" s="37"/>
    </row>
    <row r="421" spans="1:17">
      <c r="A421" s="20"/>
      <c r="B421" s="13" t="s">
        <v>804</v>
      </c>
      <c r="C421" s="14">
        <v>46266</v>
      </c>
      <c r="D421" s="12" t="s">
        <v>436</v>
      </c>
      <c r="E421" s="14" t="s">
        <v>805</v>
      </c>
      <c r="F421" s="12" t="s">
        <v>377</v>
      </c>
      <c r="G421" s="12">
        <v>600</v>
      </c>
      <c r="H421" s="12" t="s">
        <v>289</v>
      </c>
      <c r="I421" s="12">
        <v>4</v>
      </c>
      <c r="J421" s="15">
        <f t="shared" si="6"/>
        <v>2400</v>
      </c>
      <c r="K421" s="12" t="s">
        <v>382</v>
      </c>
      <c r="L421" s="17" t="s">
        <v>201</v>
      </c>
      <c r="M421" s="12">
        <v>1200</v>
      </c>
      <c r="N421" s="12">
        <v>1200</v>
      </c>
      <c r="O421" s="12"/>
      <c r="P421" s="12" t="s">
        <v>178</v>
      </c>
      <c r="Q421" s="37"/>
    </row>
    <row r="422" spans="1:17">
      <c r="A422" s="52">
        <v>46160</v>
      </c>
      <c r="B422" s="13"/>
      <c r="C422" s="19"/>
      <c r="D422" s="12" t="s">
        <v>577</v>
      </c>
      <c r="E422" s="19" t="s">
        <v>714</v>
      </c>
      <c r="F422" s="12" t="s">
        <v>377</v>
      </c>
      <c r="G422" s="12">
        <v>4</v>
      </c>
      <c r="H422" s="12" t="s">
        <v>289</v>
      </c>
      <c r="I422" s="12">
        <v>4</v>
      </c>
      <c r="J422" s="15">
        <f t="shared" si="6"/>
        <v>16</v>
      </c>
      <c r="K422" s="12" t="s">
        <v>293</v>
      </c>
      <c r="L422" s="17" t="s">
        <v>201</v>
      </c>
      <c r="M422" s="12">
        <v>8</v>
      </c>
      <c r="N422" s="12"/>
      <c r="O422" s="12"/>
      <c r="P422" s="12"/>
      <c r="Q422" s="12" t="s">
        <v>178</v>
      </c>
    </row>
    <row r="423" spans="1:17">
      <c r="A423" s="20"/>
      <c r="B423" s="13"/>
      <c r="C423" s="19"/>
      <c r="D423" s="12" t="s">
        <v>577</v>
      </c>
      <c r="E423" s="19" t="s">
        <v>714</v>
      </c>
      <c r="F423" s="12" t="s">
        <v>377</v>
      </c>
      <c r="G423" s="12">
        <v>4</v>
      </c>
      <c r="H423" s="12" t="s">
        <v>289</v>
      </c>
      <c r="I423" s="12">
        <v>2</v>
      </c>
      <c r="J423" s="15">
        <f t="shared" si="6"/>
        <v>8</v>
      </c>
      <c r="K423" s="12" t="s">
        <v>567</v>
      </c>
      <c r="L423" s="17" t="s">
        <v>201</v>
      </c>
      <c r="M423" s="12">
        <v>4</v>
      </c>
      <c r="N423" s="12"/>
      <c r="O423" s="12"/>
      <c r="P423" s="12"/>
      <c r="Q423" s="12" t="s">
        <v>178</v>
      </c>
    </row>
    <row r="424" spans="1:17">
      <c r="A424" s="52">
        <v>46160</v>
      </c>
      <c r="B424" s="13"/>
      <c r="C424" s="19"/>
      <c r="D424" s="12" t="s">
        <v>806</v>
      </c>
      <c r="E424" s="12"/>
      <c r="F424" s="12">
        <v>865</v>
      </c>
      <c r="G424" s="12">
        <v>10</v>
      </c>
      <c r="H424" s="12" t="s">
        <v>289</v>
      </c>
      <c r="I424" s="12">
        <v>4</v>
      </c>
      <c r="J424" s="15">
        <f t="shared" si="6"/>
        <v>40</v>
      </c>
      <c r="K424" s="12" t="s">
        <v>192</v>
      </c>
      <c r="L424" s="20" t="s">
        <v>23</v>
      </c>
      <c r="M424" s="12">
        <v>40</v>
      </c>
      <c r="N424" s="12"/>
      <c r="O424" s="12">
        <v>0.02</v>
      </c>
      <c r="P424" s="12"/>
      <c r="Q424" s="12" t="s">
        <v>178</v>
      </c>
    </row>
    <row r="425" spans="1:17">
      <c r="A425" s="52">
        <v>46158</v>
      </c>
      <c r="B425" s="13"/>
      <c r="C425" s="19"/>
      <c r="D425" s="12" t="s">
        <v>807</v>
      </c>
      <c r="E425" s="12"/>
      <c r="F425" s="12">
        <v>662</v>
      </c>
      <c r="G425" s="12">
        <v>6</v>
      </c>
      <c r="H425" s="12" t="s">
        <v>808</v>
      </c>
      <c r="I425" s="12">
        <v>3</v>
      </c>
      <c r="J425" s="15">
        <f t="shared" si="6"/>
        <v>18</v>
      </c>
      <c r="K425" s="12">
        <v>1506</v>
      </c>
      <c r="L425" s="20"/>
      <c r="M425" s="12">
        <v>18</v>
      </c>
      <c r="N425" s="12"/>
      <c r="O425" s="12"/>
      <c r="P425" s="12"/>
      <c r="Q425" s="12" t="s">
        <v>178</v>
      </c>
    </row>
    <row r="426" spans="1:17">
      <c r="A426" s="52">
        <v>46158</v>
      </c>
      <c r="B426" s="13"/>
      <c r="C426" s="19"/>
      <c r="D426" s="12" t="s">
        <v>809</v>
      </c>
      <c r="E426" s="12"/>
      <c r="F426" s="12" t="s">
        <v>810</v>
      </c>
      <c r="G426" s="12">
        <v>8</v>
      </c>
      <c r="H426" s="12" t="s">
        <v>289</v>
      </c>
      <c r="I426" s="12">
        <v>10</v>
      </c>
      <c r="J426" s="15">
        <f t="shared" si="6"/>
        <v>80</v>
      </c>
      <c r="K426" s="12" t="s">
        <v>306</v>
      </c>
      <c r="L426" s="17" t="s">
        <v>201</v>
      </c>
      <c r="M426" s="12">
        <v>40</v>
      </c>
      <c r="N426" s="12"/>
      <c r="O426" s="12"/>
      <c r="P426" s="12"/>
      <c r="Q426" s="12" t="s">
        <v>178</v>
      </c>
    </row>
    <row r="427" spans="1:17">
      <c r="A427" s="52">
        <v>46158</v>
      </c>
      <c r="B427" s="13" t="s">
        <v>811</v>
      </c>
      <c r="C427" s="14">
        <v>46204</v>
      </c>
      <c r="D427" s="12" t="s">
        <v>734</v>
      </c>
      <c r="E427" s="12"/>
      <c r="F427" s="12" t="s">
        <v>377</v>
      </c>
      <c r="G427" s="12">
        <v>130</v>
      </c>
      <c r="H427" s="12" t="s">
        <v>289</v>
      </c>
      <c r="I427" s="12">
        <v>8</v>
      </c>
      <c r="J427" s="15">
        <f t="shared" si="6"/>
        <v>1040</v>
      </c>
      <c r="K427" s="12" t="s">
        <v>735</v>
      </c>
      <c r="L427" s="17" t="s">
        <v>201</v>
      </c>
      <c r="M427" s="12">
        <v>520</v>
      </c>
      <c r="N427" s="12">
        <v>520</v>
      </c>
      <c r="O427" s="12">
        <v>0.53</v>
      </c>
      <c r="P427" s="12" t="s">
        <v>178</v>
      </c>
      <c r="Q427" s="37"/>
    </row>
    <row r="428" spans="1:17">
      <c r="A428" s="20"/>
      <c r="B428" s="13" t="s">
        <v>63</v>
      </c>
      <c r="C428" s="14">
        <v>46204</v>
      </c>
      <c r="D428" s="12" t="s">
        <v>734</v>
      </c>
      <c r="E428" s="12"/>
      <c r="F428" s="12" t="s">
        <v>377</v>
      </c>
      <c r="G428" s="12">
        <v>130</v>
      </c>
      <c r="H428" s="12" t="s">
        <v>289</v>
      </c>
      <c r="I428" s="12">
        <v>2</v>
      </c>
      <c r="J428" s="15">
        <f t="shared" si="6"/>
        <v>260</v>
      </c>
      <c r="K428" s="12" t="s">
        <v>437</v>
      </c>
      <c r="L428" s="17" t="s">
        <v>201</v>
      </c>
      <c r="M428" s="12">
        <v>130</v>
      </c>
      <c r="N428" s="12">
        <v>140</v>
      </c>
      <c r="O428" s="12">
        <v>0.22</v>
      </c>
      <c r="P428" s="12" t="s">
        <v>178</v>
      </c>
      <c r="Q428" s="37"/>
    </row>
    <row r="429" spans="1:17">
      <c r="A429" s="52">
        <v>46160</v>
      </c>
      <c r="B429" s="13"/>
      <c r="C429" s="19"/>
      <c r="D429" s="12" t="s">
        <v>812</v>
      </c>
      <c r="E429" s="12"/>
      <c r="F429" s="12">
        <v>865</v>
      </c>
      <c r="G429" s="12">
        <v>6</v>
      </c>
      <c r="H429" s="12" t="s">
        <v>289</v>
      </c>
      <c r="I429" s="12">
        <v>6</v>
      </c>
      <c r="J429" s="15">
        <f t="shared" si="6"/>
        <v>36</v>
      </c>
      <c r="K429" s="12" t="s">
        <v>192</v>
      </c>
      <c r="L429" s="20" t="s">
        <v>23</v>
      </c>
      <c r="M429" s="12">
        <v>36</v>
      </c>
      <c r="N429" s="12"/>
      <c r="O429" s="12">
        <v>0.02</v>
      </c>
      <c r="P429" s="12"/>
      <c r="Q429" s="12" t="s">
        <v>178</v>
      </c>
    </row>
    <row r="430" spans="1:17">
      <c r="A430" s="52">
        <v>46161</v>
      </c>
      <c r="B430" s="13" t="s">
        <v>813</v>
      </c>
      <c r="C430" s="14">
        <v>46181</v>
      </c>
      <c r="D430" s="12" t="s">
        <v>814</v>
      </c>
      <c r="E430" s="12"/>
      <c r="F430" s="12">
        <v>526</v>
      </c>
      <c r="G430" s="12">
        <v>24</v>
      </c>
      <c r="H430" s="12" t="s">
        <v>289</v>
      </c>
      <c r="I430" s="12">
        <v>4</v>
      </c>
      <c r="J430" s="15">
        <f t="shared" si="6"/>
        <v>96</v>
      </c>
      <c r="K430" s="12" t="s">
        <v>768</v>
      </c>
      <c r="L430" s="17" t="s">
        <v>201</v>
      </c>
      <c r="M430" s="12">
        <v>48</v>
      </c>
      <c r="N430" s="12">
        <v>50</v>
      </c>
      <c r="O430" s="12">
        <v>0.06</v>
      </c>
      <c r="P430" s="12" t="s">
        <v>178</v>
      </c>
      <c r="Q430" s="37"/>
    </row>
    <row r="431" spans="1:17">
      <c r="A431" s="20"/>
      <c r="B431" s="13" t="s">
        <v>64</v>
      </c>
      <c r="C431" s="14">
        <v>46181</v>
      </c>
      <c r="D431" s="12" t="s">
        <v>814</v>
      </c>
      <c r="E431" s="12"/>
      <c r="F431" s="12">
        <v>526</v>
      </c>
      <c r="G431" s="12">
        <v>24</v>
      </c>
      <c r="H431" s="12" t="s">
        <v>289</v>
      </c>
      <c r="I431" s="12">
        <v>4</v>
      </c>
      <c r="J431" s="15">
        <f t="shared" si="6"/>
        <v>96</v>
      </c>
      <c r="K431" s="12" t="s">
        <v>575</v>
      </c>
      <c r="L431" s="17" t="s">
        <v>201</v>
      </c>
      <c r="M431" s="12">
        <v>48</v>
      </c>
      <c r="N431" s="12">
        <v>50</v>
      </c>
      <c r="O431" s="12">
        <v>0.06</v>
      </c>
      <c r="P431" s="12" t="s">
        <v>178</v>
      </c>
      <c r="Q431" s="37"/>
    </row>
    <row r="432" spans="1:17">
      <c r="A432" s="52">
        <v>46161</v>
      </c>
      <c r="B432" s="13"/>
      <c r="C432" s="19"/>
      <c r="D432" s="12" t="s">
        <v>570</v>
      </c>
      <c r="E432" s="12"/>
      <c r="F432" s="12" t="s">
        <v>198</v>
      </c>
      <c r="G432" s="12">
        <v>8</v>
      </c>
      <c r="H432" s="12" t="s">
        <v>289</v>
      </c>
      <c r="I432" s="12">
        <v>4</v>
      </c>
      <c r="J432" s="15">
        <f t="shared" si="6"/>
        <v>32</v>
      </c>
      <c r="K432" s="12" t="s">
        <v>221</v>
      </c>
      <c r="L432" s="17" t="s">
        <v>201</v>
      </c>
      <c r="M432" s="12">
        <v>16</v>
      </c>
      <c r="N432" s="12"/>
      <c r="O432" s="12"/>
      <c r="P432" s="12"/>
      <c r="Q432" s="12" t="s">
        <v>178</v>
      </c>
    </row>
    <row r="433" spans="1:17">
      <c r="A433" s="20"/>
      <c r="B433" s="13"/>
      <c r="C433" s="19"/>
      <c r="D433" s="12" t="s">
        <v>570</v>
      </c>
      <c r="E433" s="12"/>
      <c r="F433" s="12" t="s">
        <v>198</v>
      </c>
      <c r="G433" s="12">
        <v>8</v>
      </c>
      <c r="H433" s="12" t="s">
        <v>289</v>
      </c>
      <c r="I433" s="12">
        <v>2</v>
      </c>
      <c r="J433" s="15">
        <f t="shared" si="6"/>
        <v>16</v>
      </c>
      <c r="K433" s="12" t="s">
        <v>571</v>
      </c>
      <c r="L433" s="17" t="s">
        <v>201</v>
      </c>
      <c r="M433" s="12">
        <v>8</v>
      </c>
      <c r="N433" s="12"/>
      <c r="O433" s="12"/>
      <c r="P433" s="12"/>
      <c r="Q433" s="12" t="s">
        <v>178</v>
      </c>
    </row>
    <row r="434" spans="1:17">
      <c r="A434" s="52">
        <v>46161</v>
      </c>
      <c r="B434" s="13" t="s">
        <v>815</v>
      </c>
      <c r="C434" s="14">
        <v>46174</v>
      </c>
      <c r="D434" s="12" t="s">
        <v>816</v>
      </c>
      <c r="E434" s="12"/>
      <c r="F434" s="12" t="s">
        <v>512</v>
      </c>
      <c r="G434" s="12">
        <v>36</v>
      </c>
      <c r="H434" s="12" t="s">
        <v>352</v>
      </c>
      <c r="I434" s="12">
        <v>18</v>
      </c>
      <c r="J434" s="15">
        <f t="shared" si="6"/>
        <v>648</v>
      </c>
      <c r="K434" s="12" t="s">
        <v>196</v>
      </c>
      <c r="L434" s="17" t="s">
        <v>201</v>
      </c>
      <c r="M434" s="12">
        <v>648</v>
      </c>
      <c r="N434" s="12">
        <v>650</v>
      </c>
      <c r="O434" s="12"/>
      <c r="P434" s="12" t="s">
        <v>178</v>
      </c>
      <c r="Q434" s="37"/>
    </row>
    <row r="435" spans="1:17">
      <c r="A435" s="20"/>
      <c r="B435" s="13" t="s">
        <v>65</v>
      </c>
      <c r="C435" s="14">
        <v>46174</v>
      </c>
      <c r="D435" s="12" t="s">
        <v>816</v>
      </c>
      <c r="E435" s="12"/>
      <c r="F435" s="12" t="s">
        <v>512</v>
      </c>
      <c r="G435" s="12">
        <v>36</v>
      </c>
      <c r="H435" s="12" t="s">
        <v>352</v>
      </c>
      <c r="I435" s="12">
        <v>2</v>
      </c>
      <c r="J435" s="15">
        <f t="shared" si="6"/>
        <v>72</v>
      </c>
      <c r="K435" s="12" t="s">
        <v>365</v>
      </c>
      <c r="L435" s="17" t="s">
        <v>201</v>
      </c>
      <c r="M435" s="12">
        <v>72</v>
      </c>
      <c r="N435" s="12">
        <v>80</v>
      </c>
      <c r="O435" s="12"/>
      <c r="P435" s="12" t="s">
        <v>178</v>
      </c>
      <c r="Q435" s="37"/>
    </row>
    <row r="436" spans="1:17">
      <c r="A436" s="49"/>
      <c r="B436" s="7" t="s">
        <v>817</v>
      </c>
      <c r="C436" s="5">
        <v>46167</v>
      </c>
      <c r="D436" s="4" t="s">
        <v>707</v>
      </c>
      <c r="E436" s="4"/>
      <c r="F436" s="4" t="s">
        <v>703</v>
      </c>
      <c r="G436" s="4">
        <v>552</v>
      </c>
      <c r="H436" s="4" t="s">
        <v>289</v>
      </c>
      <c r="I436" s="4">
        <v>6</v>
      </c>
      <c r="J436" s="6">
        <f t="shared" si="6"/>
        <v>3312</v>
      </c>
      <c r="K436" s="4" t="s">
        <v>704</v>
      </c>
      <c r="L436" s="20" t="s">
        <v>705</v>
      </c>
      <c r="M436" s="4">
        <v>3312</v>
      </c>
      <c r="N436" s="4"/>
      <c r="O436" s="4">
        <v>1.28</v>
      </c>
      <c r="P436" s="4" t="s">
        <v>178</v>
      </c>
      <c r="Q436" s="45"/>
    </row>
    <row r="437" spans="1:17">
      <c r="A437" s="49"/>
      <c r="B437" s="7" t="s">
        <v>66</v>
      </c>
      <c r="C437" s="5">
        <v>46167</v>
      </c>
      <c r="D437" s="4" t="s">
        <v>707</v>
      </c>
      <c r="E437" s="4"/>
      <c r="F437" s="4" t="s">
        <v>703</v>
      </c>
      <c r="G437" s="4">
        <v>552</v>
      </c>
      <c r="H437" s="4" t="s">
        <v>289</v>
      </c>
      <c r="I437" s="4">
        <v>4</v>
      </c>
      <c r="J437" s="6">
        <f t="shared" si="6"/>
        <v>2208</v>
      </c>
      <c r="K437" s="4" t="s">
        <v>192</v>
      </c>
      <c r="L437" s="20" t="s">
        <v>705</v>
      </c>
      <c r="M437" s="4">
        <v>2208</v>
      </c>
      <c r="N437" s="4"/>
      <c r="O437" s="4">
        <v>0.86</v>
      </c>
      <c r="P437" s="4" t="s">
        <v>178</v>
      </c>
      <c r="Q437" s="45"/>
    </row>
    <row r="438" spans="1:17">
      <c r="A438" s="20"/>
      <c r="B438" s="13" t="s">
        <v>66</v>
      </c>
      <c r="C438" s="5">
        <v>46167</v>
      </c>
      <c r="D438" s="12" t="s">
        <v>707</v>
      </c>
      <c r="E438" s="12"/>
      <c r="F438" s="12" t="s">
        <v>703</v>
      </c>
      <c r="G438" s="12">
        <v>552</v>
      </c>
      <c r="H438" s="12" t="s">
        <v>289</v>
      </c>
      <c r="I438" s="12">
        <v>2</v>
      </c>
      <c r="J438" s="15">
        <f t="shared" si="6"/>
        <v>1104</v>
      </c>
      <c r="K438" s="12" t="s">
        <v>331</v>
      </c>
      <c r="L438" s="20" t="s">
        <v>188</v>
      </c>
      <c r="M438" s="12">
        <v>1104</v>
      </c>
      <c r="N438" s="12"/>
      <c r="O438" s="12">
        <v>1.87</v>
      </c>
      <c r="P438" s="12" t="s">
        <v>178</v>
      </c>
      <c r="Q438" s="37"/>
    </row>
    <row r="439" spans="1:17">
      <c r="A439" s="52">
        <v>46161</v>
      </c>
      <c r="B439" s="13" t="s">
        <v>813</v>
      </c>
      <c r="C439" s="14">
        <v>46244</v>
      </c>
      <c r="D439" s="12" t="s">
        <v>818</v>
      </c>
      <c r="E439" s="12"/>
      <c r="F439" s="12" t="s">
        <v>819</v>
      </c>
      <c r="G439" s="12">
        <v>72</v>
      </c>
      <c r="H439" s="12" t="s">
        <v>289</v>
      </c>
      <c r="I439" s="12">
        <v>10</v>
      </c>
      <c r="J439" s="15">
        <f t="shared" si="6"/>
        <v>720</v>
      </c>
      <c r="K439" s="12" t="s">
        <v>353</v>
      </c>
      <c r="L439" s="17" t="s">
        <v>201</v>
      </c>
      <c r="M439" s="12">
        <v>360</v>
      </c>
      <c r="N439" s="12">
        <v>370</v>
      </c>
      <c r="O439" s="12"/>
      <c r="P439" s="12" t="s">
        <v>178</v>
      </c>
      <c r="Q439" s="37"/>
    </row>
    <row r="440" spans="1:17">
      <c r="A440" s="52">
        <v>46161</v>
      </c>
      <c r="B440" s="13"/>
      <c r="C440" s="19"/>
      <c r="D440" s="12" t="s">
        <v>820</v>
      </c>
      <c r="E440" s="12"/>
      <c r="F440" s="12">
        <v>865</v>
      </c>
      <c r="G440" s="12">
        <v>10</v>
      </c>
      <c r="H440" s="12" t="s">
        <v>289</v>
      </c>
      <c r="I440" s="12">
        <v>4</v>
      </c>
      <c r="J440" s="15">
        <f t="shared" si="6"/>
        <v>40</v>
      </c>
      <c r="K440" s="12" t="s">
        <v>192</v>
      </c>
      <c r="L440" s="20" t="s">
        <v>23</v>
      </c>
      <c r="M440" s="12">
        <v>40</v>
      </c>
      <c r="N440" s="12"/>
      <c r="O440" s="12">
        <v>0.02</v>
      </c>
      <c r="P440" s="12"/>
      <c r="Q440" s="12" t="s">
        <v>178</v>
      </c>
    </row>
    <row r="441" spans="1:17">
      <c r="A441" s="52">
        <v>46161</v>
      </c>
      <c r="B441" s="13"/>
      <c r="C441" s="19"/>
      <c r="D441" s="12" t="s">
        <v>821</v>
      </c>
      <c r="E441" s="12"/>
      <c r="F441" s="12">
        <v>865</v>
      </c>
      <c r="G441" s="12">
        <v>6</v>
      </c>
      <c r="H441" s="12" t="s">
        <v>745</v>
      </c>
      <c r="I441" s="12">
        <v>4</v>
      </c>
      <c r="J441" s="15">
        <f t="shared" si="6"/>
        <v>24</v>
      </c>
      <c r="K441" s="12" t="s">
        <v>222</v>
      </c>
      <c r="L441" s="20" t="s">
        <v>41</v>
      </c>
      <c r="M441" s="12">
        <v>24</v>
      </c>
      <c r="N441" s="12"/>
      <c r="O441" s="12">
        <v>0.04</v>
      </c>
      <c r="P441" s="12"/>
      <c r="Q441" s="12" t="s">
        <v>178</v>
      </c>
    </row>
    <row r="442" spans="1:17">
      <c r="A442" s="20"/>
      <c r="B442" s="13"/>
      <c r="C442" s="19"/>
      <c r="D442" s="12" t="s">
        <v>821</v>
      </c>
      <c r="E442" s="12"/>
      <c r="F442" s="12">
        <v>865</v>
      </c>
      <c r="G442" s="12">
        <v>6</v>
      </c>
      <c r="H442" s="12" t="s">
        <v>745</v>
      </c>
      <c r="I442" s="12">
        <v>2</v>
      </c>
      <c r="J442" s="15">
        <f t="shared" si="6"/>
        <v>12</v>
      </c>
      <c r="K442" s="12" t="s">
        <v>218</v>
      </c>
      <c r="L442" s="20" t="s">
        <v>219</v>
      </c>
      <c r="M442" s="12">
        <v>12</v>
      </c>
      <c r="N442" s="12"/>
      <c r="O442" s="12">
        <v>0.01</v>
      </c>
      <c r="P442" s="12"/>
      <c r="Q442" s="12" t="s">
        <v>178</v>
      </c>
    </row>
    <row r="443" spans="1:17">
      <c r="A443" s="52">
        <v>46162</v>
      </c>
      <c r="B443" s="13" t="s">
        <v>822</v>
      </c>
      <c r="C443" s="14">
        <v>46181</v>
      </c>
      <c r="D443" s="12" t="s">
        <v>823</v>
      </c>
      <c r="E443" s="12"/>
      <c r="F443" s="12">
        <v>526</v>
      </c>
      <c r="G443" s="12">
        <v>18</v>
      </c>
      <c r="H443" s="12" t="s">
        <v>289</v>
      </c>
      <c r="I443" s="12">
        <v>4</v>
      </c>
      <c r="J443" s="15">
        <f t="shared" si="6"/>
        <v>72</v>
      </c>
      <c r="K443" s="12" t="s">
        <v>768</v>
      </c>
      <c r="L443" s="17" t="s">
        <v>201</v>
      </c>
      <c r="M443" s="12">
        <v>36</v>
      </c>
      <c r="N443" s="12">
        <v>40</v>
      </c>
      <c r="O443" s="12"/>
      <c r="P443" s="12" t="s">
        <v>178</v>
      </c>
      <c r="Q443" s="37"/>
    </row>
    <row r="444" spans="1:17">
      <c r="A444" s="20"/>
      <c r="B444" s="13" t="s">
        <v>67</v>
      </c>
      <c r="C444" s="14">
        <v>46189</v>
      </c>
      <c r="D444" s="12" t="s">
        <v>823</v>
      </c>
      <c r="E444" s="12"/>
      <c r="F444" s="12">
        <v>526</v>
      </c>
      <c r="G444" s="12">
        <v>18</v>
      </c>
      <c r="H444" s="12" t="s">
        <v>289</v>
      </c>
      <c r="I444" s="12">
        <v>4</v>
      </c>
      <c r="J444" s="15">
        <f t="shared" si="6"/>
        <v>72</v>
      </c>
      <c r="K444" s="12" t="s">
        <v>575</v>
      </c>
      <c r="L444" s="17" t="s">
        <v>201</v>
      </c>
      <c r="M444" s="12">
        <v>36</v>
      </c>
      <c r="N444" s="12">
        <v>40</v>
      </c>
      <c r="O444" s="12"/>
      <c r="P444" s="12" t="s">
        <v>178</v>
      </c>
      <c r="Q444" s="37"/>
    </row>
    <row r="445" spans="1:17">
      <c r="A445" s="52">
        <v>46162</v>
      </c>
      <c r="B445" s="13"/>
      <c r="C445" s="19"/>
      <c r="D445" s="12" t="s">
        <v>824</v>
      </c>
      <c r="E445" s="12"/>
      <c r="F445" s="12">
        <v>865</v>
      </c>
      <c r="G445" s="12">
        <v>16</v>
      </c>
      <c r="H445" s="12" t="s">
        <v>289</v>
      </c>
      <c r="I445" s="12">
        <v>8</v>
      </c>
      <c r="J445" s="15">
        <f t="shared" si="6"/>
        <v>128</v>
      </c>
      <c r="K445" s="12" t="s">
        <v>192</v>
      </c>
      <c r="L445" s="20" t="s">
        <v>23</v>
      </c>
      <c r="M445" s="12">
        <v>128</v>
      </c>
      <c r="N445" s="12"/>
      <c r="O445" s="12">
        <v>0.06</v>
      </c>
      <c r="P445" s="12"/>
      <c r="Q445" s="12" t="s">
        <v>178</v>
      </c>
    </row>
    <row r="446" spans="1:17">
      <c r="A446" s="52">
        <v>46162</v>
      </c>
      <c r="B446" s="13"/>
      <c r="C446" s="19"/>
      <c r="D446" s="12" t="s">
        <v>825</v>
      </c>
      <c r="E446" s="12"/>
      <c r="F446" s="12" t="s">
        <v>380</v>
      </c>
      <c r="G446" s="12">
        <v>10</v>
      </c>
      <c r="H446" s="12" t="s">
        <v>289</v>
      </c>
      <c r="I446" s="12">
        <v>5</v>
      </c>
      <c r="J446" s="15">
        <f t="shared" si="6"/>
        <v>50</v>
      </c>
      <c r="K446" s="12" t="s">
        <v>382</v>
      </c>
      <c r="L446" s="20" t="s">
        <v>23</v>
      </c>
      <c r="M446" s="12">
        <v>50</v>
      </c>
      <c r="N446" s="12"/>
      <c r="O446" s="12">
        <v>0.02</v>
      </c>
      <c r="P446" s="12"/>
      <c r="Q446" s="12" t="s">
        <v>178</v>
      </c>
    </row>
    <row r="447" spans="1:17">
      <c r="A447" s="20"/>
      <c r="B447" s="13"/>
      <c r="C447" s="19"/>
      <c r="D447" s="12" t="s">
        <v>825</v>
      </c>
      <c r="E447" s="12"/>
      <c r="F447" s="12" t="s">
        <v>380</v>
      </c>
      <c r="G447" s="12">
        <v>10</v>
      </c>
      <c r="H447" s="12" t="s">
        <v>289</v>
      </c>
      <c r="I447" s="12">
        <v>2</v>
      </c>
      <c r="J447" s="15">
        <f t="shared" si="6"/>
        <v>20</v>
      </c>
      <c r="K447" s="12" t="s">
        <v>295</v>
      </c>
      <c r="L447" s="20" t="s">
        <v>41</v>
      </c>
      <c r="M447" s="12">
        <v>20</v>
      </c>
      <c r="N447" s="12"/>
      <c r="O447" s="12">
        <v>0.02</v>
      </c>
      <c r="P447" s="12"/>
      <c r="Q447" s="12" t="s">
        <v>178</v>
      </c>
    </row>
    <row r="448" spans="1:17">
      <c r="A448" s="52">
        <v>46162</v>
      </c>
      <c r="B448" s="13"/>
      <c r="C448" s="19"/>
      <c r="D448" s="12" t="s">
        <v>826</v>
      </c>
      <c r="E448" s="12"/>
      <c r="F448" s="12">
        <v>865</v>
      </c>
      <c r="G448" s="12">
        <v>16</v>
      </c>
      <c r="H448" s="12" t="s">
        <v>289</v>
      </c>
      <c r="I448" s="12">
        <v>4</v>
      </c>
      <c r="J448" s="15">
        <f t="shared" si="6"/>
        <v>64</v>
      </c>
      <c r="K448" s="12" t="s">
        <v>192</v>
      </c>
      <c r="L448" s="20" t="s">
        <v>23</v>
      </c>
      <c r="M448" s="12">
        <v>64</v>
      </c>
      <c r="N448" s="12"/>
      <c r="O448" s="12">
        <v>0.03</v>
      </c>
      <c r="P448" s="12"/>
      <c r="Q448" s="12" t="s">
        <v>178</v>
      </c>
    </row>
    <row r="449" spans="1:17">
      <c r="A449" s="52">
        <v>46162</v>
      </c>
      <c r="B449" s="13" t="s">
        <v>827</v>
      </c>
      <c r="C449" s="14">
        <v>46182</v>
      </c>
      <c r="D449" s="12" t="s">
        <v>828</v>
      </c>
      <c r="E449" s="19" t="s">
        <v>829</v>
      </c>
      <c r="F449" s="12">
        <v>526</v>
      </c>
      <c r="G449" s="12">
        <v>10</v>
      </c>
      <c r="H449" s="12" t="s">
        <v>289</v>
      </c>
      <c r="I449" s="12">
        <v>4</v>
      </c>
      <c r="J449" s="15">
        <f t="shared" si="6"/>
        <v>40</v>
      </c>
      <c r="K449" s="19" t="s">
        <v>316</v>
      </c>
      <c r="L449" s="20" t="s">
        <v>23</v>
      </c>
      <c r="M449" s="12">
        <v>20</v>
      </c>
      <c r="N449" s="12">
        <v>30</v>
      </c>
      <c r="O449" s="12">
        <v>0.03</v>
      </c>
      <c r="P449" s="12" t="s">
        <v>178</v>
      </c>
      <c r="Q449" s="37"/>
    </row>
    <row r="450" spans="1:17">
      <c r="A450" s="20"/>
      <c r="B450" s="13" t="s">
        <v>68</v>
      </c>
      <c r="C450" s="14">
        <v>46182</v>
      </c>
      <c r="D450" s="12" t="s">
        <v>828</v>
      </c>
      <c r="E450" s="19" t="s">
        <v>291</v>
      </c>
      <c r="F450" s="12">
        <v>526</v>
      </c>
      <c r="G450" s="12">
        <v>10</v>
      </c>
      <c r="H450" s="12" t="s">
        <v>292</v>
      </c>
      <c r="I450" s="12">
        <v>4</v>
      </c>
      <c r="J450" s="15">
        <f t="shared" ref="J450:J513" si="7">SUM(G450*I450)</f>
        <v>40</v>
      </c>
      <c r="K450" s="12" t="s">
        <v>830</v>
      </c>
      <c r="L450" s="20" t="s">
        <v>705</v>
      </c>
      <c r="M450" s="12">
        <v>40</v>
      </c>
      <c r="N450" s="12">
        <v>40</v>
      </c>
      <c r="O450" s="12">
        <v>0.03</v>
      </c>
      <c r="P450" s="12" t="s">
        <v>178</v>
      </c>
      <c r="Q450" s="37"/>
    </row>
    <row r="451" spans="1:17">
      <c r="A451" s="52">
        <v>46162</v>
      </c>
      <c r="B451" s="13"/>
      <c r="C451" s="19"/>
      <c r="D451" s="12" t="s">
        <v>831</v>
      </c>
      <c r="E451" s="12"/>
      <c r="F451" s="12">
        <v>526</v>
      </c>
      <c r="G451" s="12">
        <v>32</v>
      </c>
      <c r="H451" s="12" t="s">
        <v>289</v>
      </c>
      <c r="I451" s="12">
        <v>6</v>
      </c>
      <c r="J451" s="15">
        <f t="shared" si="7"/>
        <v>192</v>
      </c>
      <c r="K451" s="12" t="s">
        <v>226</v>
      </c>
      <c r="L451" s="20" t="s">
        <v>6</v>
      </c>
      <c r="M451" s="12">
        <v>192</v>
      </c>
      <c r="N451" s="12"/>
      <c r="O451" s="12">
        <v>0.11</v>
      </c>
      <c r="P451" s="12"/>
      <c r="Q451" s="12" t="s">
        <v>178</v>
      </c>
    </row>
    <row r="452" spans="1:17">
      <c r="A452" s="20"/>
      <c r="B452" s="13"/>
      <c r="C452" s="19"/>
      <c r="D452" s="12" t="s">
        <v>831</v>
      </c>
      <c r="E452" s="12"/>
      <c r="F452" s="12">
        <v>526</v>
      </c>
      <c r="G452" s="12">
        <v>32</v>
      </c>
      <c r="H452" s="12" t="s">
        <v>289</v>
      </c>
      <c r="I452" s="12">
        <v>2</v>
      </c>
      <c r="J452" s="15">
        <f t="shared" si="7"/>
        <v>64</v>
      </c>
      <c r="K452" s="12" t="s">
        <v>227</v>
      </c>
      <c r="L452" s="20" t="s">
        <v>6</v>
      </c>
      <c r="M452" s="12">
        <v>64</v>
      </c>
      <c r="N452" s="12"/>
      <c r="O452" s="12">
        <v>0.04</v>
      </c>
      <c r="P452" s="12"/>
      <c r="Q452" s="12" t="s">
        <v>178</v>
      </c>
    </row>
    <row r="453" spans="1:17">
      <c r="A453" s="52">
        <v>46162</v>
      </c>
      <c r="B453" s="13"/>
      <c r="C453" s="19"/>
      <c r="D453" s="12" t="s">
        <v>832</v>
      </c>
      <c r="E453" s="12"/>
      <c r="F453" s="12">
        <v>865</v>
      </c>
      <c r="G453" s="12">
        <v>12</v>
      </c>
      <c r="H453" s="12" t="s">
        <v>289</v>
      </c>
      <c r="I453" s="12">
        <v>2</v>
      </c>
      <c r="J453" s="15">
        <f t="shared" si="7"/>
        <v>24</v>
      </c>
      <c r="K453" s="12" t="s">
        <v>192</v>
      </c>
      <c r="L453" s="20" t="s">
        <v>23</v>
      </c>
      <c r="M453" s="12">
        <v>24</v>
      </c>
      <c r="N453" s="12"/>
      <c r="O453" s="12">
        <v>0.01</v>
      </c>
      <c r="P453" s="12"/>
      <c r="Q453" s="12" t="s">
        <v>178</v>
      </c>
    </row>
    <row r="454" spans="1:17">
      <c r="A454" s="20"/>
      <c r="B454" s="13"/>
      <c r="C454" s="19"/>
      <c r="D454" s="12" t="s">
        <v>832</v>
      </c>
      <c r="E454" s="12"/>
      <c r="F454" s="12">
        <v>865</v>
      </c>
      <c r="G454" s="12">
        <v>12</v>
      </c>
      <c r="H454" s="12" t="s">
        <v>289</v>
      </c>
      <c r="I454" s="12">
        <v>2</v>
      </c>
      <c r="J454" s="15">
        <f t="shared" si="7"/>
        <v>24</v>
      </c>
      <c r="K454" s="12" t="s">
        <v>222</v>
      </c>
      <c r="L454" s="20" t="s">
        <v>41</v>
      </c>
      <c r="M454" s="12">
        <v>24</v>
      </c>
      <c r="N454" s="12"/>
      <c r="O454" s="12">
        <v>0.02</v>
      </c>
      <c r="P454" s="12"/>
      <c r="Q454" s="12" t="s">
        <v>178</v>
      </c>
    </row>
    <row r="455" spans="1:17">
      <c r="A455" s="20"/>
      <c r="B455" s="13"/>
      <c r="C455" s="19"/>
      <c r="D455" s="12" t="s">
        <v>832</v>
      </c>
      <c r="E455" s="12"/>
      <c r="F455" s="12">
        <v>865</v>
      </c>
      <c r="G455" s="12">
        <v>12</v>
      </c>
      <c r="H455" s="12" t="s">
        <v>289</v>
      </c>
      <c r="I455" s="12">
        <v>2</v>
      </c>
      <c r="J455" s="15">
        <f t="shared" si="7"/>
        <v>24</v>
      </c>
      <c r="K455" s="12" t="s">
        <v>218</v>
      </c>
      <c r="L455" s="20" t="s">
        <v>219</v>
      </c>
      <c r="M455" s="12">
        <v>24</v>
      </c>
      <c r="N455" s="12"/>
      <c r="O455" s="12">
        <v>0.01</v>
      </c>
      <c r="P455" s="12"/>
      <c r="Q455" s="12" t="s">
        <v>178</v>
      </c>
    </row>
    <row r="456" spans="1:17">
      <c r="A456" s="52">
        <v>46162</v>
      </c>
      <c r="B456" s="13"/>
      <c r="C456" s="19"/>
      <c r="D456" s="12" t="s">
        <v>833</v>
      </c>
      <c r="E456" s="12"/>
      <c r="F456" s="12">
        <v>865</v>
      </c>
      <c r="G456" s="12">
        <v>62</v>
      </c>
      <c r="H456" s="12" t="s">
        <v>289</v>
      </c>
      <c r="I456" s="12">
        <v>8</v>
      </c>
      <c r="J456" s="15">
        <f t="shared" si="7"/>
        <v>496</v>
      </c>
      <c r="K456" s="12" t="s">
        <v>192</v>
      </c>
      <c r="L456" s="20" t="s">
        <v>23</v>
      </c>
      <c r="M456" s="12">
        <v>496</v>
      </c>
      <c r="N456" s="12"/>
      <c r="O456" s="12">
        <v>0.23</v>
      </c>
      <c r="P456" s="12"/>
      <c r="Q456" s="12" t="s">
        <v>178</v>
      </c>
    </row>
    <row r="457" spans="1:17">
      <c r="A457" s="52">
        <v>46164</v>
      </c>
      <c r="B457" s="13" t="s">
        <v>834</v>
      </c>
      <c r="C457" s="14">
        <v>46175</v>
      </c>
      <c r="D457" s="12" t="s">
        <v>835</v>
      </c>
      <c r="E457" s="12"/>
      <c r="F457" s="12" t="s">
        <v>836</v>
      </c>
      <c r="G457" s="12">
        <v>34</v>
      </c>
      <c r="H457" s="12" t="s">
        <v>289</v>
      </c>
      <c r="I457" s="12">
        <v>2</v>
      </c>
      <c r="J457" s="15">
        <f t="shared" si="7"/>
        <v>68</v>
      </c>
      <c r="K457" s="12" t="s">
        <v>317</v>
      </c>
      <c r="L457" s="17" t="s">
        <v>201</v>
      </c>
      <c r="M457" s="12">
        <v>34</v>
      </c>
      <c r="N457" s="12">
        <v>40</v>
      </c>
      <c r="O457" s="12"/>
      <c r="P457" s="12" t="s">
        <v>178</v>
      </c>
      <c r="Q457" s="37"/>
    </row>
    <row r="458" spans="1:17">
      <c r="A458" s="20"/>
      <c r="B458" s="13" t="s">
        <v>834</v>
      </c>
      <c r="C458" s="14">
        <v>46175</v>
      </c>
      <c r="D458" s="12" t="s">
        <v>835</v>
      </c>
      <c r="E458" s="12"/>
      <c r="F458" s="12" t="s">
        <v>836</v>
      </c>
      <c r="G458" s="12">
        <v>34</v>
      </c>
      <c r="H458" s="12" t="s">
        <v>289</v>
      </c>
      <c r="I458" s="12">
        <v>2</v>
      </c>
      <c r="J458" s="15">
        <f t="shared" si="7"/>
        <v>68</v>
      </c>
      <c r="K458" s="12" t="s">
        <v>837</v>
      </c>
      <c r="L458" s="17" t="s">
        <v>201</v>
      </c>
      <c r="M458" s="12">
        <v>34</v>
      </c>
      <c r="N458" s="12">
        <v>40</v>
      </c>
      <c r="O458" s="12"/>
      <c r="P458" s="12" t="s">
        <v>178</v>
      </c>
      <c r="Q458" s="37"/>
    </row>
    <row r="459" spans="1:17">
      <c r="A459" s="52">
        <v>46164</v>
      </c>
      <c r="B459" s="13" t="s">
        <v>838</v>
      </c>
      <c r="C459" s="14">
        <v>46178</v>
      </c>
      <c r="D459" s="12" t="s">
        <v>839</v>
      </c>
      <c r="E459" s="12"/>
      <c r="F459" s="12" t="s">
        <v>394</v>
      </c>
      <c r="G459" s="12">
        <v>16</v>
      </c>
      <c r="H459" s="12" t="s">
        <v>352</v>
      </c>
      <c r="I459" s="12">
        <v>1</v>
      </c>
      <c r="J459" s="15">
        <f t="shared" si="7"/>
        <v>16</v>
      </c>
      <c r="K459" s="12" t="s">
        <v>395</v>
      </c>
      <c r="L459" s="17" t="s">
        <v>201</v>
      </c>
      <c r="M459" s="12">
        <v>16</v>
      </c>
      <c r="N459" s="12">
        <v>20</v>
      </c>
      <c r="O459" s="12"/>
      <c r="P459" s="12" t="s">
        <v>178</v>
      </c>
      <c r="Q459" s="37"/>
    </row>
    <row r="460" spans="1:17">
      <c r="A460" s="20"/>
      <c r="B460" s="13" t="s">
        <v>69</v>
      </c>
      <c r="C460" s="14">
        <v>46178</v>
      </c>
      <c r="D460" s="12" t="s">
        <v>839</v>
      </c>
      <c r="E460" s="12"/>
      <c r="F460" s="12" t="s">
        <v>394</v>
      </c>
      <c r="G460" s="12">
        <v>16</v>
      </c>
      <c r="H460" s="12" t="s">
        <v>352</v>
      </c>
      <c r="I460" s="12">
        <v>1</v>
      </c>
      <c r="J460" s="15">
        <f t="shared" si="7"/>
        <v>16</v>
      </c>
      <c r="K460" s="12" t="s">
        <v>840</v>
      </c>
      <c r="L460" s="17" t="s">
        <v>201</v>
      </c>
      <c r="M460" s="12">
        <v>16</v>
      </c>
      <c r="N460" s="12">
        <v>20</v>
      </c>
      <c r="O460" s="12"/>
      <c r="P460" s="12" t="s">
        <v>178</v>
      </c>
      <c r="Q460" s="37"/>
    </row>
    <row r="461" spans="1:17">
      <c r="A461" s="52">
        <v>46164</v>
      </c>
      <c r="B461" s="13" t="s">
        <v>841</v>
      </c>
      <c r="C461" s="14">
        <v>46175</v>
      </c>
      <c r="D461" s="12" t="s">
        <v>842</v>
      </c>
      <c r="E461" s="19"/>
      <c r="F461" s="12" t="s">
        <v>70</v>
      </c>
      <c r="G461" s="12">
        <v>10</v>
      </c>
      <c r="H461" s="12" t="s">
        <v>843</v>
      </c>
      <c r="I461" s="12">
        <v>8</v>
      </c>
      <c r="J461" s="15">
        <f t="shared" si="7"/>
        <v>80</v>
      </c>
      <c r="K461" s="12" t="s">
        <v>317</v>
      </c>
      <c r="L461" s="20" t="s">
        <v>71</v>
      </c>
      <c r="M461" s="12">
        <v>80</v>
      </c>
      <c r="N461" s="12">
        <v>100</v>
      </c>
      <c r="O461" s="12"/>
      <c r="P461" s="12" t="s">
        <v>178</v>
      </c>
      <c r="Q461" s="37"/>
    </row>
    <row r="462" spans="1:17">
      <c r="A462" s="20"/>
      <c r="B462" s="13" t="s">
        <v>72</v>
      </c>
      <c r="C462" s="14">
        <v>46175</v>
      </c>
      <c r="D462" s="12" t="s">
        <v>842</v>
      </c>
      <c r="E462" s="19"/>
      <c r="F462" s="12" t="s">
        <v>70</v>
      </c>
      <c r="G462" s="12">
        <v>10</v>
      </c>
      <c r="H462" s="12" t="s">
        <v>843</v>
      </c>
      <c r="I462" s="12">
        <v>8</v>
      </c>
      <c r="J462" s="15">
        <f t="shared" si="7"/>
        <v>80</v>
      </c>
      <c r="K462" s="12" t="s">
        <v>710</v>
      </c>
      <c r="L462" s="20" t="s">
        <v>71</v>
      </c>
      <c r="M462" s="12">
        <v>80</v>
      </c>
      <c r="N462" s="12">
        <v>100</v>
      </c>
      <c r="O462" s="12"/>
      <c r="P462" s="12" t="s">
        <v>178</v>
      </c>
      <c r="Q462" s="37"/>
    </row>
    <row r="463" spans="1:17">
      <c r="A463" s="52">
        <v>46164</v>
      </c>
      <c r="B463" s="13" t="s">
        <v>844</v>
      </c>
      <c r="C463" s="14">
        <v>46178</v>
      </c>
      <c r="D463" s="12" t="s">
        <v>845</v>
      </c>
      <c r="E463" s="12"/>
      <c r="F463" s="12">
        <v>1566</v>
      </c>
      <c r="G463" s="12">
        <v>8</v>
      </c>
      <c r="H463" s="12" t="s">
        <v>305</v>
      </c>
      <c r="I463" s="12">
        <v>4</v>
      </c>
      <c r="J463" s="15">
        <f t="shared" si="7"/>
        <v>32</v>
      </c>
      <c r="K463" s="12" t="s">
        <v>464</v>
      </c>
      <c r="L463" s="20" t="s">
        <v>73</v>
      </c>
      <c r="M463" s="12">
        <v>16</v>
      </c>
      <c r="N463" s="12">
        <v>120</v>
      </c>
      <c r="O463" s="12"/>
      <c r="P463" s="12" t="s">
        <v>178</v>
      </c>
      <c r="Q463" s="37"/>
    </row>
    <row r="464" spans="1:17">
      <c r="A464" s="20"/>
      <c r="B464" s="13" t="s">
        <v>74</v>
      </c>
      <c r="C464" s="14">
        <v>46178</v>
      </c>
      <c r="D464" s="12" t="s">
        <v>845</v>
      </c>
      <c r="E464" s="12"/>
      <c r="F464" s="12">
        <v>1566</v>
      </c>
      <c r="G464" s="12">
        <v>8</v>
      </c>
      <c r="H464" s="12" t="s">
        <v>305</v>
      </c>
      <c r="I464" s="12">
        <v>3</v>
      </c>
      <c r="J464" s="15">
        <f t="shared" si="7"/>
        <v>24</v>
      </c>
      <c r="K464" s="12" t="s">
        <v>846</v>
      </c>
      <c r="L464" s="20" t="s">
        <v>73</v>
      </c>
      <c r="M464" s="12">
        <v>12</v>
      </c>
      <c r="N464" s="12">
        <v>120</v>
      </c>
      <c r="O464" s="12"/>
      <c r="P464" s="12" t="s">
        <v>178</v>
      </c>
      <c r="Q464" s="37"/>
    </row>
    <row r="465" spans="1:17">
      <c r="A465" s="20"/>
      <c r="B465" s="13" t="s">
        <v>74</v>
      </c>
      <c r="C465" s="14">
        <v>46178</v>
      </c>
      <c r="D465" s="12" t="s">
        <v>845</v>
      </c>
      <c r="E465" s="12"/>
      <c r="F465" s="12">
        <v>1566</v>
      </c>
      <c r="G465" s="12">
        <v>8</v>
      </c>
      <c r="H465" s="12" t="s">
        <v>305</v>
      </c>
      <c r="I465" s="12">
        <v>1</v>
      </c>
      <c r="J465" s="15">
        <f t="shared" si="7"/>
        <v>8</v>
      </c>
      <c r="K465" s="12" t="s">
        <v>847</v>
      </c>
      <c r="L465" s="20" t="s">
        <v>73</v>
      </c>
      <c r="M465" s="12">
        <v>4</v>
      </c>
      <c r="N465" s="12">
        <v>120</v>
      </c>
      <c r="O465" s="12"/>
      <c r="P465" s="12" t="s">
        <v>178</v>
      </c>
      <c r="Q465" s="37"/>
    </row>
    <row r="466" spans="1:17">
      <c r="A466" s="52">
        <v>46164</v>
      </c>
      <c r="B466" s="13" t="s">
        <v>791</v>
      </c>
      <c r="C466" s="14">
        <v>46174</v>
      </c>
      <c r="D466" s="12" t="s">
        <v>765</v>
      </c>
      <c r="E466" s="12"/>
      <c r="F466" s="12" t="s">
        <v>198</v>
      </c>
      <c r="G466" s="12">
        <v>96</v>
      </c>
      <c r="H466" s="12" t="s">
        <v>289</v>
      </c>
      <c r="I466" s="12">
        <v>13</v>
      </c>
      <c r="J466" s="15">
        <f t="shared" si="7"/>
        <v>1248</v>
      </c>
      <c r="K466" s="12" t="s">
        <v>385</v>
      </c>
      <c r="L466" s="17" t="s">
        <v>201</v>
      </c>
      <c r="M466" s="12">
        <v>624</v>
      </c>
      <c r="N466" s="12"/>
      <c r="O466" s="12"/>
      <c r="P466" s="12"/>
      <c r="Q466" s="12" t="s">
        <v>178</v>
      </c>
    </row>
    <row r="467" spans="1:17">
      <c r="A467" s="52">
        <v>46164</v>
      </c>
      <c r="B467" s="13" t="s">
        <v>848</v>
      </c>
      <c r="C467" s="14">
        <v>46178</v>
      </c>
      <c r="D467" s="12" t="s">
        <v>849</v>
      </c>
      <c r="E467" s="12"/>
      <c r="F467" s="12" t="s">
        <v>198</v>
      </c>
      <c r="G467" s="12">
        <v>22</v>
      </c>
      <c r="H467" s="12" t="s">
        <v>289</v>
      </c>
      <c r="I467" s="12">
        <v>4</v>
      </c>
      <c r="J467" s="15">
        <f t="shared" si="7"/>
        <v>88</v>
      </c>
      <c r="K467" s="12" t="s">
        <v>414</v>
      </c>
      <c r="L467" s="17" t="s">
        <v>201</v>
      </c>
      <c r="M467" s="12">
        <v>44</v>
      </c>
      <c r="N467" s="12">
        <v>50</v>
      </c>
      <c r="O467" s="12"/>
      <c r="P467" s="12" t="s">
        <v>178</v>
      </c>
      <c r="Q467" s="37"/>
    </row>
    <row r="468" spans="1:17">
      <c r="A468" s="20"/>
      <c r="B468" s="13" t="s">
        <v>75</v>
      </c>
      <c r="C468" s="14">
        <v>46178</v>
      </c>
      <c r="D468" s="12" t="s">
        <v>849</v>
      </c>
      <c r="E468" s="12"/>
      <c r="F468" s="12" t="s">
        <v>198</v>
      </c>
      <c r="G468" s="12">
        <v>22</v>
      </c>
      <c r="H468" s="12" t="s">
        <v>289</v>
      </c>
      <c r="I468" s="12">
        <v>2</v>
      </c>
      <c r="J468" s="15">
        <f t="shared" si="7"/>
        <v>44</v>
      </c>
      <c r="K468" s="12" t="s">
        <v>850</v>
      </c>
      <c r="L468" s="17" t="s">
        <v>201</v>
      </c>
      <c r="M468" s="12">
        <v>22</v>
      </c>
      <c r="N468" s="12">
        <v>30</v>
      </c>
      <c r="O468" s="12"/>
      <c r="P468" s="12" t="s">
        <v>178</v>
      </c>
      <c r="Q468" s="37"/>
    </row>
    <row r="469" spans="1:17">
      <c r="A469" s="52">
        <v>46165</v>
      </c>
      <c r="B469" s="13"/>
      <c r="C469" s="19"/>
      <c r="D469" s="12" t="s">
        <v>851</v>
      </c>
      <c r="E469" s="12"/>
      <c r="F469" s="12">
        <v>865</v>
      </c>
      <c r="G469" s="12">
        <v>20</v>
      </c>
      <c r="H469" s="12" t="s">
        <v>689</v>
      </c>
      <c r="I469" s="12">
        <v>4</v>
      </c>
      <c r="J469" s="15">
        <f t="shared" si="7"/>
        <v>80</v>
      </c>
      <c r="K469" s="12" t="s">
        <v>222</v>
      </c>
      <c r="L469" s="20" t="s">
        <v>41</v>
      </c>
      <c r="M469" s="12">
        <v>80</v>
      </c>
      <c r="N469" s="12"/>
      <c r="O469" s="12">
        <v>0.12</v>
      </c>
      <c r="P469" s="12"/>
      <c r="Q469" s="12" t="s">
        <v>178</v>
      </c>
    </row>
    <row r="470" spans="1:17">
      <c r="A470" s="20"/>
      <c r="B470" s="13"/>
      <c r="C470" s="19"/>
      <c r="D470" s="12" t="s">
        <v>851</v>
      </c>
      <c r="E470" s="12"/>
      <c r="F470" s="12">
        <v>865</v>
      </c>
      <c r="G470" s="12">
        <v>20</v>
      </c>
      <c r="H470" s="12" t="s">
        <v>689</v>
      </c>
      <c r="I470" s="12">
        <v>2</v>
      </c>
      <c r="J470" s="15">
        <f t="shared" si="7"/>
        <v>40</v>
      </c>
      <c r="K470" s="12" t="s">
        <v>218</v>
      </c>
      <c r="L470" s="20" t="s">
        <v>219</v>
      </c>
      <c r="M470" s="12">
        <v>40</v>
      </c>
      <c r="N470" s="12"/>
      <c r="O470" s="12">
        <v>0.03</v>
      </c>
      <c r="P470" s="12"/>
      <c r="Q470" s="12" t="s">
        <v>178</v>
      </c>
    </row>
    <row r="471" spans="1:17">
      <c r="A471" s="52">
        <v>46165</v>
      </c>
      <c r="B471" s="13"/>
      <c r="C471" s="19"/>
      <c r="D471" s="12" t="s">
        <v>852</v>
      </c>
      <c r="E471" s="12"/>
      <c r="F471" s="12" t="s">
        <v>853</v>
      </c>
      <c r="G471" s="12">
        <v>22</v>
      </c>
      <c r="H471" s="12" t="s">
        <v>854</v>
      </c>
      <c r="I471" s="12">
        <v>2</v>
      </c>
      <c r="J471" s="15">
        <f t="shared" si="7"/>
        <v>44</v>
      </c>
      <c r="K471" s="12" t="s">
        <v>295</v>
      </c>
      <c r="L471" s="20" t="s">
        <v>41</v>
      </c>
      <c r="M471" s="12">
        <v>44</v>
      </c>
      <c r="N471" s="12"/>
      <c r="O471" s="12">
        <v>7.0000000000000007E-2</v>
      </c>
      <c r="P471" s="12"/>
      <c r="Q471" s="12" t="s">
        <v>178</v>
      </c>
    </row>
    <row r="472" spans="1:17">
      <c r="A472" s="52">
        <v>46165</v>
      </c>
      <c r="B472" s="13" t="s">
        <v>855</v>
      </c>
      <c r="C472" s="14">
        <v>46184</v>
      </c>
      <c r="D472" s="12" t="s">
        <v>856</v>
      </c>
      <c r="E472" s="12"/>
      <c r="F472" s="12" t="s">
        <v>176</v>
      </c>
      <c r="G472" s="12">
        <v>30</v>
      </c>
      <c r="H472" s="12" t="s">
        <v>417</v>
      </c>
      <c r="I472" s="12">
        <v>4</v>
      </c>
      <c r="J472" s="15">
        <f t="shared" si="7"/>
        <v>120</v>
      </c>
      <c r="K472" s="12" t="s">
        <v>315</v>
      </c>
      <c r="L472" s="17" t="s">
        <v>307</v>
      </c>
      <c r="M472" s="12">
        <v>60</v>
      </c>
      <c r="N472" s="12">
        <v>60</v>
      </c>
      <c r="O472" s="12"/>
      <c r="P472" s="12" t="s">
        <v>178</v>
      </c>
      <c r="Q472" s="37"/>
    </row>
    <row r="473" spans="1:17">
      <c r="A473" s="52">
        <v>46165</v>
      </c>
      <c r="B473" s="13" t="s">
        <v>855</v>
      </c>
      <c r="C473" s="14">
        <v>46184</v>
      </c>
      <c r="D473" s="12" t="s">
        <v>857</v>
      </c>
      <c r="E473" s="12"/>
      <c r="F473" s="12" t="s">
        <v>176</v>
      </c>
      <c r="G473" s="12">
        <v>150</v>
      </c>
      <c r="H473" s="12" t="s">
        <v>417</v>
      </c>
      <c r="I473" s="12">
        <v>6</v>
      </c>
      <c r="J473" s="15">
        <f t="shared" si="7"/>
        <v>900</v>
      </c>
      <c r="K473" s="12" t="s">
        <v>177</v>
      </c>
      <c r="L473" s="17" t="s">
        <v>307</v>
      </c>
      <c r="M473" s="12">
        <v>450</v>
      </c>
      <c r="N473" s="12">
        <v>450</v>
      </c>
      <c r="O473" s="12"/>
      <c r="P473" s="12" t="s">
        <v>178</v>
      </c>
      <c r="Q473" s="37"/>
    </row>
    <row r="474" spans="1:17">
      <c r="A474" s="20"/>
      <c r="B474" s="13" t="s">
        <v>76</v>
      </c>
      <c r="C474" s="14">
        <v>46184</v>
      </c>
      <c r="D474" s="12" t="s">
        <v>857</v>
      </c>
      <c r="E474" s="12"/>
      <c r="F474" s="12" t="s">
        <v>176</v>
      </c>
      <c r="G474" s="12">
        <v>150</v>
      </c>
      <c r="H474" s="12" t="s">
        <v>417</v>
      </c>
      <c r="I474" s="12">
        <v>4</v>
      </c>
      <c r="J474" s="15">
        <f t="shared" si="7"/>
        <v>600</v>
      </c>
      <c r="K474" s="12" t="s">
        <v>316</v>
      </c>
      <c r="L474" s="17" t="s">
        <v>307</v>
      </c>
      <c r="M474" s="12">
        <v>300</v>
      </c>
      <c r="N474" s="12">
        <v>300</v>
      </c>
      <c r="O474" s="12"/>
      <c r="P474" s="12" t="s">
        <v>178</v>
      </c>
      <c r="Q474" s="37"/>
    </row>
    <row r="475" spans="1:17">
      <c r="A475" s="52">
        <v>46165</v>
      </c>
      <c r="B475" s="13" t="s">
        <v>858</v>
      </c>
      <c r="C475" s="14">
        <v>46182</v>
      </c>
      <c r="D475" s="12" t="s">
        <v>859</v>
      </c>
      <c r="E475" s="12"/>
      <c r="F475" s="12">
        <v>528</v>
      </c>
      <c r="G475" s="12">
        <v>16</v>
      </c>
      <c r="H475" s="12" t="s">
        <v>289</v>
      </c>
      <c r="I475" s="12">
        <v>4</v>
      </c>
      <c r="J475" s="15">
        <f t="shared" si="7"/>
        <v>64</v>
      </c>
      <c r="K475" s="12" t="s">
        <v>860</v>
      </c>
      <c r="L475" s="17" t="s">
        <v>201</v>
      </c>
      <c r="M475" s="12">
        <v>32</v>
      </c>
      <c r="N475" s="12">
        <v>40</v>
      </c>
      <c r="O475" s="12">
        <v>0.05</v>
      </c>
      <c r="P475" s="12" t="s">
        <v>178</v>
      </c>
      <c r="Q475" s="37"/>
    </row>
    <row r="476" spans="1:17">
      <c r="A476" s="52">
        <v>46165</v>
      </c>
      <c r="B476" s="13" t="s">
        <v>861</v>
      </c>
      <c r="C476" s="14">
        <v>46174</v>
      </c>
      <c r="D476" s="12" t="s">
        <v>862</v>
      </c>
      <c r="E476" s="12"/>
      <c r="F476" s="12" t="s">
        <v>863</v>
      </c>
      <c r="G476" s="12">
        <v>26</v>
      </c>
      <c r="H476" s="12" t="s">
        <v>289</v>
      </c>
      <c r="I476" s="12">
        <v>2</v>
      </c>
      <c r="J476" s="15">
        <f t="shared" si="7"/>
        <v>52</v>
      </c>
      <c r="K476" s="12" t="s">
        <v>864</v>
      </c>
      <c r="L476" s="17" t="s">
        <v>201</v>
      </c>
      <c r="M476" s="12">
        <v>26</v>
      </c>
      <c r="N476" s="12">
        <v>30</v>
      </c>
      <c r="O476" s="12">
        <v>0.03</v>
      </c>
      <c r="P476" s="12" t="s">
        <v>178</v>
      </c>
      <c r="Q476" s="37"/>
    </row>
    <row r="477" spans="1:17">
      <c r="A477" s="52">
        <v>46165</v>
      </c>
      <c r="B477" s="13" t="s">
        <v>861</v>
      </c>
      <c r="C477" s="14">
        <v>46174</v>
      </c>
      <c r="D477" s="12" t="s">
        <v>865</v>
      </c>
      <c r="E477" s="12"/>
      <c r="F477" s="12" t="s">
        <v>866</v>
      </c>
      <c r="G477" s="12">
        <v>6</v>
      </c>
      <c r="H477" s="12" t="s">
        <v>289</v>
      </c>
      <c r="I477" s="12">
        <v>2</v>
      </c>
      <c r="J477" s="15">
        <f t="shared" si="7"/>
        <v>12</v>
      </c>
      <c r="K477" s="12" t="s">
        <v>867</v>
      </c>
      <c r="L477" s="17" t="s">
        <v>201</v>
      </c>
      <c r="M477" s="12">
        <v>6</v>
      </c>
      <c r="N477" s="12">
        <v>10</v>
      </c>
      <c r="O477" s="12">
        <v>0.01</v>
      </c>
      <c r="P477" s="12" t="s">
        <v>178</v>
      </c>
      <c r="Q477" s="37"/>
    </row>
    <row r="478" spans="1:17">
      <c r="A478" s="52">
        <v>46165</v>
      </c>
      <c r="B478" s="13" t="s">
        <v>868</v>
      </c>
      <c r="C478" s="19" t="s">
        <v>869</v>
      </c>
      <c r="D478" s="12" t="s">
        <v>870</v>
      </c>
      <c r="E478" s="12"/>
      <c r="F478" s="12" t="s">
        <v>871</v>
      </c>
      <c r="G478" s="12">
        <v>4</v>
      </c>
      <c r="H478" s="12" t="s">
        <v>305</v>
      </c>
      <c r="I478" s="12">
        <v>4</v>
      </c>
      <c r="J478" s="15">
        <f t="shared" si="7"/>
        <v>16</v>
      </c>
      <c r="K478" s="12" t="s">
        <v>704</v>
      </c>
      <c r="L478" s="17" t="s">
        <v>201</v>
      </c>
      <c r="M478" s="12">
        <v>8</v>
      </c>
      <c r="N478" s="12">
        <v>10</v>
      </c>
      <c r="O478" s="12"/>
      <c r="P478" s="12" t="s">
        <v>178</v>
      </c>
      <c r="Q478" s="37"/>
    </row>
    <row r="479" spans="1:17">
      <c r="A479" s="52">
        <v>46167</v>
      </c>
      <c r="B479" s="13"/>
      <c r="C479" s="19"/>
      <c r="D479" s="12" t="s">
        <v>872</v>
      </c>
      <c r="E479" s="12"/>
      <c r="F479" s="12">
        <v>865</v>
      </c>
      <c r="G479" s="12">
        <v>8</v>
      </c>
      <c r="H479" s="12" t="s">
        <v>289</v>
      </c>
      <c r="I479" s="12">
        <v>4</v>
      </c>
      <c r="J479" s="15">
        <f t="shared" si="7"/>
        <v>32</v>
      </c>
      <c r="K479" s="12" t="s">
        <v>192</v>
      </c>
      <c r="L479" s="20" t="s">
        <v>23</v>
      </c>
      <c r="M479" s="12">
        <v>32</v>
      </c>
      <c r="N479" s="12"/>
      <c r="O479" s="12">
        <v>0.01</v>
      </c>
      <c r="P479" s="12"/>
      <c r="Q479" s="12" t="s">
        <v>178</v>
      </c>
    </row>
    <row r="480" spans="1:17">
      <c r="A480" s="52">
        <v>46167</v>
      </c>
      <c r="B480" s="13" t="s">
        <v>873</v>
      </c>
      <c r="C480" s="14">
        <v>46182</v>
      </c>
      <c r="D480" s="12" t="s">
        <v>345</v>
      </c>
      <c r="E480" s="12"/>
      <c r="F480" s="12">
        <v>528</v>
      </c>
      <c r="G480" s="12">
        <v>90</v>
      </c>
      <c r="H480" s="12" t="s">
        <v>761</v>
      </c>
      <c r="I480" s="12">
        <v>5</v>
      </c>
      <c r="J480" s="15">
        <f t="shared" si="7"/>
        <v>450</v>
      </c>
      <c r="K480" s="12" t="s">
        <v>762</v>
      </c>
      <c r="L480" s="17" t="s">
        <v>201</v>
      </c>
      <c r="M480" s="12">
        <v>113</v>
      </c>
      <c r="N480" s="12">
        <v>120</v>
      </c>
      <c r="O480" s="12">
        <v>0.15</v>
      </c>
      <c r="P480" s="12" t="s">
        <v>178</v>
      </c>
      <c r="Q480" s="37"/>
    </row>
    <row r="481" spans="1:17">
      <c r="A481" s="52">
        <v>46167</v>
      </c>
      <c r="B481" s="13" t="s">
        <v>874</v>
      </c>
      <c r="C481" s="14">
        <v>46167</v>
      </c>
      <c r="D481" s="12" t="s">
        <v>875</v>
      </c>
      <c r="E481" s="12"/>
      <c r="F481" s="12" t="s">
        <v>176</v>
      </c>
      <c r="G481" s="12">
        <v>48</v>
      </c>
      <c r="H481" s="12" t="s">
        <v>305</v>
      </c>
      <c r="I481" s="12">
        <v>6</v>
      </c>
      <c r="J481" s="15">
        <f t="shared" si="7"/>
        <v>288</v>
      </c>
      <c r="K481" s="12" t="s">
        <v>177</v>
      </c>
      <c r="L481" s="17" t="s">
        <v>307</v>
      </c>
      <c r="M481" s="12">
        <v>144</v>
      </c>
      <c r="N481" s="12">
        <v>500</v>
      </c>
      <c r="O481" s="12"/>
      <c r="P481" s="12" t="s">
        <v>178</v>
      </c>
      <c r="Q481" s="37"/>
    </row>
    <row r="482" spans="1:17">
      <c r="A482" s="20"/>
      <c r="B482" s="13" t="s">
        <v>876</v>
      </c>
      <c r="C482" s="14">
        <v>46178</v>
      </c>
      <c r="D482" s="12" t="s">
        <v>875</v>
      </c>
      <c r="E482" s="12"/>
      <c r="F482" s="12" t="s">
        <v>176</v>
      </c>
      <c r="G482" s="12">
        <v>48</v>
      </c>
      <c r="H482" s="12" t="s">
        <v>305</v>
      </c>
      <c r="I482" s="12">
        <v>4</v>
      </c>
      <c r="J482" s="15">
        <f t="shared" si="7"/>
        <v>192</v>
      </c>
      <c r="K482" s="12" t="s">
        <v>284</v>
      </c>
      <c r="L482" s="17" t="s">
        <v>307</v>
      </c>
      <c r="M482" s="12">
        <v>96</v>
      </c>
      <c r="N482" s="12">
        <v>100</v>
      </c>
      <c r="O482" s="12"/>
      <c r="P482" s="12" t="s">
        <v>178</v>
      </c>
      <c r="Q482" s="37"/>
    </row>
    <row r="483" spans="1:17">
      <c r="A483" s="52">
        <v>46167</v>
      </c>
      <c r="B483" s="13" t="s">
        <v>877</v>
      </c>
      <c r="C483" s="14">
        <v>46178</v>
      </c>
      <c r="D483" s="12" t="s">
        <v>878</v>
      </c>
      <c r="E483" s="12"/>
      <c r="F483" s="12" t="s">
        <v>176</v>
      </c>
      <c r="G483" s="12">
        <v>6</v>
      </c>
      <c r="H483" s="12" t="s">
        <v>305</v>
      </c>
      <c r="I483" s="12">
        <v>4</v>
      </c>
      <c r="J483" s="15">
        <f t="shared" si="7"/>
        <v>24</v>
      </c>
      <c r="K483" s="12" t="s">
        <v>710</v>
      </c>
      <c r="L483" s="17" t="s">
        <v>307</v>
      </c>
      <c r="M483" s="12">
        <v>12</v>
      </c>
      <c r="N483" s="12">
        <v>40</v>
      </c>
      <c r="O483" s="12"/>
      <c r="P483" s="12" t="s">
        <v>178</v>
      </c>
      <c r="Q483" s="37"/>
    </row>
    <row r="484" spans="1:17">
      <c r="A484" s="20"/>
      <c r="B484" s="65"/>
      <c r="C484" s="19"/>
      <c r="D484" s="12" t="s">
        <v>878</v>
      </c>
      <c r="E484" s="12"/>
      <c r="F484" s="12" t="s">
        <v>176</v>
      </c>
      <c r="G484" s="12">
        <v>6</v>
      </c>
      <c r="H484" s="12" t="s">
        <v>305</v>
      </c>
      <c r="I484" s="15">
        <v>2</v>
      </c>
      <c r="J484" s="15">
        <f t="shared" si="7"/>
        <v>12</v>
      </c>
      <c r="K484" s="12" t="s">
        <v>177</v>
      </c>
      <c r="L484" s="17" t="s">
        <v>307</v>
      </c>
      <c r="M484" s="12">
        <v>6</v>
      </c>
      <c r="N484" s="12">
        <v>10</v>
      </c>
      <c r="O484" s="12"/>
      <c r="P484" s="12"/>
      <c r="Q484" s="12" t="s">
        <v>178</v>
      </c>
    </row>
    <row r="485" spans="1:17">
      <c r="A485" s="52">
        <v>46167</v>
      </c>
      <c r="B485" s="65"/>
      <c r="C485" s="19"/>
      <c r="D485" s="12" t="s">
        <v>879</v>
      </c>
      <c r="E485" s="12"/>
      <c r="F485" s="12">
        <v>526</v>
      </c>
      <c r="G485" s="12">
        <v>48</v>
      </c>
      <c r="H485" s="12" t="s">
        <v>289</v>
      </c>
      <c r="I485" s="12">
        <v>6</v>
      </c>
      <c r="J485" s="15">
        <f t="shared" si="7"/>
        <v>288</v>
      </c>
      <c r="K485" s="12" t="s">
        <v>227</v>
      </c>
      <c r="L485" s="20" t="s">
        <v>6</v>
      </c>
      <c r="M485" s="12">
        <v>288</v>
      </c>
      <c r="N485" s="12"/>
      <c r="O485" s="12">
        <v>0.17</v>
      </c>
      <c r="P485" s="12"/>
      <c r="Q485" s="12" t="s">
        <v>178</v>
      </c>
    </row>
    <row r="486" spans="1:17">
      <c r="A486" s="20"/>
      <c r="B486" s="13" t="s">
        <v>880</v>
      </c>
      <c r="C486" s="14">
        <v>46195</v>
      </c>
      <c r="D486" s="12" t="s">
        <v>879</v>
      </c>
      <c r="E486" s="12"/>
      <c r="F486" s="12">
        <v>526</v>
      </c>
      <c r="G486" s="12">
        <v>48</v>
      </c>
      <c r="H486" s="12" t="s">
        <v>289</v>
      </c>
      <c r="I486" s="12">
        <v>2</v>
      </c>
      <c r="J486" s="15">
        <f t="shared" si="7"/>
        <v>96</v>
      </c>
      <c r="K486" s="12" t="s">
        <v>575</v>
      </c>
      <c r="L486" s="17" t="s">
        <v>201</v>
      </c>
      <c r="M486" s="12">
        <v>48</v>
      </c>
      <c r="N486" s="12">
        <v>50</v>
      </c>
      <c r="O486" s="12">
        <v>0.06</v>
      </c>
      <c r="P486" s="12" t="s">
        <v>178</v>
      </c>
      <c r="Q486" s="37"/>
    </row>
    <row r="487" spans="1:17">
      <c r="A487" s="52">
        <v>46167</v>
      </c>
      <c r="B487" s="13" t="s">
        <v>880</v>
      </c>
      <c r="C487" s="14">
        <v>46195</v>
      </c>
      <c r="D487" s="12" t="s">
        <v>881</v>
      </c>
      <c r="E487" s="12"/>
      <c r="F487" s="12">
        <v>528</v>
      </c>
      <c r="G487" s="12">
        <v>150</v>
      </c>
      <c r="H487" s="12" t="s">
        <v>289</v>
      </c>
      <c r="I487" s="12">
        <v>4</v>
      </c>
      <c r="J487" s="15">
        <f t="shared" si="7"/>
        <v>600</v>
      </c>
      <c r="K487" s="12" t="s">
        <v>762</v>
      </c>
      <c r="L487" s="17" t="s">
        <v>201</v>
      </c>
      <c r="M487" s="12">
        <v>300</v>
      </c>
      <c r="N487" s="12">
        <v>310</v>
      </c>
      <c r="O487" s="12">
        <v>0.39</v>
      </c>
      <c r="P487" s="12" t="s">
        <v>178</v>
      </c>
      <c r="Q487" s="37"/>
    </row>
    <row r="488" spans="1:17">
      <c r="A488" s="20"/>
      <c r="B488" s="13" t="s">
        <v>880</v>
      </c>
      <c r="C488" s="14">
        <v>46209</v>
      </c>
      <c r="D488" s="12" t="s">
        <v>881</v>
      </c>
      <c r="E488" s="12"/>
      <c r="F488" s="12">
        <v>528</v>
      </c>
      <c r="G488" s="12">
        <v>150</v>
      </c>
      <c r="H488" s="12" t="s">
        <v>289</v>
      </c>
      <c r="I488" s="12">
        <v>4</v>
      </c>
      <c r="J488" s="15">
        <f t="shared" si="7"/>
        <v>600</v>
      </c>
      <c r="K488" s="12" t="s">
        <v>882</v>
      </c>
      <c r="L488" s="17" t="s">
        <v>201</v>
      </c>
      <c r="M488" s="12">
        <v>300</v>
      </c>
      <c r="N488" s="12">
        <v>310</v>
      </c>
      <c r="O488" s="12">
        <v>0.26</v>
      </c>
      <c r="P488" s="12" t="s">
        <v>178</v>
      </c>
      <c r="Q488" s="37"/>
    </row>
    <row r="489" spans="1:17">
      <c r="A489" s="52">
        <v>46167</v>
      </c>
      <c r="B489" s="65"/>
      <c r="C489" s="19"/>
      <c r="D489" s="12" t="s">
        <v>883</v>
      </c>
      <c r="E489" s="12" t="s">
        <v>884</v>
      </c>
      <c r="F489" s="12" t="s">
        <v>885</v>
      </c>
      <c r="G489" s="12">
        <v>18</v>
      </c>
      <c r="H489" s="12" t="s">
        <v>305</v>
      </c>
      <c r="I489" s="12">
        <v>2</v>
      </c>
      <c r="J489" s="15">
        <f t="shared" si="7"/>
        <v>36</v>
      </c>
      <c r="K489" s="12" t="s">
        <v>886</v>
      </c>
      <c r="L489" s="20" t="s">
        <v>6</v>
      </c>
      <c r="M489" s="12">
        <v>36</v>
      </c>
      <c r="N489" s="12"/>
      <c r="O489" s="12">
        <v>0.02</v>
      </c>
      <c r="P489" s="12"/>
      <c r="Q489" s="12" t="s">
        <v>178</v>
      </c>
    </row>
    <row r="490" spans="1:17">
      <c r="A490" s="20"/>
      <c r="B490" s="13"/>
      <c r="C490" s="19"/>
      <c r="D490" s="12" t="s">
        <v>883</v>
      </c>
      <c r="E490" s="12" t="s">
        <v>884</v>
      </c>
      <c r="F490" s="12" t="s">
        <v>885</v>
      </c>
      <c r="G490" s="12">
        <v>18</v>
      </c>
      <c r="H490" s="12" t="s">
        <v>305</v>
      </c>
      <c r="I490" s="12">
        <v>2</v>
      </c>
      <c r="J490" s="15">
        <f t="shared" si="7"/>
        <v>36</v>
      </c>
      <c r="K490" s="12" t="s">
        <v>887</v>
      </c>
      <c r="L490" s="20" t="s">
        <v>5</v>
      </c>
      <c r="M490" s="12">
        <v>36</v>
      </c>
      <c r="N490" s="12"/>
      <c r="O490" s="12">
        <v>0.01</v>
      </c>
      <c r="P490" s="12"/>
      <c r="Q490" s="12" t="s">
        <v>178</v>
      </c>
    </row>
    <row r="491" spans="1:17">
      <c r="A491" s="20"/>
      <c r="B491" s="13"/>
      <c r="C491" s="19"/>
      <c r="D491" s="12" t="s">
        <v>883</v>
      </c>
      <c r="E491" s="12" t="s">
        <v>884</v>
      </c>
      <c r="F491" s="12" t="s">
        <v>888</v>
      </c>
      <c r="G491" s="12">
        <v>18</v>
      </c>
      <c r="H491" s="12" t="s">
        <v>305</v>
      </c>
      <c r="I491" s="12">
        <v>10</v>
      </c>
      <c r="J491" s="15">
        <f t="shared" si="7"/>
        <v>180</v>
      </c>
      <c r="K491" s="12" t="s">
        <v>421</v>
      </c>
      <c r="L491" s="20" t="s">
        <v>889</v>
      </c>
      <c r="M491" s="12">
        <v>180</v>
      </c>
      <c r="N491" s="12"/>
      <c r="O491" s="12">
        <v>7.0000000000000007E-2</v>
      </c>
      <c r="P491" s="12"/>
      <c r="Q491" s="12" t="s">
        <v>178</v>
      </c>
    </row>
    <row r="492" spans="1:17">
      <c r="A492" s="20"/>
      <c r="B492" s="13"/>
      <c r="C492" s="19"/>
      <c r="D492" s="12" t="s">
        <v>883</v>
      </c>
      <c r="E492" s="12" t="s">
        <v>884</v>
      </c>
      <c r="F492" s="12" t="s">
        <v>888</v>
      </c>
      <c r="G492" s="12">
        <v>18</v>
      </c>
      <c r="H492" s="12" t="s">
        <v>305</v>
      </c>
      <c r="I492" s="12">
        <v>4</v>
      </c>
      <c r="J492" s="15">
        <f t="shared" si="7"/>
        <v>72</v>
      </c>
      <c r="K492" s="12" t="s">
        <v>353</v>
      </c>
      <c r="L492" s="20" t="s">
        <v>890</v>
      </c>
      <c r="M492" s="12">
        <v>72</v>
      </c>
      <c r="N492" s="12"/>
      <c r="O492" s="12">
        <v>0.04</v>
      </c>
      <c r="P492" s="12"/>
      <c r="Q492" s="12" t="s">
        <v>178</v>
      </c>
    </row>
    <row r="493" spans="1:17">
      <c r="A493" s="52">
        <v>46167</v>
      </c>
      <c r="B493" s="13" t="s">
        <v>891</v>
      </c>
      <c r="C493" s="14">
        <v>46175</v>
      </c>
      <c r="D493" s="12" t="s">
        <v>892</v>
      </c>
      <c r="E493" s="12"/>
      <c r="F493" s="12" t="s">
        <v>512</v>
      </c>
      <c r="G493" s="12">
        <v>6</v>
      </c>
      <c r="H493" s="12" t="s">
        <v>289</v>
      </c>
      <c r="I493" s="12">
        <v>6</v>
      </c>
      <c r="J493" s="15">
        <f t="shared" si="7"/>
        <v>36</v>
      </c>
      <c r="K493" s="12" t="s">
        <v>893</v>
      </c>
      <c r="L493" s="17" t="s">
        <v>201</v>
      </c>
      <c r="M493" s="12">
        <v>18</v>
      </c>
      <c r="N493" s="12">
        <v>20</v>
      </c>
      <c r="O493" s="12"/>
      <c r="P493" s="12" t="s">
        <v>178</v>
      </c>
      <c r="Q493" s="37"/>
    </row>
    <row r="494" spans="1:17">
      <c r="A494" s="52">
        <v>46168</v>
      </c>
      <c r="B494" s="13"/>
      <c r="C494" s="19"/>
      <c r="D494" s="12" t="s">
        <v>894</v>
      </c>
      <c r="E494" s="12"/>
      <c r="F494" s="12">
        <v>526</v>
      </c>
      <c r="G494" s="12">
        <v>12</v>
      </c>
      <c r="H494" s="12" t="s">
        <v>289</v>
      </c>
      <c r="I494" s="12">
        <v>6</v>
      </c>
      <c r="J494" s="15">
        <f t="shared" si="7"/>
        <v>72</v>
      </c>
      <c r="K494" s="12" t="s">
        <v>227</v>
      </c>
      <c r="L494" s="20" t="s">
        <v>6</v>
      </c>
      <c r="M494" s="12">
        <v>72</v>
      </c>
      <c r="N494" s="12"/>
      <c r="O494" s="12">
        <v>0.04</v>
      </c>
      <c r="P494" s="12"/>
      <c r="Q494" s="12" t="s">
        <v>178</v>
      </c>
    </row>
    <row r="495" spans="1:17">
      <c r="A495" s="20"/>
      <c r="B495" s="13" t="s">
        <v>895</v>
      </c>
      <c r="C495" s="14">
        <v>46191</v>
      </c>
      <c r="D495" s="12" t="s">
        <v>894</v>
      </c>
      <c r="E495" s="12"/>
      <c r="F495" s="12">
        <v>526</v>
      </c>
      <c r="G495" s="12">
        <v>12</v>
      </c>
      <c r="H495" s="12" t="s">
        <v>289</v>
      </c>
      <c r="I495" s="12">
        <v>2</v>
      </c>
      <c r="J495" s="15">
        <f t="shared" si="7"/>
        <v>24</v>
      </c>
      <c r="K495" s="12" t="s">
        <v>575</v>
      </c>
      <c r="L495" s="17" t="s">
        <v>201</v>
      </c>
      <c r="M495" s="12">
        <v>12</v>
      </c>
      <c r="N495" s="12">
        <v>50</v>
      </c>
      <c r="O495" s="12">
        <v>0.06</v>
      </c>
      <c r="P495" s="12" t="s">
        <v>178</v>
      </c>
      <c r="Q495" s="37"/>
    </row>
    <row r="496" spans="1:17">
      <c r="A496" s="52">
        <v>46168</v>
      </c>
      <c r="B496" s="64" t="s">
        <v>896</v>
      </c>
      <c r="C496" s="14">
        <v>46188</v>
      </c>
      <c r="D496" s="12" t="s">
        <v>897</v>
      </c>
      <c r="E496" s="12"/>
      <c r="F496" s="12" t="s">
        <v>401</v>
      </c>
      <c r="G496" s="12">
        <v>30</v>
      </c>
      <c r="H496" s="12" t="s">
        <v>289</v>
      </c>
      <c r="I496" s="12">
        <v>6</v>
      </c>
      <c r="J496" s="15">
        <f t="shared" si="7"/>
        <v>180</v>
      </c>
      <c r="K496" s="12" t="s">
        <v>898</v>
      </c>
      <c r="L496" s="20" t="s">
        <v>23</v>
      </c>
      <c r="M496" s="12">
        <v>90</v>
      </c>
      <c r="N496" s="12">
        <v>100</v>
      </c>
      <c r="O496" s="12">
        <v>0.1</v>
      </c>
      <c r="P496" s="12" t="s">
        <v>178</v>
      </c>
      <c r="Q496" s="37"/>
    </row>
    <row r="497" spans="1:17">
      <c r="A497" s="20"/>
      <c r="B497" s="64" t="s">
        <v>896</v>
      </c>
      <c r="C497" s="14">
        <v>46188</v>
      </c>
      <c r="D497" s="12" t="s">
        <v>897</v>
      </c>
      <c r="E497" s="12"/>
      <c r="F497" s="12" t="s">
        <v>401</v>
      </c>
      <c r="G497" s="12">
        <v>30</v>
      </c>
      <c r="H497" s="12" t="s">
        <v>289</v>
      </c>
      <c r="I497" s="12">
        <v>2</v>
      </c>
      <c r="J497" s="15">
        <f t="shared" si="7"/>
        <v>60</v>
      </c>
      <c r="K497" s="12" t="s">
        <v>311</v>
      </c>
      <c r="L497" s="20" t="s">
        <v>23</v>
      </c>
      <c r="M497" s="12">
        <v>30</v>
      </c>
      <c r="N497" s="12">
        <v>40</v>
      </c>
      <c r="O497" s="12">
        <v>0.04</v>
      </c>
      <c r="P497" s="12" t="s">
        <v>178</v>
      </c>
      <c r="Q497" s="37"/>
    </row>
    <row r="498" spans="1:17">
      <c r="A498" s="52">
        <v>46169</v>
      </c>
      <c r="B498" s="13" t="s">
        <v>899</v>
      </c>
      <c r="C498" s="14">
        <v>46175</v>
      </c>
      <c r="D498" s="12" t="s">
        <v>900</v>
      </c>
      <c r="E498" s="12"/>
      <c r="F498" s="12" t="s">
        <v>744</v>
      </c>
      <c r="G498" s="12">
        <v>126</v>
      </c>
      <c r="H498" s="13" t="s">
        <v>388</v>
      </c>
      <c r="I498" s="12">
        <v>2</v>
      </c>
      <c r="J498" s="15">
        <f t="shared" si="7"/>
        <v>252</v>
      </c>
      <c r="K498" s="12" t="s">
        <v>385</v>
      </c>
      <c r="L498" s="17" t="s">
        <v>201</v>
      </c>
      <c r="M498" s="12">
        <v>252</v>
      </c>
      <c r="N498" s="12">
        <v>270</v>
      </c>
      <c r="O498" s="12"/>
      <c r="P498" s="12" t="s">
        <v>178</v>
      </c>
      <c r="Q498" s="37"/>
    </row>
    <row r="499" spans="1:17">
      <c r="A499" s="52">
        <v>46170</v>
      </c>
      <c r="B499" s="13" t="s">
        <v>901</v>
      </c>
      <c r="C499" s="14">
        <v>46178</v>
      </c>
      <c r="D499" s="12" t="s">
        <v>902</v>
      </c>
      <c r="E499" s="12"/>
      <c r="F499" s="12" t="s">
        <v>176</v>
      </c>
      <c r="G499" s="12">
        <v>30</v>
      </c>
      <c r="H499" s="12" t="s">
        <v>305</v>
      </c>
      <c r="I499" s="12">
        <v>4</v>
      </c>
      <c r="J499" s="15">
        <f t="shared" si="7"/>
        <v>120</v>
      </c>
      <c r="K499" s="12" t="s">
        <v>316</v>
      </c>
      <c r="L499" s="17" t="s">
        <v>307</v>
      </c>
      <c r="M499" s="12">
        <v>60</v>
      </c>
      <c r="N499" s="12">
        <v>100</v>
      </c>
      <c r="O499" s="12"/>
      <c r="P499" s="12" t="s">
        <v>178</v>
      </c>
      <c r="Q499" s="37"/>
    </row>
    <row r="500" spans="1:17">
      <c r="A500" s="49"/>
      <c r="B500" s="7" t="s">
        <v>901</v>
      </c>
      <c r="C500" s="14">
        <v>46178</v>
      </c>
      <c r="D500" s="12" t="s">
        <v>902</v>
      </c>
      <c r="E500" s="4"/>
      <c r="F500" s="4" t="s">
        <v>176</v>
      </c>
      <c r="G500" s="4">
        <v>30</v>
      </c>
      <c r="H500" s="4" t="s">
        <v>305</v>
      </c>
      <c r="I500" s="4">
        <v>4</v>
      </c>
      <c r="J500" s="6">
        <f t="shared" si="7"/>
        <v>120</v>
      </c>
      <c r="K500" s="4" t="s">
        <v>315</v>
      </c>
      <c r="L500" s="17" t="s">
        <v>307</v>
      </c>
      <c r="M500" s="4">
        <v>60</v>
      </c>
      <c r="N500" s="4">
        <v>100</v>
      </c>
      <c r="O500" s="4"/>
      <c r="P500" s="12" t="s">
        <v>178</v>
      </c>
      <c r="Q500" s="45"/>
    </row>
    <row r="501" spans="1:17">
      <c r="A501" s="20"/>
      <c r="B501" s="13" t="s">
        <v>77</v>
      </c>
      <c r="C501" s="14">
        <v>46178</v>
      </c>
      <c r="D501" s="12" t="s">
        <v>902</v>
      </c>
      <c r="E501" s="12"/>
      <c r="F501" s="12" t="s">
        <v>176</v>
      </c>
      <c r="G501" s="12">
        <v>30</v>
      </c>
      <c r="H501" s="12" t="s">
        <v>305</v>
      </c>
      <c r="I501" s="12">
        <v>4</v>
      </c>
      <c r="J501" s="15">
        <f t="shared" si="7"/>
        <v>120</v>
      </c>
      <c r="K501" s="12" t="s">
        <v>306</v>
      </c>
      <c r="L501" s="17" t="s">
        <v>307</v>
      </c>
      <c r="M501" s="12">
        <v>60</v>
      </c>
      <c r="N501" s="12">
        <v>100</v>
      </c>
      <c r="O501" s="12"/>
      <c r="P501" s="12" t="s">
        <v>178</v>
      </c>
      <c r="Q501" s="37"/>
    </row>
    <row r="502" spans="1:17">
      <c r="A502" s="20"/>
      <c r="B502" s="13" t="s">
        <v>77</v>
      </c>
      <c r="C502" s="14">
        <v>46178</v>
      </c>
      <c r="D502" s="12" t="s">
        <v>902</v>
      </c>
      <c r="E502" s="12"/>
      <c r="F502" s="12" t="s">
        <v>176</v>
      </c>
      <c r="G502" s="12">
        <v>30</v>
      </c>
      <c r="H502" s="12" t="s">
        <v>305</v>
      </c>
      <c r="I502" s="12">
        <v>2</v>
      </c>
      <c r="J502" s="15">
        <f t="shared" si="7"/>
        <v>60</v>
      </c>
      <c r="K502" s="12" t="s">
        <v>575</v>
      </c>
      <c r="L502" s="17" t="s">
        <v>307</v>
      </c>
      <c r="M502" s="12">
        <v>30</v>
      </c>
      <c r="N502" s="12">
        <v>50</v>
      </c>
      <c r="O502" s="12"/>
      <c r="P502" s="12" t="s">
        <v>178</v>
      </c>
      <c r="Q502" s="37"/>
    </row>
    <row r="503" spans="1:17">
      <c r="A503" s="52">
        <v>46170</v>
      </c>
      <c r="B503" s="13"/>
      <c r="C503" s="19"/>
      <c r="D503" s="12" t="s">
        <v>903</v>
      </c>
      <c r="E503" s="12"/>
      <c r="F503" s="12">
        <v>865</v>
      </c>
      <c r="G503" s="12">
        <v>8</v>
      </c>
      <c r="H503" s="12" t="s">
        <v>904</v>
      </c>
      <c r="I503" s="12">
        <v>15</v>
      </c>
      <c r="J503" s="15">
        <f t="shared" si="7"/>
        <v>120</v>
      </c>
      <c r="K503" s="12" t="s">
        <v>221</v>
      </c>
      <c r="L503" s="20" t="s">
        <v>332</v>
      </c>
      <c r="M503" s="12">
        <v>120</v>
      </c>
      <c r="N503" s="12"/>
      <c r="O503" s="12">
        <v>0.25</v>
      </c>
      <c r="P503" s="12"/>
      <c r="Q503" s="12" t="s">
        <v>178</v>
      </c>
    </row>
    <row r="504" spans="1:17">
      <c r="A504" s="20"/>
      <c r="B504" s="13"/>
      <c r="C504" s="19"/>
      <c r="D504" s="12" t="s">
        <v>903</v>
      </c>
      <c r="E504" s="12"/>
      <c r="F504" s="12">
        <v>865</v>
      </c>
      <c r="G504" s="12">
        <v>8</v>
      </c>
      <c r="H504" s="12" t="s">
        <v>904</v>
      </c>
      <c r="I504" s="12">
        <v>13</v>
      </c>
      <c r="J504" s="15">
        <f t="shared" si="7"/>
        <v>104</v>
      </c>
      <c r="K504" s="12" t="s">
        <v>222</v>
      </c>
      <c r="L504" s="20" t="s">
        <v>332</v>
      </c>
      <c r="M504" s="12">
        <v>104</v>
      </c>
      <c r="N504" s="12"/>
      <c r="O504" s="12">
        <v>0.22</v>
      </c>
      <c r="P504" s="12"/>
      <c r="Q504" s="12" t="s">
        <v>178</v>
      </c>
    </row>
    <row r="505" spans="1:17">
      <c r="A505" s="20"/>
      <c r="B505" s="13"/>
      <c r="C505" s="19"/>
      <c r="D505" s="12" t="s">
        <v>903</v>
      </c>
      <c r="E505" s="12"/>
      <c r="F505" s="12">
        <v>865</v>
      </c>
      <c r="G505" s="12">
        <v>8</v>
      </c>
      <c r="H505" s="12" t="s">
        <v>904</v>
      </c>
      <c r="I505" s="12">
        <v>2</v>
      </c>
      <c r="J505" s="15">
        <f t="shared" si="7"/>
        <v>16</v>
      </c>
      <c r="K505" s="12" t="s">
        <v>218</v>
      </c>
      <c r="L505" s="20" t="s">
        <v>219</v>
      </c>
      <c r="M505" s="12">
        <v>16</v>
      </c>
      <c r="N505" s="12"/>
      <c r="O505" s="12">
        <v>0.02</v>
      </c>
      <c r="P505" s="12"/>
      <c r="Q505" s="12" t="s">
        <v>178</v>
      </c>
    </row>
    <row r="506" spans="1:17">
      <c r="A506" s="52">
        <v>46170</v>
      </c>
      <c r="B506" s="13" t="s">
        <v>905</v>
      </c>
      <c r="C506" s="14">
        <v>46177</v>
      </c>
      <c r="D506" s="12" t="s">
        <v>906</v>
      </c>
      <c r="E506" s="12"/>
      <c r="F506" s="12">
        <v>883</v>
      </c>
      <c r="G506" s="12">
        <v>6</v>
      </c>
      <c r="H506" s="12" t="s">
        <v>289</v>
      </c>
      <c r="I506" s="12">
        <v>8</v>
      </c>
      <c r="J506" s="15">
        <f t="shared" si="7"/>
        <v>48</v>
      </c>
      <c r="K506" s="12" t="s">
        <v>382</v>
      </c>
      <c r="L506" s="17" t="s">
        <v>201</v>
      </c>
      <c r="M506" s="12">
        <v>24</v>
      </c>
      <c r="N506" s="12">
        <v>30</v>
      </c>
      <c r="O506" s="12">
        <v>0.03</v>
      </c>
      <c r="P506" s="12" t="s">
        <v>178</v>
      </c>
      <c r="Q506" s="37"/>
    </row>
    <row r="507" spans="1:17">
      <c r="A507" s="20"/>
      <c r="B507" s="13" t="s">
        <v>905</v>
      </c>
      <c r="C507" s="14">
        <v>46177</v>
      </c>
      <c r="D507" s="12" t="s">
        <v>906</v>
      </c>
      <c r="E507" s="12"/>
      <c r="F507" s="12">
        <v>883</v>
      </c>
      <c r="G507" s="12">
        <v>6</v>
      </c>
      <c r="H507" s="12" t="s">
        <v>289</v>
      </c>
      <c r="I507" s="12">
        <v>2</v>
      </c>
      <c r="J507" s="15">
        <f t="shared" si="7"/>
        <v>12</v>
      </c>
      <c r="K507" s="12" t="s">
        <v>752</v>
      </c>
      <c r="L507" s="17" t="s">
        <v>201</v>
      </c>
      <c r="M507" s="12">
        <v>6</v>
      </c>
      <c r="N507" s="12">
        <v>10</v>
      </c>
      <c r="O507" s="12">
        <v>0.01</v>
      </c>
      <c r="P507" s="12" t="s">
        <v>178</v>
      </c>
      <c r="Q507" s="37"/>
    </row>
    <row r="508" spans="1:17">
      <c r="A508" s="20"/>
      <c r="B508" s="13" t="s">
        <v>78</v>
      </c>
      <c r="C508" s="14">
        <v>46177</v>
      </c>
      <c r="D508" s="12" t="s">
        <v>906</v>
      </c>
      <c r="E508" s="12"/>
      <c r="F508" s="12">
        <v>883</v>
      </c>
      <c r="G508" s="12">
        <v>6</v>
      </c>
      <c r="H508" s="12" t="s">
        <v>289</v>
      </c>
      <c r="I508" s="12">
        <v>2</v>
      </c>
      <c r="J508" s="15">
        <f t="shared" si="7"/>
        <v>12</v>
      </c>
      <c r="K508" s="12" t="s">
        <v>316</v>
      </c>
      <c r="L508" s="17" t="s">
        <v>201</v>
      </c>
      <c r="M508" s="12">
        <v>6</v>
      </c>
      <c r="N508" s="12">
        <v>10</v>
      </c>
      <c r="O508" s="12">
        <v>0.01</v>
      </c>
      <c r="P508" s="12" t="s">
        <v>178</v>
      </c>
      <c r="Q508" s="37"/>
    </row>
    <row r="509" spans="1:17">
      <c r="A509" s="52">
        <v>46170</v>
      </c>
      <c r="B509" s="13" t="s">
        <v>907</v>
      </c>
      <c r="C509" s="14">
        <v>46182</v>
      </c>
      <c r="D509" s="12" t="s">
        <v>345</v>
      </c>
      <c r="E509" s="19" t="s">
        <v>291</v>
      </c>
      <c r="F509" s="12">
        <v>528</v>
      </c>
      <c r="G509" s="12">
        <v>28</v>
      </c>
      <c r="H509" s="12" t="s">
        <v>908</v>
      </c>
      <c r="I509" s="12">
        <v>2</v>
      </c>
      <c r="J509" s="15">
        <f t="shared" si="7"/>
        <v>56</v>
      </c>
      <c r="K509" s="12" t="s">
        <v>860</v>
      </c>
      <c r="L509" s="17" t="s">
        <v>201</v>
      </c>
      <c r="M509" s="12">
        <v>56</v>
      </c>
      <c r="N509" s="12">
        <v>60</v>
      </c>
      <c r="O509" s="12">
        <v>0.08</v>
      </c>
      <c r="P509" s="12" t="s">
        <v>178</v>
      </c>
      <c r="Q509" s="37"/>
    </row>
    <row r="510" spans="1:17">
      <c r="A510" s="52">
        <v>46170</v>
      </c>
      <c r="B510" s="13" t="s">
        <v>909</v>
      </c>
      <c r="C510" s="14">
        <v>46183</v>
      </c>
      <c r="D510" s="12" t="s">
        <v>910</v>
      </c>
      <c r="E510" s="12"/>
      <c r="F510" s="12">
        <v>526</v>
      </c>
      <c r="G510" s="12">
        <v>10</v>
      </c>
      <c r="H510" s="12" t="s">
        <v>289</v>
      </c>
      <c r="I510" s="12">
        <v>6</v>
      </c>
      <c r="J510" s="15">
        <f t="shared" si="7"/>
        <v>60</v>
      </c>
      <c r="K510" s="12" t="s">
        <v>295</v>
      </c>
      <c r="L510" s="17" t="s">
        <v>201</v>
      </c>
      <c r="M510" s="12">
        <v>30</v>
      </c>
      <c r="N510" s="12">
        <v>40</v>
      </c>
      <c r="O510" s="12">
        <v>0.03</v>
      </c>
      <c r="P510" s="12" t="s">
        <v>178</v>
      </c>
      <c r="Q510" s="37"/>
    </row>
    <row r="511" spans="1:17">
      <c r="A511" s="20"/>
      <c r="B511" s="13" t="s">
        <v>909</v>
      </c>
      <c r="C511" s="14">
        <v>46183</v>
      </c>
      <c r="D511" s="12" t="s">
        <v>910</v>
      </c>
      <c r="E511" s="12"/>
      <c r="F511" s="12">
        <v>526</v>
      </c>
      <c r="G511" s="12">
        <v>10</v>
      </c>
      <c r="H511" s="12" t="s">
        <v>289</v>
      </c>
      <c r="I511" s="12">
        <v>2</v>
      </c>
      <c r="J511" s="15">
        <f t="shared" si="7"/>
        <v>20</v>
      </c>
      <c r="K511" s="12" t="s">
        <v>911</v>
      </c>
      <c r="L511" s="17" t="s">
        <v>201</v>
      </c>
      <c r="M511" s="12">
        <v>10</v>
      </c>
      <c r="N511" s="12">
        <v>20</v>
      </c>
      <c r="O511" s="12">
        <v>0.02</v>
      </c>
      <c r="P511" s="12" t="s">
        <v>178</v>
      </c>
      <c r="Q511" s="37"/>
    </row>
    <row r="512" spans="1:17">
      <c r="A512" s="52">
        <v>46171</v>
      </c>
      <c r="B512" s="13" t="s">
        <v>79</v>
      </c>
      <c r="C512" s="14">
        <v>46178</v>
      </c>
      <c r="D512" s="12" t="s">
        <v>912</v>
      </c>
      <c r="E512" s="12"/>
      <c r="F512" s="12" t="s">
        <v>377</v>
      </c>
      <c r="G512" s="12">
        <v>36</v>
      </c>
      <c r="H512" s="12" t="s">
        <v>289</v>
      </c>
      <c r="I512" s="12">
        <v>6</v>
      </c>
      <c r="J512" s="15">
        <f t="shared" si="7"/>
        <v>216</v>
      </c>
      <c r="K512" s="12" t="s">
        <v>382</v>
      </c>
      <c r="L512" s="17" t="s">
        <v>201</v>
      </c>
      <c r="M512" s="12">
        <v>108</v>
      </c>
      <c r="N512" s="12">
        <v>110</v>
      </c>
      <c r="O512" s="12">
        <v>0.11</v>
      </c>
      <c r="P512" s="12" t="s">
        <v>178</v>
      </c>
      <c r="Q512" s="37"/>
    </row>
    <row r="513" spans="1:17">
      <c r="A513" s="20"/>
      <c r="B513" s="13" t="s">
        <v>79</v>
      </c>
      <c r="C513" s="14">
        <v>46178</v>
      </c>
      <c r="D513" s="12" t="s">
        <v>912</v>
      </c>
      <c r="E513" s="12"/>
      <c r="F513" s="12" t="s">
        <v>377</v>
      </c>
      <c r="G513" s="12">
        <v>36</v>
      </c>
      <c r="H513" s="12" t="s">
        <v>289</v>
      </c>
      <c r="I513" s="12">
        <v>2</v>
      </c>
      <c r="J513" s="15">
        <f t="shared" si="7"/>
        <v>72</v>
      </c>
      <c r="K513" s="12" t="s">
        <v>200</v>
      </c>
      <c r="L513" s="17" t="s">
        <v>201</v>
      </c>
      <c r="M513" s="12">
        <v>36</v>
      </c>
      <c r="N513" s="12">
        <v>40</v>
      </c>
      <c r="O513" s="12">
        <v>7.0000000000000007E-2</v>
      </c>
      <c r="P513" s="12" t="s">
        <v>178</v>
      </c>
      <c r="Q513" s="37"/>
    </row>
    <row r="514" spans="1:17">
      <c r="A514" s="52">
        <v>46171</v>
      </c>
      <c r="B514" s="13"/>
      <c r="C514" s="19"/>
      <c r="D514" s="12" t="s">
        <v>913</v>
      </c>
      <c r="E514" s="19" t="s">
        <v>914</v>
      </c>
      <c r="F514" s="4" t="s">
        <v>176</v>
      </c>
      <c r="G514" s="12">
        <v>10</v>
      </c>
      <c r="H514" s="12" t="s">
        <v>305</v>
      </c>
      <c r="I514" s="12">
        <v>2</v>
      </c>
      <c r="J514" s="15">
        <f t="shared" ref="J514:J545" si="8">SUM(G514*I514)</f>
        <v>20</v>
      </c>
      <c r="K514" s="12" t="s">
        <v>315</v>
      </c>
      <c r="L514" s="17" t="s">
        <v>307</v>
      </c>
      <c r="M514" s="12">
        <v>10</v>
      </c>
      <c r="N514" s="12" t="s">
        <v>915</v>
      </c>
      <c r="O514" s="12"/>
      <c r="P514" s="12"/>
      <c r="Q514" s="13" t="s">
        <v>178</v>
      </c>
    </row>
    <row r="515" spans="1:17">
      <c r="A515" s="20"/>
      <c r="B515" s="13"/>
      <c r="C515" s="19"/>
      <c r="D515" s="12" t="s">
        <v>913</v>
      </c>
      <c r="E515" s="19" t="s">
        <v>914</v>
      </c>
      <c r="F515" s="4" t="s">
        <v>176</v>
      </c>
      <c r="G515" s="12">
        <v>10</v>
      </c>
      <c r="H515" s="12" t="s">
        <v>305</v>
      </c>
      <c r="I515" s="12">
        <v>2</v>
      </c>
      <c r="J515" s="15">
        <f t="shared" si="8"/>
        <v>20</v>
      </c>
      <c r="K515" s="12" t="s">
        <v>316</v>
      </c>
      <c r="L515" s="17" t="s">
        <v>307</v>
      </c>
      <c r="M515" s="12">
        <v>10</v>
      </c>
      <c r="N515" s="12" t="s">
        <v>916</v>
      </c>
      <c r="O515" s="12"/>
      <c r="P515" s="12"/>
      <c r="Q515" s="12" t="s">
        <v>178</v>
      </c>
    </row>
    <row r="516" spans="1:17">
      <c r="A516" s="20"/>
      <c r="B516" s="13"/>
      <c r="C516" s="19"/>
      <c r="D516" s="12" t="s">
        <v>913</v>
      </c>
      <c r="E516" s="19" t="s">
        <v>914</v>
      </c>
      <c r="F516" s="4" t="s">
        <v>176</v>
      </c>
      <c r="G516" s="12">
        <v>10</v>
      </c>
      <c r="H516" s="12" t="s">
        <v>305</v>
      </c>
      <c r="I516" s="12">
        <v>2</v>
      </c>
      <c r="J516" s="15">
        <f t="shared" si="8"/>
        <v>20</v>
      </c>
      <c r="K516" s="12" t="s">
        <v>317</v>
      </c>
      <c r="L516" s="17" t="s">
        <v>307</v>
      </c>
      <c r="M516" s="12">
        <v>10</v>
      </c>
      <c r="N516" s="12" t="s">
        <v>917</v>
      </c>
      <c r="O516" s="12"/>
      <c r="P516" s="12"/>
      <c r="Q516" s="12" t="s">
        <v>178</v>
      </c>
    </row>
    <row r="517" spans="1:17">
      <c r="A517" s="52">
        <v>46174</v>
      </c>
      <c r="B517" s="13" t="s">
        <v>918</v>
      </c>
      <c r="C517" s="14">
        <v>46195</v>
      </c>
      <c r="D517" s="12" t="s">
        <v>919</v>
      </c>
      <c r="E517" s="12"/>
      <c r="F517" s="12" t="s">
        <v>512</v>
      </c>
      <c r="G517" s="12">
        <v>10</v>
      </c>
      <c r="H517" s="12" t="s">
        <v>289</v>
      </c>
      <c r="I517" s="12">
        <v>4</v>
      </c>
      <c r="J517" s="15">
        <f t="shared" si="8"/>
        <v>40</v>
      </c>
      <c r="K517" s="12" t="s">
        <v>571</v>
      </c>
      <c r="L517" s="17" t="s">
        <v>201</v>
      </c>
      <c r="M517" s="12">
        <v>20</v>
      </c>
      <c r="N517" s="12">
        <v>30</v>
      </c>
      <c r="O517" s="12"/>
      <c r="P517" s="12" t="s">
        <v>178</v>
      </c>
      <c r="Q517" s="37"/>
    </row>
    <row r="518" spans="1:17">
      <c r="A518" s="52">
        <v>46174</v>
      </c>
      <c r="B518" s="13" t="s">
        <v>920</v>
      </c>
      <c r="C518" s="14">
        <v>46178</v>
      </c>
      <c r="D518" s="12" t="s">
        <v>921</v>
      </c>
      <c r="E518" s="12"/>
      <c r="F518" s="4" t="s">
        <v>176</v>
      </c>
      <c r="G518" s="12">
        <v>10</v>
      </c>
      <c r="H518" s="12" t="s">
        <v>305</v>
      </c>
      <c r="I518" s="12">
        <v>12</v>
      </c>
      <c r="J518" s="15">
        <f t="shared" si="8"/>
        <v>120</v>
      </c>
      <c r="K518" s="12" t="s">
        <v>315</v>
      </c>
      <c r="L518" s="17" t="s">
        <v>307</v>
      </c>
      <c r="M518" s="12">
        <v>60</v>
      </c>
      <c r="N518" s="12">
        <v>80</v>
      </c>
      <c r="O518" s="12"/>
      <c r="P518" s="12" t="s">
        <v>178</v>
      </c>
      <c r="Q518" s="37"/>
    </row>
    <row r="519" spans="1:17">
      <c r="A519" s="52">
        <v>46174</v>
      </c>
      <c r="B519" s="13" t="s">
        <v>922</v>
      </c>
      <c r="C519" s="19" t="s">
        <v>869</v>
      </c>
      <c r="D519" s="12" t="s">
        <v>923</v>
      </c>
      <c r="E519" s="12"/>
      <c r="F519" s="12" t="s">
        <v>80</v>
      </c>
      <c r="G519" s="12">
        <v>4</v>
      </c>
      <c r="H519" s="12" t="s">
        <v>305</v>
      </c>
      <c r="I519" s="12">
        <v>1</v>
      </c>
      <c r="J519" s="15">
        <f t="shared" si="8"/>
        <v>4</v>
      </c>
      <c r="K519" s="12" t="s">
        <v>80</v>
      </c>
      <c r="L519" s="20" t="s">
        <v>81</v>
      </c>
      <c r="M519" s="12">
        <v>1</v>
      </c>
      <c r="N519" s="12">
        <v>2</v>
      </c>
      <c r="O519" s="12"/>
      <c r="P519" s="12" t="s">
        <v>178</v>
      </c>
      <c r="Q519" s="37"/>
    </row>
    <row r="520" spans="1:17">
      <c r="A520" s="20"/>
      <c r="B520" s="13" t="s">
        <v>82</v>
      </c>
      <c r="C520" s="19" t="s">
        <v>869</v>
      </c>
      <c r="D520" s="12" t="s">
        <v>924</v>
      </c>
      <c r="E520" s="12"/>
      <c r="F520" s="12" t="s">
        <v>80</v>
      </c>
      <c r="G520" s="12">
        <v>4</v>
      </c>
      <c r="H520" s="12" t="s">
        <v>305</v>
      </c>
      <c r="I520" s="12">
        <v>1</v>
      </c>
      <c r="J520" s="15">
        <f t="shared" si="8"/>
        <v>4</v>
      </c>
      <c r="K520" s="12" t="s">
        <v>80</v>
      </c>
      <c r="L520" s="20" t="s">
        <v>81</v>
      </c>
      <c r="M520" s="12">
        <v>1</v>
      </c>
      <c r="N520" s="12">
        <v>2</v>
      </c>
      <c r="O520" s="12"/>
      <c r="P520" s="12" t="s">
        <v>178</v>
      </c>
      <c r="Q520" s="37"/>
    </row>
    <row r="521" spans="1:17">
      <c r="A521" s="52">
        <v>46174</v>
      </c>
      <c r="B521" s="13"/>
      <c r="C521" s="19"/>
      <c r="D521" s="12" t="s">
        <v>777</v>
      </c>
      <c r="E521" s="19" t="s">
        <v>714</v>
      </c>
      <c r="F521" s="12">
        <v>865</v>
      </c>
      <c r="G521" s="12">
        <v>46</v>
      </c>
      <c r="H521" s="12" t="s">
        <v>289</v>
      </c>
      <c r="I521" s="12">
        <v>2</v>
      </c>
      <c r="J521" s="15">
        <f t="shared" si="8"/>
        <v>92</v>
      </c>
      <c r="K521" s="12" t="s">
        <v>192</v>
      </c>
      <c r="L521" s="20" t="s">
        <v>302</v>
      </c>
      <c r="M521" s="12">
        <v>92</v>
      </c>
      <c r="N521" s="12"/>
      <c r="O521" s="12">
        <v>0.04</v>
      </c>
      <c r="P521" s="12"/>
      <c r="Q521" s="12" t="s">
        <v>178</v>
      </c>
    </row>
    <row r="522" spans="1:17">
      <c r="A522" s="20"/>
      <c r="B522" s="13"/>
      <c r="C522" s="19"/>
      <c r="D522" s="12" t="s">
        <v>777</v>
      </c>
      <c r="E522" s="19" t="s">
        <v>714</v>
      </c>
      <c r="F522" s="12">
        <v>865</v>
      </c>
      <c r="G522" s="12">
        <v>46</v>
      </c>
      <c r="H522" s="12" t="s">
        <v>289</v>
      </c>
      <c r="I522" s="12">
        <v>2</v>
      </c>
      <c r="J522" s="15">
        <f t="shared" si="8"/>
        <v>92</v>
      </c>
      <c r="K522" s="12" t="s">
        <v>222</v>
      </c>
      <c r="L522" s="20" t="s">
        <v>332</v>
      </c>
      <c r="M522" s="12">
        <v>92</v>
      </c>
      <c r="N522" s="12"/>
      <c r="O522" s="12">
        <v>7.0000000000000007E-2</v>
      </c>
      <c r="P522" s="12"/>
      <c r="Q522" s="12" t="s">
        <v>178</v>
      </c>
    </row>
    <row r="523" spans="1:17">
      <c r="A523" s="20"/>
      <c r="B523" s="13"/>
      <c r="C523" s="19"/>
      <c r="D523" s="12" t="s">
        <v>777</v>
      </c>
      <c r="E523" s="19" t="s">
        <v>714</v>
      </c>
      <c r="F523" s="12">
        <v>865</v>
      </c>
      <c r="G523" s="12">
        <v>46</v>
      </c>
      <c r="H523" s="12" t="s">
        <v>289</v>
      </c>
      <c r="I523" s="12">
        <v>2</v>
      </c>
      <c r="J523" s="15">
        <f t="shared" si="8"/>
        <v>92</v>
      </c>
      <c r="K523" s="12" t="s">
        <v>218</v>
      </c>
      <c r="L523" s="20" t="s">
        <v>219</v>
      </c>
      <c r="M523" s="12">
        <v>92</v>
      </c>
      <c r="N523" s="12"/>
      <c r="O523" s="12">
        <v>0.04</v>
      </c>
      <c r="P523" s="12"/>
      <c r="Q523" s="12" t="s">
        <v>178</v>
      </c>
    </row>
    <row r="524" spans="1:17">
      <c r="A524" s="52">
        <v>46174</v>
      </c>
      <c r="B524" s="13" t="s">
        <v>925</v>
      </c>
      <c r="C524" s="14">
        <v>46197</v>
      </c>
      <c r="D524" s="12" t="s">
        <v>926</v>
      </c>
      <c r="E524" s="12"/>
      <c r="F524" s="12" t="s">
        <v>394</v>
      </c>
      <c r="G524" s="12">
        <v>24</v>
      </c>
      <c r="H524" s="12" t="s">
        <v>352</v>
      </c>
      <c r="I524" s="12">
        <v>1</v>
      </c>
      <c r="J524" s="15">
        <f t="shared" si="8"/>
        <v>24</v>
      </c>
      <c r="K524" s="12" t="s">
        <v>395</v>
      </c>
      <c r="L524" s="17" t="s">
        <v>201</v>
      </c>
      <c r="M524" s="12">
        <v>24</v>
      </c>
      <c r="N524" s="12">
        <v>30</v>
      </c>
      <c r="O524" s="12"/>
      <c r="P524" s="12" t="s">
        <v>178</v>
      </c>
      <c r="Q524" s="37"/>
    </row>
    <row r="525" spans="1:17">
      <c r="A525" s="20"/>
      <c r="B525" s="13" t="s">
        <v>83</v>
      </c>
      <c r="C525" s="14">
        <v>46197</v>
      </c>
      <c r="D525" s="12" t="s">
        <v>926</v>
      </c>
      <c r="E525" s="12"/>
      <c r="F525" s="12" t="s">
        <v>394</v>
      </c>
      <c r="G525" s="12">
        <v>24</v>
      </c>
      <c r="H525" s="12" t="s">
        <v>352</v>
      </c>
      <c r="I525" s="12">
        <v>1</v>
      </c>
      <c r="J525" s="15">
        <f t="shared" si="8"/>
        <v>24</v>
      </c>
      <c r="K525" s="12" t="s">
        <v>840</v>
      </c>
      <c r="L525" s="17" t="s">
        <v>201</v>
      </c>
      <c r="M525" s="12">
        <v>24</v>
      </c>
      <c r="N525" s="12">
        <v>30</v>
      </c>
      <c r="O525" s="12"/>
      <c r="P525" s="12" t="s">
        <v>178</v>
      </c>
      <c r="Q525" s="37"/>
    </row>
    <row r="526" spans="1:17">
      <c r="A526" s="52">
        <v>46175</v>
      </c>
      <c r="B526" s="13" t="s">
        <v>927</v>
      </c>
      <c r="C526" s="14">
        <v>46179</v>
      </c>
      <c r="D526" s="12" t="s">
        <v>928</v>
      </c>
      <c r="E526" s="12"/>
      <c r="F526" s="12">
        <v>883</v>
      </c>
      <c r="G526" s="12">
        <v>4</v>
      </c>
      <c r="H526" s="12" t="s">
        <v>289</v>
      </c>
      <c r="I526" s="12">
        <v>12</v>
      </c>
      <c r="J526" s="15">
        <f t="shared" si="8"/>
        <v>48</v>
      </c>
      <c r="K526" s="12" t="s">
        <v>382</v>
      </c>
      <c r="L526" s="17" t="s">
        <v>201</v>
      </c>
      <c r="M526" s="12">
        <v>24</v>
      </c>
      <c r="N526" s="12">
        <v>30</v>
      </c>
      <c r="O526" s="12">
        <v>0.03</v>
      </c>
      <c r="P526" s="12" t="s">
        <v>178</v>
      </c>
      <c r="Q526" s="37"/>
    </row>
    <row r="527" spans="1:17">
      <c r="A527" s="52">
        <v>46175</v>
      </c>
      <c r="B527" s="13" t="s">
        <v>929</v>
      </c>
      <c r="C527" s="14">
        <v>46197</v>
      </c>
      <c r="D527" s="12" t="s">
        <v>930</v>
      </c>
      <c r="E527" s="12"/>
      <c r="F527" s="12" t="s">
        <v>84</v>
      </c>
      <c r="G527" s="12">
        <v>100</v>
      </c>
      <c r="H527" s="12" t="s">
        <v>931</v>
      </c>
      <c r="I527" s="12">
        <v>2</v>
      </c>
      <c r="J527" s="15">
        <f t="shared" si="8"/>
        <v>200</v>
      </c>
      <c r="K527" s="12" t="s">
        <v>385</v>
      </c>
      <c r="L527" s="17" t="s">
        <v>201</v>
      </c>
      <c r="M527" s="12">
        <v>200</v>
      </c>
      <c r="N527" s="12">
        <v>210</v>
      </c>
      <c r="O527" s="12"/>
      <c r="P527" s="12" t="s">
        <v>178</v>
      </c>
      <c r="Q527" s="37"/>
    </row>
    <row r="528" spans="1:17">
      <c r="A528" s="52">
        <v>46175</v>
      </c>
      <c r="B528" s="13" t="s">
        <v>932</v>
      </c>
      <c r="C528" s="14">
        <v>46213</v>
      </c>
      <c r="D528" s="12" t="s">
        <v>933</v>
      </c>
      <c r="E528" s="12"/>
      <c r="F528" s="12" t="s">
        <v>934</v>
      </c>
      <c r="G528" s="12">
        <v>96</v>
      </c>
      <c r="H528" s="12" t="s">
        <v>305</v>
      </c>
      <c r="I528" s="12">
        <v>4</v>
      </c>
      <c r="J528" s="15">
        <f t="shared" si="8"/>
        <v>384</v>
      </c>
      <c r="K528" s="12" t="s">
        <v>934</v>
      </c>
      <c r="L528" s="20" t="s">
        <v>305</v>
      </c>
      <c r="M528" s="12">
        <v>384</v>
      </c>
      <c r="N528" s="12">
        <v>400</v>
      </c>
      <c r="O528" s="12"/>
      <c r="P528" s="12" t="s">
        <v>178</v>
      </c>
      <c r="Q528" s="37"/>
    </row>
    <row r="529" spans="1:17">
      <c r="A529" s="52">
        <v>46175</v>
      </c>
      <c r="B529" s="13" t="s">
        <v>935</v>
      </c>
      <c r="C529" s="14">
        <v>46184</v>
      </c>
      <c r="D529" s="12" t="s">
        <v>936</v>
      </c>
      <c r="E529" s="12"/>
      <c r="F529" s="4" t="s">
        <v>176</v>
      </c>
      <c r="G529" s="12">
        <v>60</v>
      </c>
      <c r="H529" s="12" t="s">
        <v>305</v>
      </c>
      <c r="I529" s="12">
        <v>12</v>
      </c>
      <c r="J529" s="15">
        <f t="shared" si="8"/>
        <v>720</v>
      </c>
      <c r="K529" s="12" t="s">
        <v>710</v>
      </c>
      <c r="L529" s="17" t="s">
        <v>307</v>
      </c>
      <c r="M529" s="12">
        <v>360</v>
      </c>
      <c r="N529" s="12">
        <v>380</v>
      </c>
      <c r="O529" s="12"/>
      <c r="P529" s="12" t="s">
        <v>178</v>
      </c>
      <c r="Q529" s="37"/>
    </row>
    <row r="530" spans="1:17">
      <c r="A530" s="20"/>
      <c r="B530" s="13" t="s">
        <v>85</v>
      </c>
      <c r="C530" s="14">
        <v>46184</v>
      </c>
      <c r="D530" s="12" t="s">
        <v>936</v>
      </c>
      <c r="E530" s="12"/>
      <c r="F530" s="4" t="s">
        <v>176</v>
      </c>
      <c r="G530" s="12">
        <v>60</v>
      </c>
      <c r="H530" s="12" t="s">
        <v>305</v>
      </c>
      <c r="I530" s="12">
        <v>4</v>
      </c>
      <c r="J530" s="15">
        <f t="shared" si="8"/>
        <v>240</v>
      </c>
      <c r="K530" s="12" t="s">
        <v>335</v>
      </c>
      <c r="L530" s="17" t="s">
        <v>307</v>
      </c>
      <c r="M530" s="12">
        <v>120</v>
      </c>
      <c r="N530" s="12">
        <v>130</v>
      </c>
      <c r="O530" s="12"/>
      <c r="P530" s="12" t="s">
        <v>178</v>
      </c>
      <c r="Q530" s="37"/>
    </row>
    <row r="531" spans="1:17">
      <c r="A531" s="20"/>
      <c r="B531" s="13" t="s">
        <v>85</v>
      </c>
      <c r="C531" s="14">
        <v>46184</v>
      </c>
      <c r="D531" s="12" t="s">
        <v>936</v>
      </c>
      <c r="E531" s="12"/>
      <c r="F531" s="4" t="s">
        <v>176</v>
      </c>
      <c r="G531" s="12">
        <v>60</v>
      </c>
      <c r="H531" s="12" t="s">
        <v>305</v>
      </c>
      <c r="I531" s="12">
        <v>4</v>
      </c>
      <c r="J531" s="15">
        <f t="shared" si="8"/>
        <v>240</v>
      </c>
      <c r="K531" s="12" t="s">
        <v>455</v>
      </c>
      <c r="L531" s="17" t="s">
        <v>307</v>
      </c>
      <c r="M531" s="12">
        <v>120</v>
      </c>
      <c r="N531" s="12">
        <v>130</v>
      </c>
      <c r="O531" s="12"/>
      <c r="P531" s="12" t="s">
        <v>178</v>
      </c>
      <c r="Q531" s="37"/>
    </row>
    <row r="532" spans="1:17">
      <c r="A532" s="52">
        <v>46175</v>
      </c>
      <c r="B532" s="13"/>
      <c r="C532" s="19"/>
      <c r="D532" s="12" t="s">
        <v>937</v>
      </c>
      <c r="E532" s="12"/>
      <c r="F532" s="12" t="s">
        <v>377</v>
      </c>
      <c r="G532" s="12">
        <v>6</v>
      </c>
      <c r="H532" s="12" t="s">
        <v>289</v>
      </c>
      <c r="I532" s="12">
        <v>4</v>
      </c>
      <c r="J532" s="15">
        <f t="shared" si="8"/>
        <v>24</v>
      </c>
      <c r="K532" s="12" t="s">
        <v>501</v>
      </c>
      <c r="L532" s="20" t="s">
        <v>41</v>
      </c>
      <c r="M532" s="12">
        <v>24</v>
      </c>
      <c r="N532" s="12"/>
      <c r="O532" s="12">
        <v>0.02</v>
      </c>
      <c r="P532" s="12"/>
      <c r="Q532" s="12" t="s">
        <v>178</v>
      </c>
    </row>
    <row r="533" spans="1:17">
      <c r="A533" s="20"/>
      <c r="B533" s="13"/>
      <c r="C533" s="19"/>
      <c r="D533" s="12" t="s">
        <v>937</v>
      </c>
      <c r="E533" s="12"/>
      <c r="F533" s="12" t="s">
        <v>377</v>
      </c>
      <c r="G533" s="12">
        <v>6</v>
      </c>
      <c r="H533" s="12" t="s">
        <v>289</v>
      </c>
      <c r="I533" s="12">
        <v>2</v>
      </c>
      <c r="J533" s="15">
        <f t="shared" si="8"/>
        <v>12</v>
      </c>
      <c r="K533" s="12" t="s">
        <v>200</v>
      </c>
      <c r="L533" s="20" t="s">
        <v>41</v>
      </c>
      <c r="M533" s="12">
        <v>12</v>
      </c>
      <c r="N533" s="12"/>
      <c r="O533" s="12">
        <v>0.01</v>
      </c>
      <c r="P533" s="12"/>
      <c r="Q533" s="12" t="s">
        <v>178</v>
      </c>
    </row>
    <row r="534" spans="1:17">
      <c r="A534" s="52">
        <v>46175</v>
      </c>
      <c r="B534" s="13" t="s">
        <v>938</v>
      </c>
      <c r="C534" s="14">
        <v>46189</v>
      </c>
      <c r="D534" s="12" t="s">
        <v>939</v>
      </c>
      <c r="E534" s="12"/>
      <c r="F534" s="12" t="s">
        <v>940</v>
      </c>
      <c r="G534" s="12">
        <v>6</v>
      </c>
      <c r="H534" s="12" t="s">
        <v>289</v>
      </c>
      <c r="I534" s="12">
        <v>8</v>
      </c>
      <c r="J534" s="15">
        <f t="shared" si="8"/>
        <v>48</v>
      </c>
      <c r="K534" s="12" t="s">
        <v>847</v>
      </c>
      <c r="L534" s="20" t="s">
        <v>86</v>
      </c>
      <c r="M534" s="12">
        <v>48</v>
      </c>
      <c r="N534" s="12"/>
      <c r="O534" s="12">
        <v>6</v>
      </c>
      <c r="P534" s="12" t="s">
        <v>178</v>
      </c>
      <c r="Q534" s="37"/>
    </row>
    <row r="535" spans="1:17">
      <c r="A535" s="52">
        <v>46175</v>
      </c>
      <c r="B535" s="13" t="s">
        <v>941</v>
      </c>
      <c r="C535" s="14">
        <v>46189</v>
      </c>
      <c r="D535" s="12" t="s">
        <v>691</v>
      </c>
      <c r="E535" s="19" t="s">
        <v>714</v>
      </c>
      <c r="F535" s="12" t="s">
        <v>198</v>
      </c>
      <c r="G535" s="12">
        <v>20</v>
      </c>
      <c r="H535" s="12" t="s">
        <v>289</v>
      </c>
      <c r="I535" s="12">
        <v>12</v>
      </c>
      <c r="J535" s="15">
        <f t="shared" si="8"/>
        <v>240</v>
      </c>
      <c r="K535" s="12" t="s">
        <v>414</v>
      </c>
      <c r="L535" s="17" t="s">
        <v>201</v>
      </c>
      <c r="M535" s="12">
        <v>120</v>
      </c>
      <c r="N535" s="12">
        <v>120</v>
      </c>
      <c r="O535" s="12"/>
      <c r="P535" s="12" t="s">
        <v>178</v>
      </c>
      <c r="Q535" s="12" t="s">
        <v>178</v>
      </c>
    </row>
    <row r="536" spans="1:17">
      <c r="A536" s="20"/>
      <c r="B536" s="13" t="s">
        <v>87</v>
      </c>
      <c r="C536" s="14">
        <v>46189</v>
      </c>
      <c r="D536" s="12" t="s">
        <v>691</v>
      </c>
      <c r="E536" s="19" t="s">
        <v>714</v>
      </c>
      <c r="F536" s="12" t="s">
        <v>198</v>
      </c>
      <c r="G536" s="12">
        <v>20</v>
      </c>
      <c r="H536" s="12" t="s">
        <v>289</v>
      </c>
      <c r="I536" s="12">
        <v>2</v>
      </c>
      <c r="J536" s="15">
        <f t="shared" si="8"/>
        <v>40</v>
      </c>
      <c r="K536" s="12" t="s">
        <v>221</v>
      </c>
      <c r="L536" s="17" t="s">
        <v>201</v>
      </c>
      <c r="M536" s="12">
        <v>20</v>
      </c>
      <c r="N536" s="12">
        <v>20</v>
      </c>
      <c r="O536" s="12"/>
      <c r="P536" s="12" t="s">
        <v>178</v>
      </c>
      <c r="Q536" s="12" t="s">
        <v>178</v>
      </c>
    </row>
    <row r="537" spans="1:17">
      <c r="A537" s="52">
        <v>46176</v>
      </c>
      <c r="B537" s="13" t="s">
        <v>942</v>
      </c>
      <c r="C537" s="14">
        <v>46211</v>
      </c>
      <c r="D537" s="12" t="s">
        <v>784</v>
      </c>
      <c r="E537" s="12"/>
      <c r="F537" s="12" t="s">
        <v>401</v>
      </c>
      <c r="G537" s="12">
        <v>34</v>
      </c>
      <c r="H537" s="12" t="s">
        <v>494</v>
      </c>
      <c r="I537" s="12">
        <v>14</v>
      </c>
      <c r="J537" s="15">
        <f t="shared" si="8"/>
        <v>476</v>
      </c>
      <c r="K537" s="12" t="s">
        <v>462</v>
      </c>
      <c r="L537" s="17" t="s">
        <v>201</v>
      </c>
      <c r="M537" s="12">
        <v>476</v>
      </c>
      <c r="N537" s="12">
        <v>500</v>
      </c>
      <c r="O537" s="12">
        <v>0.85</v>
      </c>
      <c r="P537" s="12" t="s">
        <v>178</v>
      </c>
      <c r="Q537" s="37"/>
    </row>
    <row r="538" spans="1:17">
      <c r="A538" s="20"/>
      <c r="B538" s="13" t="s">
        <v>88</v>
      </c>
      <c r="C538" s="14">
        <v>46211</v>
      </c>
      <c r="D538" s="12" t="s">
        <v>784</v>
      </c>
      <c r="E538" s="12"/>
      <c r="F538" s="12" t="s">
        <v>401</v>
      </c>
      <c r="G538" s="12">
        <v>34</v>
      </c>
      <c r="H538" s="12" t="s">
        <v>494</v>
      </c>
      <c r="I538" s="12">
        <v>2</v>
      </c>
      <c r="J538" s="15">
        <f t="shared" si="8"/>
        <v>68</v>
      </c>
      <c r="K538" s="12" t="s">
        <v>785</v>
      </c>
      <c r="L538" s="17" t="s">
        <v>201</v>
      </c>
      <c r="M538" s="12">
        <v>68</v>
      </c>
      <c r="N538" s="12">
        <v>80</v>
      </c>
      <c r="O538" s="12">
        <v>0.14000000000000001</v>
      </c>
      <c r="P538" s="12" t="s">
        <v>178</v>
      </c>
      <c r="Q538" s="37"/>
    </row>
    <row r="539" spans="1:17">
      <c r="A539" s="52">
        <v>46176</v>
      </c>
      <c r="B539" s="13" t="s">
        <v>88</v>
      </c>
      <c r="C539" s="14">
        <v>46190</v>
      </c>
      <c r="D539" s="12" t="s">
        <v>943</v>
      </c>
      <c r="E539" s="12"/>
      <c r="F539" s="12" t="s">
        <v>944</v>
      </c>
      <c r="G539" s="12">
        <v>28</v>
      </c>
      <c r="H539" s="12" t="s">
        <v>289</v>
      </c>
      <c r="I539" s="12">
        <v>4</v>
      </c>
      <c r="J539" s="15">
        <f t="shared" si="8"/>
        <v>112</v>
      </c>
      <c r="K539" s="12" t="s">
        <v>177</v>
      </c>
      <c r="L539" s="17" t="s">
        <v>201</v>
      </c>
      <c r="M539" s="12">
        <v>56</v>
      </c>
      <c r="N539" s="12">
        <v>60</v>
      </c>
      <c r="O539" s="12">
        <v>0.1</v>
      </c>
      <c r="P539" s="12" t="s">
        <v>178</v>
      </c>
      <c r="Q539" s="37"/>
    </row>
    <row r="540" spans="1:17">
      <c r="A540" s="20"/>
      <c r="B540" s="13" t="s">
        <v>88</v>
      </c>
      <c r="C540" s="14">
        <v>46190</v>
      </c>
      <c r="D540" s="12" t="s">
        <v>943</v>
      </c>
      <c r="E540" s="12"/>
      <c r="F540" s="12" t="s">
        <v>944</v>
      </c>
      <c r="G540" s="12">
        <v>28</v>
      </c>
      <c r="H540" s="12" t="s">
        <v>289</v>
      </c>
      <c r="I540" s="12">
        <v>2</v>
      </c>
      <c r="J540" s="15">
        <f t="shared" si="8"/>
        <v>56</v>
      </c>
      <c r="K540" s="12" t="s">
        <v>315</v>
      </c>
      <c r="L540" s="17" t="s">
        <v>201</v>
      </c>
      <c r="M540" s="12">
        <v>28</v>
      </c>
      <c r="N540" s="12">
        <v>30</v>
      </c>
      <c r="O540" s="12">
        <v>0.05</v>
      </c>
      <c r="P540" s="12" t="s">
        <v>178</v>
      </c>
      <c r="Q540" s="37"/>
    </row>
    <row r="541" spans="1:17">
      <c r="A541" s="52">
        <v>46176</v>
      </c>
      <c r="B541" s="13" t="s">
        <v>945</v>
      </c>
      <c r="C541" s="14">
        <v>46190</v>
      </c>
      <c r="D541" s="12" t="s">
        <v>946</v>
      </c>
      <c r="E541" s="12"/>
      <c r="F541" s="12" t="s">
        <v>198</v>
      </c>
      <c r="G541" s="12">
        <v>70</v>
      </c>
      <c r="H541" s="12" t="s">
        <v>289</v>
      </c>
      <c r="I541" s="12">
        <v>14</v>
      </c>
      <c r="J541" s="15">
        <f t="shared" si="8"/>
        <v>980</v>
      </c>
      <c r="K541" s="12" t="s">
        <v>385</v>
      </c>
      <c r="L541" s="17" t="s">
        <v>201</v>
      </c>
      <c r="M541" s="12">
        <v>490</v>
      </c>
      <c r="N541" s="12">
        <v>500</v>
      </c>
      <c r="O541" s="12"/>
      <c r="P541" s="12" t="s">
        <v>178</v>
      </c>
      <c r="Q541" s="37"/>
    </row>
    <row r="542" spans="1:17">
      <c r="A542" s="20"/>
      <c r="B542" s="13" t="s">
        <v>89</v>
      </c>
      <c r="C542" s="14">
        <v>46190</v>
      </c>
      <c r="D542" s="12" t="s">
        <v>946</v>
      </c>
      <c r="E542" s="12"/>
      <c r="F542" s="12" t="s">
        <v>198</v>
      </c>
      <c r="G542" s="12">
        <v>70</v>
      </c>
      <c r="H542" s="12" t="s">
        <v>289</v>
      </c>
      <c r="I542" s="12">
        <v>2</v>
      </c>
      <c r="J542" s="15">
        <f t="shared" si="8"/>
        <v>140</v>
      </c>
      <c r="K542" s="12" t="s">
        <v>415</v>
      </c>
      <c r="L542" s="17" t="s">
        <v>201</v>
      </c>
      <c r="M542" s="12">
        <v>70</v>
      </c>
      <c r="N542" s="12">
        <v>100</v>
      </c>
      <c r="O542" s="12"/>
      <c r="P542" s="12" t="s">
        <v>178</v>
      </c>
      <c r="Q542" s="37"/>
    </row>
    <row r="543" spans="1:17">
      <c r="A543" s="52">
        <v>46176</v>
      </c>
      <c r="B543" s="13" t="s">
        <v>947</v>
      </c>
      <c r="C543" s="14">
        <v>46190</v>
      </c>
      <c r="D543" s="12" t="s">
        <v>948</v>
      </c>
      <c r="E543" s="12"/>
      <c r="F543" s="12" t="s">
        <v>198</v>
      </c>
      <c r="G543" s="12">
        <v>40</v>
      </c>
      <c r="H543" s="12" t="s">
        <v>494</v>
      </c>
      <c r="I543" s="12">
        <v>6</v>
      </c>
      <c r="J543" s="15">
        <f t="shared" si="8"/>
        <v>240</v>
      </c>
      <c r="K543" s="12" t="s">
        <v>414</v>
      </c>
      <c r="L543" s="17" t="s">
        <v>201</v>
      </c>
      <c r="M543" s="12">
        <v>240</v>
      </c>
      <c r="N543" s="12">
        <v>250</v>
      </c>
      <c r="O543" s="12"/>
      <c r="P543" s="12" t="s">
        <v>178</v>
      </c>
      <c r="Q543" s="37"/>
    </row>
    <row r="544" spans="1:17">
      <c r="A544" s="20"/>
      <c r="B544" s="13" t="s">
        <v>90</v>
      </c>
      <c r="C544" s="14">
        <v>46190</v>
      </c>
      <c r="D544" s="12" t="s">
        <v>948</v>
      </c>
      <c r="E544" s="12"/>
      <c r="F544" s="12" t="s">
        <v>198</v>
      </c>
      <c r="G544" s="12">
        <v>40</v>
      </c>
      <c r="H544" s="12" t="s">
        <v>494</v>
      </c>
      <c r="I544" s="12">
        <v>6</v>
      </c>
      <c r="J544" s="15">
        <f t="shared" si="8"/>
        <v>240</v>
      </c>
      <c r="K544" s="12" t="s">
        <v>177</v>
      </c>
      <c r="L544" s="17" t="s">
        <v>201</v>
      </c>
      <c r="M544" s="12">
        <v>240</v>
      </c>
      <c r="N544" s="12">
        <v>250</v>
      </c>
      <c r="O544" s="12"/>
      <c r="P544" s="12" t="s">
        <v>178</v>
      </c>
      <c r="Q544" s="37"/>
    </row>
    <row r="545" spans="1:17">
      <c r="A545" s="20"/>
      <c r="B545" s="13" t="s">
        <v>90</v>
      </c>
      <c r="C545" s="14">
        <v>46190</v>
      </c>
      <c r="D545" s="12" t="s">
        <v>948</v>
      </c>
      <c r="E545" s="12"/>
      <c r="F545" s="12" t="s">
        <v>198</v>
      </c>
      <c r="G545" s="12">
        <v>40</v>
      </c>
      <c r="H545" s="12" t="s">
        <v>494</v>
      </c>
      <c r="I545" s="12">
        <v>2</v>
      </c>
      <c r="J545" s="15">
        <f t="shared" si="8"/>
        <v>80</v>
      </c>
      <c r="K545" s="12" t="s">
        <v>362</v>
      </c>
      <c r="L545" s="17" t="s">
        <v>201</v>
      </c>
      <c r="M545" s="12">
        <v>80</v>
      </c>
      <c r="N545" s="12">
        <v>100</v>
      </c>
      <c r="O545" s="12"/>
      <c r="P545" s="12" t="s">
        <v>178</v>
      </c>
      <c r="Q545" s="37"/>
    </row>
    <row r="546" spans="1:17">
      <c r="A546" s="52">
        <v>46177</v>
      </c>
      <c r="B546" s="13"/>
      <c r="C546" s="19"/>
      <c r="D546" s="12" t="s">
        <v>687</v>
      </c>
      <c r="E546" s="12"/>
      <c r="F546" s="12" t="s">
        <v>377</v>
      </c>
      <c r="G546" s="12">
        <v>14</v>
      </c>
      <c r="H546" s="12" t="s">
        <v>289</v>
      </c>
      <c r="I546" s="12">
        <v>4</v>
      </c>
      <c r="J546" s="15">
        <f>SUM(G546*I546)</f>
        <v>56</v>
      </c>
      <c r="K546" s="12" t="s">
        <v>501</v>
      </c>
      <c r="L546" s="20" t="s">
        <v>41</v>
      </c>
      <c r="M546" s="12">
        <v>56</v>
      </c>
      <c r="N546" s="12"/>
      <c r="O546" s="12">
        <v>0.04</v>
      </c>
      <c r="P546" s="12"/>
      <c r="Q546" s="12" t="s">
        <v>178</v>
      </c>
    </row>
    <row r="547" spans="1:17">
      <c r="A547" s="20"/>
      <c r="B547" s="13"/>
      <c r="C547" s="19"/>
      <c r="D547" s="12" t="s">
        <v>687</v>
      </c>
      <c r="E547" s="12"/>
      <c r="F547" s="12" t="s">
        <v>377</v>
      </c>
      <c r="G547" s="12">
        <v>14</v>
      </c>
      <c r="H547" s="12" t="s">
        <v>289</v>
      </c>
      <c r="I547" s="12">
        <v>2</v>
      </c>
      <c r="J547" s="15">
        <f>SUM(G547*I547)</f>
        <v>28</v>
      </c>
      <c r="K547" s="12" t="s">
        <v>200</v>
      </c>
      <c r="L547" s="20" t="s">
        <v>41</v>
      </c>
      <c r="M547" s="12">
        <v>28</v>
      </c>
      <c r="N547" s="12"/>
      <c r="O547" s="12">
        <v>0.02</v>
      </c>
      <c r="P547" s="12"/>
      <c r="Q547" s="12" t="s">
        <v>178</v>
      </c>
    </row>
    <row r="548" spans="1:17">
      <c r="A548" s="52">
        <v>46177</v>
      </c>
      <c r="B548" s="13" t="s">
        <v>949</v>
      </c>
      <c r="C548" s="14">
        <v>46185</v>
      </c>
      <c r="D548" s="12" t="s">
        <v>900</v>
      </c>
      <c r="E548" s="12"/>
      <c r="F548" s="12" t="s">
        <v>744</v>
      </c>
      <c r="G548" s="12">
        <v>30</v>
      </c>
      <c r="H548" s="12" t="s">
        <v>388</v>
      </c>
      <c r="I548" s="12">
        <v>2</v>
      </c>
      <c r="J548" s="15">
        <f>SUM(G548*I548)</f>
        <v>60</v>
      </c>
      <c r="K548" s="12" t="s">
        <v>385</v>
      </c>
      <c r="L548" s="17" t="s">
        <v>201</v>
      </c>
      <c r="M548" s="12">
        <v>60</v>
      </c>
      <c r="N548" s="12">
        <v>60</v>
      </c>
      <c r="O548" s="12"/>
      <c r="P548" s="12" t="s">
        <v>178</v>
      </c>
      <c r="Q548" s="37"/>
    </row>
    <row r="549" spans="1:17">
      <c r="A549" s="52">
        <v>46177</v>
      </c>
      <c r="B549" s="13" t="s">
        <v>950</v>
      </c>
      <c r="C549" s="14">
        <v>46210</v>
      </c>
      <c r="D549" s="12" t="s">
        <v>951</v>
      </c>
      <c r="E549" s="12"/>
      <c r="F549" s="12" t="s">
        <v>952</v>
      </c>
      <c r="G549" s="12">
        <v>8</v>
      </c>
      <c r="H549" s="12" t="s">
        <v>289</v>
      </c>
      <c r="I549" s="12">
        <v>11</v>
      </c>
      <c r="J549" s="15">
        <f>SUM(G549*I549)</f>
        <v>88</v>
      </c>
      <c r="K549" s="12" t="s">
        <v>953</v>
      </c>
      <c r="L549" s="17" t="s">
        <v>201</v>
      </c>
      <c r="M549" s="12">
        <v>44</v>
      </c>
      <c r="N549" s="12">
        <v>50</v>
      </c>
      <c r="O549" s="12">
        <v>0.05</v>
      </c>
      <c r="P549" s="12" t="s">
        <v>178</v>
      </c>
      <c r="Q549" s="37"/>
    </row>
    <row r="550" spans="1:17">
      <c r="A550" s="20"/>
      <c r="B550" s="13" t="s">
        <v>950</v>
      </c>
      <c r="C550" s="14">
        <v>46210</v>
      </c>
      <c r="D550" s="12" t="s">
        <v>951</v>
      </c>
      <c r="E550" s="12"/>
      <c r="F550" s="12" t="s">
        <v>952</v>
      </c>
      <c r="G550" s="12">
        <v>8</v>
      </c>
      <c r="H550" s="12" t="s">
        <v>289</v>
      </c>
      <c r="I550" s="12">
        <v>4</v>
      </c>
      <c r="J550" s="15">
        <f>SUM(G550*I550)</f>
        <v>32</v>
      </c>
      <c r="K550" s="12" t="s">
        <v>462</v>
      </c>
      <c r="L550" s="17" t="s">
        <v>201</v>
      </c>
      <c r="M550" s="12">
        <v>16</v>
      </c>
      <c r="N550" s="12">
        <v>20</v>
      </c>
      <c r="O550" s="12">
        <v>0.02</v>
      </c>
      <c r="P550" s="12" t="s">
        <v>178</v>
      </c>
      <c r="Q550" s="37"/>
    </row>
    <row r="551" spans="1:17">
      <c r="A551" s="20"/>
      <c r="B551" s="13" t="s">
        <v>91</v>
      </c>
      <c r="C551" s="14">
        <v>46210</v>
      </c>
      <c r="D551" s="12" t="s">
        <v>951</v>
      </c>
      <c r="E551" s="19" t="s">
        <v>291</v>
      </c>
      <c r="F551" s="12" t="s">
        <v>952</v>
      </c>
      <c r="G551" s="12">
        <v>16</v>
      </c>
      <c r="H551" s="12" t="s">
        <v>292</v>
      </c>
      <c r="I551" s="12">
        <v>5</v>
      </c>
      <c r="J551" s="15">
        <v>40</v>
      </c>
      <c r="K551" s="12" t="s">
        <v>953</v>
      </c>
      <c r="L551" s="17" t="s">
        <v>201</v>
      </c>
      <c r="M551" s="12">
        <v>40</v>
      </c>
      <c r="N551" s="12">
        <v>40</v>
      </c>
      <c r="O551" s="12">
        <v>0.04</v>
      </c>
      <c r="P551" s="12" t="s">
        <v>178</v>
      </c>
      <c r="Q551" s="37"/>
    </row>
    <row r="552" spans="1:17">
      <c r="A552" s="52">
        <v>46177</v>
      </c>
      <c r="B552" s="13" t="s">
        <v>954</v>
      </c>
      <c r="C552" s="14">
        <v>46195</v>
      </c>
      <c r="D552" s="12" t="s">
        <v>955</v>
      </c>
      <c r="E552" s="12"/>
      <c r="F552" s="12" t="s">
        <v>394</v>
      </c>
      <c r="G552" s="12">
        <v>18</v>
      </c>
      <c r="H552" s="12" t="s">
        <v>289</v>
      </c>
      <c r="I552" s="12">
        <v>12</v>
      </c>
      <c r="J552" s="15">
        <f t="shared" ref="J552:J615" si="9">SUM(G552*I552)</f>
        <v>216</v>
      </c>
      <c r="K552" s="12" t="s">
        <v>395</v>
      </c>
      <c r="L552" s="17" t="s">
        <v>201</v>
      </c>
      <c r="M552" s="12">
        <v>108</v>
      </c>
      <c r="N552" s="12">
        <v>120</v>
      </c>
      <c r="O552" s="12"/>
      <c r="P552" s="12" t="s">
        <v>178</v>
      </c>
      <c r="Q552" s="37"/>
    </row>
    <row r="553" spans="1:17">
      <c r="A553" s="52">
        <v>46177</v>
      </c>
      <c r="B553" s="13"/>
      <c r="C553" s="19"/>
      <c r="D553" s="12" t="s">
        <v>956</v>
      </c>
      <c r="E553" s="12"/>
      <c r="F553" s="12">
        <v>865</v>
      </c>
      <c r="G553" s="12">
        <v>56</v>
      </c>
      <c r="H553" s="12" t="s">
        <v>289</v>
      </c>
      <c r="I553" s="12">
        <v>8</v>
      </c>
      <c r="J553" s="15">
        <f t="shared" si="9"/>
        <v>448</v>
      </c>
      <c r="K553" s="12" t="s">
        <v>192</v>
      </c>
      <c r="L553" s="20" t="s">
        <v>23</v>
      </c>
      <c r="M553" s="12">
        <v>448</v>
      </c>
      <c r="N553" s="12"/>
      <c r="O553" s="12">
        <v>0.21</v>
      </c>
      <c r="P553" s="12"/>
      <c r="Q553" s="12" t="s">
        <v>178</v>
      </c>
    </row>
    <row r="554" spans="1:17">
      <c r="A554" s="52">
        <v>46178</v>
      </c>
      <c r="B554" s="13"/>
      <c r="C554" s="19"/>
      <c r="D554" s="12" t="s">
        <v>957</v>
      </c>
      <c r="E554" s="12"/>
      <c r="F554" s="12">
        <v>526</v>
      </c>
      <c r="G554" s="12">
        <v>12</v>
      </c>
      <c r="H554" s="12" t="s">
        <v>289</v>
      </c>
      <c r="I554" s="12">
        <v>6</v>
      </c>
      <c r="J554" s="15">
        <f t="shared" si="9"/>
        <v>72</v>
      </c>
      <c r="K554" s="12" t="s">
        <v>226</v>
      </c>
      <c r="L554" s="20" t="s">
        <v>6</v>
      </c>
      <c r="M554" s="12">
        <v>72</v>
      </c>
      <c r="N554" s="12"/>
      <c r="O554" s="12">
        <v>0.04</v>
      </c>
      <c r="P554" s="12"/>
      <c r="Q554" s="12" t="s">
        <v>178</v>
      </c>
    </row>
    <row r="555" spans="1:17">
      <c r="A555" s="20"/>
      <c r="B555" s="13"/>
      <c r="C555" s="19"/>
      <c r="D555" s="12" t="s">
        <v>957</v>
      </c>
      <c r="E555" s="12"/>
      <c r="F555" s="12">
        <v>526</v>
      </c>
      <c r="G555" s="12">
        <v>12</v>
      </c>
      <c r="H555" s="12" t="s">
        <v>289</v>
      </c>
      <c r="I555" s="12">
        <v>2</v>
      </c>
      <c r="J555" s="15">
        <f t="shared" si="9"/>
        <v>24</v>
      </c>
      <c r="K555" s="12" t="s">
        <v>227</v>
      </c>
      <c r="L555" s="20" t="s">
        <v>6</v>
      </c>
      <c r="M555" s="12">
        <v>24</v>
      </c>
      <c r="N555" s="12"/>
      <c r="O555" s="12">
        <v>0.01</v>
      </c>
      <c r="P555" s="12"/>
      <c r="Q555" s="12" t="s">
        <v>178</v>
      </c>
    </row>
    <row r="556" spans="1:17">
      <c r="A556" s="52">
        <v>46178</v>
      </c>
      <c r="B556" s="13" t="s">
        <v>958</v>
      </c>
      <c r="C556" s="14">
        <v>46195</v>
      </c>
      <c r="D556" s="12" t="s">
        <v>959</v>
      </c>
      <c r="E556" s="12"/>
      <c r="F556" s="12" t="s">
        <v>198</v>
      </c>
      <c r="G556" s="12">
        <v>18</v>
      </c>
      <c r="H556" s="12" t="s">
        <v>289</v>
      </c>
      <c r="I556" s="12">
        <v>12</v>
      </c>
      <c r="J556" s="15">
        <f t="shared" si="9"/>
        <v>216</v>
      </c>
      <c r="K556" s="12" t="s">
        <v>960</v>
      </c>
      <c r="L556" s="17" t="s">
        <v>201</v>
      </c>
      <c r="M556" s="12">
        <v>108</v>
      </c>
      <c r="N556" s="12">
        <v>120</v>
      </c>
      <c r="O556" s="12"/>
      <c r="P556" s="12" t="s">
        <v>178</v>
      </c>
      <c r="Q556" s="37"/>
    </row>
    <row r="557" spans="1:17">
      <c r="A557" s="20"/>
      <c r="B557" s="13"/>
      <c r="C557" s="19"/>
      <c r="D557" s="12" t="s">
        <v>959</v>
      </c>
      <c r="E557" s="12"/>
      <c r="F557" s="12" t="s">
        <v>198</v>
      </c>
      <c r="G557" s="12">
        <v>18</v>
      </c>
      <c r="H557" s="12" t="s">
        <v>289</v>
      </c>
      <c r="I557" s="12">
        <v>2</v>
      </c>
      <c r="J557" s="15">
        <f t="shared" si="9"/>
        <v>36</v>
      </c>
      <c r="K557" s="12" t="s">
        <v>385</v>
      </c>
      <c r="L557" s="17" t="s">
        <v>201</v>
      </c>
      <c r="M557" s="12">
        <v>18</v>
      </c>
      <c r="N557" s="12"/>
      <c r="O557" s="12"/>
      <c r="P557" s="12"/>
      <c r="Q557" s="12" t="s">
        <v>178</v>
      </c>
    </row>
    <row r="558" spans="1:17">
      <c r="A558" s="52">
        <v>46178</v>
      </c>
      <c r="B558" s="13"/>
      <c r="C558" s="19"/>
      <c r="D558" s="12" t="s">
        <v>340</v>
      </c>
      <c r="E558" s="12"/>
      <c r="F558" s="12">
        <v>526</v>
      </c>
      <c r="G558" s="12">
        <v>8</v>
      </c>
      <c r="H558" s="12" t="s">
        <v>289</v>
      </c>
      <c r="I558" s="12">
        <v>6</v>
      </c>
      <c r="J558" s="15">
        <f t="shared" si="9"/>
        <v>48</v>
      </c>
      <c r="K558" s="12" t="s">
        <v>226</v>
      </c>
      <c r="L558" s="20" t="s">
        <v>6</v>
      </c>
      <c r="M558" s="12">
        <v>48</v>
      </c>
      <c r="N558" s="12"/>
      <c r="O558" s="12">
        <v>0.03</v>
      </c>
      <c r="P558" s="12"/>
      <c r="Q558" s="12" t="s">
        <v>178</v>
      </c>
    </row>
    <row r="559" spans="1:17">
      <c r="A559" s="52"/>
      <c r="B559" s="7"/>
      <c r="C559" s="33"/>
      <c r="D559" s="12" t="s">
        <v>340</v>
      </c>
      <c r="E559" s="12"/>
      <c r="F559" s="12">
        <v>526</v>
      </c>
      <c r="G559" s="12">
        <v>8</v>
      </c>
      <c r="H559" s="12" t="s">
        <v>289</v>
      </c>
      <c r="I559" s="4">
        <v>2</v>
      </c>
      <c r="J559" s="15">
        <f t="shared" si="9"/>
        <v>16</v>
      </c>
      <c r="K559" s="12" t="s">
        <v>227</v>
      </c>
      <c r="L559" s="20" t="s">
        <v>6</v>
      </c>
      <c r="M559" s="4">
        <v>16</v>
      </c>
      <c r="N559" s="4"/>
      <c r="O559" s="4">
        <v>0.01</v>
      </c>
      <c r="P559" s="4"/>
      <c r="Q559" s="12" t="s">
        <v>178</v>
      </c>
    </row>
    <row r="560" spans="1:17">
      <c r="A560" s="52">
        <v>46178</v>
      </c>
      <c r="B560" s="13"/>
      <c r="C560" s="19"/>
      <c r="D560" s="12" t="s">
        <v>449</v>
      </c>
      <c r="E560" s="12"/>
      <c r="F560" s="12">
        <v>526</v>
      </c>
      <c r="G560" s="12">
        <v>18</v>
      </c>
      <c r="H560" s="12" t="s">
        <v>289</v>
      </c>
      <c r="I560" s="12">
        <v>6</v>
      </c>
      <c r="J560" s="15">
        <f t="shared" si="9"/>
        <v>108</v>
      </c>
      <c r="K560" s="12" t="s">
        <v>226</v>
      </c>
      <c r="L560" s="20" t="s">
        <v>6</v>
      </c>
      <c r="M560" s="12">
        <v>108</v>
      </c>
      <c r="N560" s="12"/>
      <c r="O560" s="12">
        <v>0.06</v>
      </c>
      <c r="P560" s="12"/>
      <c r="Q560" s="12" t="s">
        <v>178</v>
      </c>
    </row>
    <row r="561" spans="1:17">
      <c r="A561" s="52"/>
      <c r="B561" s="7"/>
      <c r="C561" s="33"/>
      <c r="D561" s="12" t="s">
        <v>449</v>
      </c>
      <c r="E561" s="12"/>
      <c r="F561" s="12">
        <v>526</v>
      </c>
      <c r="G561" s="12">
        <v>18</v>
      </c>
      <c r="H561" s="12" t="s">
        <v>289</v>
      </c>
      <c r="I561" s="4">
        <v>2</v>
      </c>
      <c r="J561" s="15">
        <f t="shared" si="9"/>
        <v>36</v>
      </c>
      <c r="K561" s="12" t="s">
        <v>227</v>
      </c>
      <c r="L561" s="20" t="s">
        <v>6</v>
      </c>
      <c r="M561" s="4">
        <v>36</v>
      </c>
      <c r="N561" s="4"/>
      <c r="O561" s="4">
        <v>0.02</v>
      </c>
      <c r="P561" s="4"/>
      <c r="Q561" s="12" t="s">
        <v>178</v>
      </c>
    </row>
    <row r="562" spans="1:17">
      <c r="A562" s="52">
        <v>46178</v>
      </c>
      <c r="B562" s="13"/>
      <c r="C562" s="19"/>
      <c r="D562" s="12" t="s">
        <v>961</v>
      </c>
      <c r="E562" s="12"/>
      <c r="F562" s="4" t="s">
        <v>176</v>
      </c>
      <c r="G562" s="12">
        <v>8</v>
      </c>
      <c r="H562" s="12" t="s">
        <v>305</v>
      </c>
      <c r="I562" s="12">
        <v>6</v>
      </c>
      <c r="J562" s="15">
        <f t="shared" si="9"/>
        <v>48</v>
      </c>
      <c r="K562" s="12" t="s">
        <v>306</v>
      </c>
      <c r="L562" s="17" t="s">
        <v>307</v>
      </c>
      <c r="M562" s="12">
        <v>24</v>
      </c>
      <c r="N562" s="12"/>
      <c r="O562" s="12"/>
      <c r="P562" s="12"/>
      <c r="Q562" s="12" t="s">
        <v>178</v>
      </c>
    </row>
    <row r="563" spans="1:17">
      <c r="A563" s="20"/>
      <c r="B563" s="13"/>
      <c r="C563" s="19"/>
      <c r="D563" s="12" t="s">
        <v>961</v>
      </c>
      <c r="E563" s="12"/>
      <c r="F563" s="4" t="s">
        <v>176</v>
      </c>
      <c r="G563" s="12">
        <v>8</v>
      </c>
      <c r="H563" s="12" t="s">
        <v>305</v>
      </c>
      <c r="I563" s="12">
        <v>2</v>
      </c>
      <c r="J563" s="15">
        <f t="shared" si="9"/>
        <v>16</v>
      </c>
      <c r="K563" s="12" t="s">
        <v>177</v>
      </c>
      <c r="L563" s="17" t="s">
        <v>307</v>
      </c>
      <c r="M563" s="12">
        <v>8</v>
      </c>
      <c r="N563" s="12"/>
      <c r="O563" s="12"/>
      <c r="P563" s="12"/>
      <c r="Q563" s="12" t="s">
        <v>178</v>
      </c>
    </row>
    <row r="564" spans="1:17">
      <c r="A564" s="52">
        <v>46178</v>
      </c>
      <c r="B564" s="13"/>
      <c r="C564" s="19"/>
      <c r="D564" s="12" t="s">
        <v>962</v>
      </c>
      <c r="E564" s="12"/>
      <c r="F564" s="4" t="s">
        <v>176</v>
      </c>
      <c r="G564" s="12">
        <v>8</v>
      </c>
      <c r="H564" s="12" t="s">
        <v>305</v>
      </c>
      <c r="I564" s="12">
        <v>6</v>
      </c>
      <c r="J564" s="15">
        <f t="shared" si="9"/>
        <v>48</v>
      </c>
      <c r="K564" s="12" t="s">
        <v>306</v>
      </c>
      <c r="L564" s="17" t="s">
        <v>307</v>
      </c>
      <c r="M564" s="12">
        <v>24</v>
      </c>
      <c r="N564" s="12"/>
      <c r="O564" s="12"/>
      <c r="P564" s="12"/>
      <c r="Q564" s="12" t="s">
        <v>178</v>
      </c>
    </row>
    <row r="565" spans="1:17">
      <c r="A565" s="52"/>
      <c r="B565" s="7"/>
      <c r="C565" s="33"/>
      <c r="D565" s="12" t="s">
        <v>962</v>
      </c>
      <c r="E565" s="4"/>
      <c r="F565" s="4" t="s">
        <v>176</v>
      </c>
      <c r="G565" s="12">
        <v>8</v>
      </c>
      <c r="H565" s="12" t="s">
        <v>305</v>
      </c>
      <c r="I565" s="4">
        <v>2</v>
      </c>
      <c r="J565" s="15">
        <f t="shared" si="9"/>
        <v>16</v>
      </c>
      <c r="K565" s="12" t="s">
        <v>177</v>
      </c>
      <c r="L565" s="17" t="s">
        <v>307</v>
      </c>
      <c r="M565" s="12">
        <v>8</v>
      </c>
      <c r="N565" s="4"/>
      <c r="O565" s="4"/>
      <c r="P565" s="4"/>
      <c r="Q565" s="12" t="s">
        <v>178</v>
      </c>
    </row>
    <row r="566" spans="1:17">
      <c r="A566" s="52">
        <v>46181</v>
      </c>
      <c r="B566" s="13"/>
      <c r="C566" s="19"/>
      <c r="D566" s="12" t="s">
        <v>450</v>
      </c>
      <c r="E566" s="12"/>
      <c r="F566" s="12">
        <v>526</v>
      </c>
      <c r="G566" s="12">
        <v>30</v>
      </c>
      <c r="H566" s="12" t="s">
        <v>289</v>
      </c>
      <c r="I566" s="12">
        <v>6</v>
      </c>
      <c r="J566" s="15">
        <f t="shared" si="9"/>
        <v>180</v>
      </c>
      <c r="K566" s="12" t="s">
        <v>226</v>
      </c>
      <c r="L566" s="20" t="s">
        <v>6</v>
      </c>
      <c r="M566" s="12">
        <v>180</v>
      </c>
      <c r="N566" s="12"/>
      <c r="O566" s="12">
        <v>0.1</v>
      </c>
      <c r="P566" s="12"/>
      <c r="Q566" s="12" t="s">
        <v>178</v>
      </c>
    </row>
    <row r="567" spans="1:17">
      <c r="A567" s="20"/>
      <c r="B567" s="13"/>
      <c r="C567" s="19"/>
      <c r="D567" s="12" t="s">
        <v>450</v>
      </c>
      <c r="E567" s="12"/>
      <c r="F567" s="12">
        <v>526</v>
      </c>
      <c r="G567" s="12">
        <v>30</v>
      </c>
      <c r="H567" s="12" t="s">
        <v>289</v>
      </c>
      <c r="I567" s="12">
        <v>2</v>
      </c>
      <c r="J567" s="15">
        <f t="shared" si="9"/>
        <v>60</v>
      </c>
      <c r="K567" s="12" t="s">
        <v>227</v>
      </c>
      <c r="L567" s="20" t="s">
        <v>6</v>
      </c>
      <c r="M567" s="12">
        <v>60</v>
      </c>
      <c r="N567" s="12"/>
      <c r="O567" s="12">
        <v>0.03</v>
      </c>
      <c r="P567" s="12"/>
      <c r="Q567" s="12" t="s">
        <v>178</v>
      </c>
    </row>
    <row r="568" spans="1:17">
      <c r="A568" s="52">
        <v>46181</v>
      </c>
      <c r="B568" s="13" t="s">
        <v>963</v>
      </c>
      <c r="C568" s="14">
        <v>46199</v>
      </c>
      <c r="D568" s="12" t="s">
        <v>964</v>
      </c>
      <c r="E568" s="12"/>
      <c r="F568" s="12">
        <v>4450</v>
      </c>
      <c r="G568" s="12">
        <v>16</v>
      </c>
      <c r="H568" s="12" t="s">
        <v>965</v>
      </c>
      <c r="I568" s="12">
        <v>10</v>
      </c>
      <c r="J568" s="15">
        <f t="shared" si="9"/>
        <v>160</v>
      </c>
      <c r="K568" s="12" t="s">
        <v>966</v>
      </c>
      <c r="L568" s="20" t="s">
        <v>967</v>
      </c>
      <c r="M568" s="12">
        <v>160</v>
      </c>
      <c r="N568" s="12">
        <v>160</v>
      </c>
      <c r="O568" s="12"/>
      <c r="P568" s="12" t="s">
        <v>178</v>
      </c>
      <c r="Q568" s="37"/>
    </row>
    <row r="569" spans="1:17">
      <c r="A569" s="20"/>
      <c r="B569" s="13" t="s">
        <v>963</v>
      </c>
      <c r="C569" s="14">
        <v>46199</v>
      </c>
      <c r="D569" s="12" t="s">
        <v>964</v>
      </c>
      <c r="E569" s="12" t="s">
        <v>291</v>
      </c>
      <c r="F569" s="12">
        <v>4450</v>
      </c>
      <c r="G569" s="12">
        <v>16</v>
      </c>
      <c r="H569" s="12" t="s">
        <v>965</v>
      </c>
      <c r="I569" s="12">
        <v>3</v>
      </c>
      <c r="J569" s="15">
        <f t="shared" si="9"/>
        <v>48</v>
      </c>
      <c r="K569" s="12" t="s">
        <v>966</v>
      </c>
      <c r="L569" s="20" t="s">
        <v>967</v>
      </c>
      <c r="M569" s="12">
        <v>48</v>
      </c>
      <c r="N569" s="12">
        <v>50</v>
      </c>
      <c r="O569" s="12"/>
      <c r="P569" s="12" t="s">
        <v>178</v>
      </c>
      <c r="Q569" s="37"/>
    </row>
    <row r="570" spans="1:17">
      <c r="A570" s="52">
        <v>46181</v>
      </c>
      <c r="B570" s="13" t="s">
        <v>968</v>
      </c>
      <c r="C570" s="14">
        <v>46206</v>
      </c>
      <c r="D570" s="12" t="s">
        <v>969</v>
      </c>
      <c r="E570" s="12"/>
      <c r="F570" s="12">
        <v>550</v>
      </c>
      <c r="G570" s="12">
        <v>84</v>
      </c>
      <c r="H570" s="12" t="s">
        <v>289</v>
      </c>
      <c r="I570" s="12">
        <v>4</v>
      </c>
      <c r="J570" s="15">
        <f t="shared" si="9"/>
        <v>336</v>
      </c>
      <c r="K570" s="12" t="s">
        <v>221</v>
      </c>
      <c r="L570" s="17" t="s">
        <v>201</v>
      </c>
      <c r="M570" s="12">
        <v>168</v>
      </c>
      <c r="N570" s="12">
        <v>180</v>
      </c>
      <c r="O570" s="12"/>
      <c r="P570" s="12" t="s">
        <v>178</v>
      </c>
      <c r="Q570" s="37"/>
    </row>
    <row r="571" spans="1:17">
      <c r="A571" s="20"/>
      <c r="B571" s="13" t="s">
        <v>92</v>
      </c>
      <c r="C571" s="14">
        <v>46206</v>
      </c>
      <c r="D571" s="12" t="s">
        <v>970</v>
      </c>
      <c r="E571" s="12"/>
      <c r="F571" s="12">
        <v>550</v>
      </c>
      <c r="G571" s="12">
        <v>84</v>
      </c>
      <c r="H571" s="12" t="s">
        <v>289</v>
      </c>
      <c r="I571" s="12">
        <v>4</v>
      </c>
      <c r="J571" s="15">
        <f t="shared" si="9"/>
        <v>336</v>
      </c>
      <c r="K571" s="12" t="s">
        <v>221</v>
      </c>
      <c r="L571" s="12" t="s">
        <v>201</v>
      </c>
      <c r="M571" s="12">
        <v>168</v>
      </c>
      <c r="N571" s="12">
        <v>180</v>
      </c>
      <c r="O571" s="12"/>
      <c r="P571" s="12" t="s">
        <v>178</v>
      </c>
      <c r="Q571" s="37"/>
    </row>
    <row r="572" spans="1:17">
      <c r="A572" s="52">
        <v>46181</v>
      </c>
      <c r="B572" s="13" t="s">
        <v>971</v>
      </c>
      <c r="C572" s="14">
        <v>46195</v>
      </c>
      <c r="D572" s="12" t="s">
        <v>972</v>
      </c>
      <c r="E572" s="12"/>
      <c r="F572" s="12" t="s">
        <v>198</v>
      </c>
      <c r="G572" s="12">
        <v>32</v>
      </c>
      <c r="H572" s="12" t="s">
        <v>352</v>
      </c>
      <c r="I572" s="12">
        <v>4</v>
      </c>
      <c r="J572" s="15">
        <f t="shared" si="9"/>
        <v>128</v>
      </c>
      <c r="K572" s="12" t="s">
        <v>177</v>
      </c>
      <c r="L572" s="12" t="s">
        <v>201</v>
      </c>
      <c r="M572" s="12">
        <v>128</v>
      </c>
      <c r="N572" s="12">
        <v>140</v>
      </c>
      <c r="O572" s="12"/>
      <c r="P572" s="12" t="s">
        <v>178</v>
      </c>
      <c r="Q572" s="37"/>
    </row>
    <row r="573" spans="1:17">
      <c r="A573" s="20"/>
      <c r="B573" s="13" t="s">
        <v>93</v>
      </c>
      <c r="C573" s="14">
        <v>46195</v>
      </c>
      <c r="D573" s="12" t="s">
        <v>972</v>
      </c>
      <c r="E573" s="12"/>
      <c r="F573" s="12" t="s">
        <v>198</v>
      </c>
      <c r="G573" s="12">
        <v>32</v>
      </c>
      <c r="H573" s="12" t="s">
        <v>352</v>
      </c>
      <c r="I573" s="12">
        <v>4</v>
      </c>
      <c r="J573" s="15">
        <f t="shared" si="9"/>
        <v>128</v>
      </c>
      <c r="K573" s="12" t="s">
        <v>414</v>
      </c>
      <c r="L573" s="12" t="s">
        <v>201</v>
      </c>
      <c r="M573" s="12">
        <v>128</v>
      </c>
      <c r="N573" s="12">
        <v>140</v>
      </c>
      <c r="O573" s="12"/>
      <c r="P573" s="12" t="s">
        <v>178</v>
      </c>
      <c r="Q573" s="37"/>
    </row>
    <row r="574" spans="1:17">
      <c r="A574" s="20"/>
      <c r="B574" s="13" t="s">
        <v>93</v>
      </c>
      <c r="C574" s="14">
        <v>46195</v>
      </c>
      <c r="D574" s="12" t="s">
        <v>972</v>
      </c>
      <c r="E574" s="12"/>
      <c r="F574" s="12" t="s">
        <v>198</v>
      </c>
      <c r="G574" s="12">
        <v>32</v>
      </c>
      <c r="H574" s="12" t="s">
        <v>352</v>
      </c>
      <c r="I574" s="12">
        <v>4</v>
      </c>
      <c r="J574" s="15">
        <f t="shared" si="9"/>
        <v>128</v>
      </c>
      <c r="K574" s="12" t="s">
        <v>973</v>
      </c>
      <c r="L574" s="12" t="s">
        <v>201</v>
      </c>
      <c r="M574" s="12">
        <v>128</v>
      </c>
      <c r="N574" s="12">
        <v>140</v>
      </c>
      <c r="O574" s="12"/>
      <c r="P574" s="12" t="s">
        <v>178</v>
      </c>
      <c r="Q574" s="37"/>
    </row>
    <row r="575" spans="1:17">
      <c r="A575" s="52">
        <v>46181</v>
      </c>
      <c r="B575" s="13"/>
      <c r="C575" s="19"/>
      <c r="D575" s="12" t="s">
        <v>974</v>
      </c>
      <c r="E575" s="12"/>
      <c r="F575" s="12" t="s">
        <v>885</v>
      </c>
      <c r="G575" s="12">
        <v>12</v>
      </c>
      <c r="H575" s="12" t="s">
        <v>352</v>
      </c>
      <c r="I575" s="12">
        <v>8</v>
      </c>
      <c r="J575" s="15">
        <f t="shared" si="9"/>
        <v>96</v>
      </c>
      <c r="K575" s="12" t="s">
        <v>300</v>
      </c>
      <c r="L575" s="20" t="s">
        <v>5</v>
      </c>
      <c r="M575" s="12">
        <v>96</v>
      </c>
      <c r="N575" s="12"/>
      <c r="O575" s="12">
        <v>0.05</v>
      </c>
      <c r="P575" s="12"/>
      <c r="Q575" s="12" t="s">
        <v>178</v>
      </c>
    </row>
    <row r="576" spans="1:17">
      <c r="A576" s="52">
        <v>46181</v>
      </c>
      <c r="B576" s="13" t="s">
        <v>975</v>
      </c>
      <c r="C576" s="14">
        <v>46204</v>
      </c>
      <c r="D576" s="12" t="s">
        <v>784</v>
      </c>
      <c r="E576" s="12"/>
      <c r="F576" s="12" t="s">
        <v>401</v>
      </c>
      <c r="G576" s="12">
        <v>36</v>
      </c>
      <c r="H576" s="12" t="s">
        <v>494</v>
      </c>
      <c r="I576" s="12">
        <v>14</v>
      </c>
      <c r="J576" s="15">
        <f t="shared" si="9"/>
        <v>504</v>
      </c>
      <c r="K576" s="12" t="s">
        <v>462</v>
      </c>
      <c r="L576" s="12" t="s">
        <v>201</v>
      </c>
      <c r="M576" s="12">
        <v>504</v>
      </c>
      <c r="N576" s="12">
        <v>520</v>
      </c>
      <c r="O576" s="12">
        <v>0.88</v>
      </c>
      <c r="P576" s="12" t="s">
        <v>178</v>
      </c>
      <c r="Q576" s="37"/>
    </row>
    <row r="577" spans="1:17">
      <c r="A577" s="20"/>
      <c r="B577" s="13" t="s">
        <v>94</v>
      </c>
      <c r="C577" s="14">
        <v>46204</v>
      </c>
      <c r="D577" s="12" t="s">
        <v>784</v>
      </c>
      <c r="E577" s="12"/>
      <c r="F577" s="12" t="s">
        <v>401</v>
      </c>
      <c r="G577" s="12">
        <v>36</v>
      </c>
      <c r="H577" s="12" t="s">
        <v>494</v>
      </c>
      <c r="I577" s="12">
        <v>2</v>
      </c>
      <c r="J577" s="15">
        <f t="shared" si="9"/>
        <v>72</v>
      </c>
      <c r="K577" s="12" t="s">
        <v>785</v>
      </c>
      <c r="L577" s="12" t="s">
        <v>201</v>
      </c>
      <c r="M577" s="12">
        <v>72</v>
      </c>
      <c r="N577" s="12">
        <v>80</v>
      </c>
      <c r="O577" s="12">
        <v>0.14000000000000001</v>
      </c>
      <c r="P577" s="12" t="s">
        <v>178</v>
      </c>
      <c r="Q577" s="37"/>
    </row>
    <row r="578" spans="1:17">
      <c r="A578" s="52">
        <v>46181</v>
      </c>
      <c r="B578" s="13" t="s">
        <v>976</v>
      </c>
      <c r="C578" s="19" t="s">
        <v>869</v>
      </c>
      <c r="D578" s="12" t="s">
        <v>977</v>
      </c>
      <c r="E578" s="12"/>
      <c r="F578" s="12" t="s">
        <v>401</v>
      </c>
      <c r="G578" s="12">
        <v>22</v>
      </c>
      <c r="H578" s="12" t="s">
        <v>289</v>
      </c>
      <c r="I578" s="12">
        <v>12</v>
      </c>
      <c r="J578" s="15">
        <f t="shared" si="9"/>
        <v>264</v>
      </c>
      <c r="K578" s="12" t="s">
        <v>218</v>
      </c>
      <c r="L578" s="12" t="s">
        <v>201</v>
      </c>
      <c r="M578" s="12">
        <v>132</v>
      </c>
      <c r="N578" s="12">
        <v>140</v>
      </c>
      <c r="O578" s="12">
        <v>0.12</v>
      </c>
      <c r="P578" s="12" t="s">
        <v>178</v>
      </c>
      <c r="Q578" s="37"/>
    </row>
    <row r="579" spans="1:17">
      <c r="A579" s="52">
        <v>46181</v>
      </c>
      <c r="B579" s="13" t="s">
        <v>976</v>
      </c>
      <c r="C579" s="14">
        <v>46204</v>
      </c>
      <c r="D579" s="12" t="s">
        <v>978</v>
      </c>
      <c r="E579" s="12"/>
      <c r="F579" s="12" t="s">
        <v>401</v>
      </c>
      <c r="G579" s="12">
        <v>20</v>
      </c>
      <c r="H579" s="12" t="s">
        <v>979</v>
      </c>
      <c r="I579" s="12">
        <v>10</v>
      </c>
      <c r="J579" s="15">
        <f t="shared" si="9"/>
        <v>200</v>
      </c>
      <c r="K579" s="12" t="s">
        <v>464</v>
      </c>
      <c r="L579" s="20" t="s">
        <v>95</v>
      </c>
      <c r="M579" s="12">
        <v>200</v>
      </c>
      <c r="N579" s="12">
        <v>210</v>
      </c>
      <c r="O579" s="12">
        <v>0.71</v>
      </c>
      <c r="P579" s="12" t="s">
        <v>178</v>
      </c>
      <c r="Q579" s="37"/>
    </row>
    <row r="580" spans="1:17">
      <c r="A580" s="20"/>
      <c r="B580" s="13" t="s">
        <v>96</v>
      </c>
      <c r="C580" s="14">
        <v>46204</v>
      </c>
      <c r="D580" s="12" t="s">
        <v>978</v>
      </c>
      <c r="E580" s="12"/>
      <c r="F580" s="12" t="s">
        <v>401</v>
      </c>
      <c r="G580" s="12">
        <v>20</v>
      </c>
      <c r="H580" s="12" t="s">
        <v>979</v>
      </c>
      <c r="I580" s="12">
        <v>6</v>
      </c>
      <c r="J580" s="15">
        <f t="shared" si="9"/>
        <v>120</v>
      </c>
      <c r="K580" s="12" t="s">
        <v>785</v>
      </c>
      <c r="L580" s="20" t="s">
        <v>95</v>
      </c>
      <c r="M580" s="12">
        <v>120</v>
      </c>
      <c r="N580" s="12">
        <v>130</v>
      </c>
      <c r="O580" s="12">
        <v>0.44</v>
      </c>
      <c r="P580" s="12" t="s">
        <v>178</v>
      </c>
      <c r="Q580" s="37"/>
    </row>
    <row r="581" spans="1:17">
      <c r="A581" s="52">
        <v>46181</v>
      </c>
      <c r="B581" s="13"/>
      <c r="C581" s="19"/>
      <c r="D581" s="12" t="s">
        <v>980</v>
      </c>
      <c r="E581" s="12"/>
      <c r="F581" s="12">
        <v>556</v>
      </c>
      <c r="G581" s="12">
        <v>40</v>
      </c>
      <c r="H581" s="12" t="s">
        <v>289</v>
      </c>
      <c r="I581" s="12">
        <v>6</v>
      </c>
      <c r="J581" s="15">
        <f t="shared" si="9"/>
        <v>240</v>
      </c>
      <c r="K581" s="12" t="s">
        <v>226</v>
      </c>
      <c r="L581" s="20" t="s">
        <v>6</v>
      </c>
      <c r="M581" s="12">
        <v>240</v>
      </c>
      <c r="N581" s="12"/>
      <c r="O581" s="12">
        <v>0.14000000000000001</v>
      </c>
      <c r="P581" s="12"/>
      <c r="Q581" s="12" t="s">
        <v>178</v>
      </c>
    </row>
    <row r="582" spans="1:17">
      <c r="A582" s="20"/>
      <c r="B582" s="13"/>
      <c r="C582" s="19"/>
      <c r="D582" s="12" t="s">
        <v>980</v>
      </c>
      <c r="E582" s="12"/>
      <c r="F582" s="12">
        <v>556</v>
      </c>
      <c r="G582" s="12">
        <v>40</v>
      </c>
      <c r="H582" s="12" t="s">
        <v>289</v>
      </c>
      <c r="I582" s="12">
        <v>2</v>
      </c>
      <c r="J582" s="15">
        <f t="shared" si="9"/>
        <v>80</v>
      </c>
      <c r="K582" s="12" t="s">
        <v>227</v>
      </c>
      <c r="L582" s="20" t="s">
        <v>6</v>
      </c>
      <c r="M582" s="12">
        <v>80</v>
      </c>
      <c r="N582" s="12"/>
      <c r="O582" s="12">
        <v>0.05</v>
      </c>
      <c r="P582" s="12"/>
      <c r="Q582" s="12" t="s">
        <v>178</v>
      </c>
    </row>
    <row r="583" spans="1:17">
      <c r="A583" s="52">
        <v>46181</v>
      </c>
      <c r="B583" s="13"/>
      <c r="C583" s="19"/>
      <c r="D583" s="12" t="s">
        <v>981</v>
      </c>
      <c r="E583" s="12"/>
      <c r="F583" s="4" t="s">
        <v>176</v>
      </c>
      <c r="G583" s="12">
        <v>72</v>
      </c>
      <c r="H583" s="12" t="s">
        <v>305</v>
      </c>
      <c r="I583" s="12">
        <v>6</v>
      </c>
      <c r="J583" s="15">
        <f t="shared" si="9"/>
        <v>432</v>
      </c>
      <c r="K583" s="12" t="s">
        <v>306</v>
      </c>
      <c r="L583" s="17" t="s">
        <v>307</v>
      </c>
      <c r="M583" s="12">
        <v>216</v>
      </c>
      <c r="N583" s="12"/>
      <c r="O583" s="12"/>
      <c r="P583" s="12"/>
      <c r="Q583" s="12" t="s">
        <v>178</v>
      </c>
    </row>
    <row r="584" spans="1:17">
      <c r="A584" s="20"/>
      <c r="B584" s="13"/>
      <c r="C584" s="19"/>
      <c r="D584" s="12" t="s">
        <v>981</v>
      </c>
      <c r="E584" s="12"/>
      <c r="F584" s="4" t="s">
        <v>176</v>
      </c>
      <c r="G584" s="12">
        <v>72</v>
      </c>
      <c r="H584" s="12" t="s">
        <v>305</v>
      </c>
      <c r="I584" s="12">
        <v>2</v>
      </c>
      <c r="J584" s="15">
        <f t="shared" si="9"/>
        <v>144</v>
      </c>
      <c r="K584" s="12" t="s">
        <v>177</v>
      </c>
      <c r="L584" s="17" t="s">
        <v>307</v>
      </c>
      <c r="M584" s="12">
        <v>72</v>
      </c>
      <c r="N584" s="12"/>
      <c r="O584" s="12"/>
      <c r="P584" s="12"/>
      <c r="Q584" s="12" t="s">
        <v>178</v>
      </c>
    </row>
    <row r="585" spans="1:17">
      <c r="A585" s="52">
        <v>46181</v>
      </c>
      <c r="B585" s="13" t="s">
        <v>982</v>
      </c>
      <c r="C585" s="14">
        <v>46213</v>
      </c>
      <c r="D585" s="12" t="s">
        <v>983</v>
      </c>
      <c r="E585" s="12"/>
      <c r="F585" s="12" t="s">
        <v>70</v>
      </c>
      <c r="G585" s="12">
        <v>30</v>
      </c>
      <c r="H585" s="12" t="s">
        <v>305</v>
      </c>
      <c r="I585" s="12">
        <v>6</v>
      </c>
      <c r="J585" s="15">
        <f t="shared" si="9"/>
        <v>180</v>
      </c>
      <c r="K585" s="12" t="s">
        <v>315</v>
      </c>
      <c r="L585" s="20" t="s">
        <v>71</v>
      </c>
      <c r="M585" s="12">
        <v>90</v>
      </c>
      <c r="N585" s="12">
        <v>100</v>
      </c>
      <c r="O585" s="12"/>
      <c r="P585" s="12" t="s">
        <v>178</v>
      </c>
      <c r="Q585" s="37"/>
    </row>
    <row r="586" spans="1:17">
      <c r="A586" s="20"/>
      <c r="B586" s="13" t="s">
        <v>97</v>
      </c>
      <c r="C586" s="14">
        <v>46213</v>
      </c>
      <c r="D586" s="12" t="s">
        <v>983</v>
      </c>
      <c r="E586" s="12"/>
      <c r="F586" s="12" t="s">
        <v>70</v>
      </c>
      <c r="G586" s="12">
        <v>30</v>
      </c>
      <c r="H586" s="12" t="s">
        <v>305</v>
      </c>
      <c r="I586" s="12">
        <v>2</v>
      </c>
      <c r="J586" s="15">
        <f t="shared" si="9"/>
        <v>60</v>
      </c>
      <c r="K586" s="12" t="s">
        <v>177</v>
      </c>
      <c r="L586" s="20" t="s">
        <v>71</v>
      </c>
      <c r="M586" s="12">
        <v>30</v>
      </c>
      <c r="N586" s="12">
        <v>40</v>
      </c>
      <c r="O586" s="12"/>
      <c r="P586" s="12" t="s">
        <v>178</v>
      </c>
      <c r="Q586" s="37"/>
    </row>
    <row r="587" spans="1:17">
      <c r="A587" s="52">
        <v>46182</v>
      </c>
      <c r="B587" s="13" t="s">
        <v>984</v>
      </c>
      <c r="C587" s="14">
        <v>46198</v>
      </c>
      <c r="D587" s="12" t="s">
        <v>985</v>
      </c>
      <c r="E587" s="12"/>
      <c r="F587" s="12" t="s">
        <v>198</v>
      </c>
      <c r="G587" s="12">
        <v>40</v>
      </c>
      <c r="H587" s="12" t="s">
        <v>289</v>
      </c>
      <c r="I587" s="12">
        <v>12</v>
      </c>
      <c r="J587" s="15">
        <f t="shared" si="9"/>
        <v>480</v>
      </c>
      <c r="K587" s="12" t="s">
        <v>414</v>
      </c>
      <c r="L587" s="12" t="s">
        <v>201</v>
      </c>
      <c r="M587" s="12">
        <v>240</v>
      </c>
      <c r="N587" s="12">
        <v>250</v>
      </c>
      <c r="O587" s="12"/>
      <c r="P587" s="12" t="s">
        <v>178</v>
      </c>
      <c r="Q587" s="37"/>
    </row>
    <row r="588" spans="1:17">
      <c r="A588" s="20"/>
      <c r="B588" s="13" t="s">
        <v>98</v>
      </c>
      <c r="C588" s="14">
        <v>46198</v>
      </c>
      <c r="D588" s="12" t="s">
        <v>985</v>
      </c>
      <c r="E588" s="12"/>
      <c r="F588" s="12" t="s">
        <v>198</v>
      </c>
      <c r="G588" s="12">
        <v>40</v>
      </c>
      <c r="H588" s="12" t="s">
        <v>289</v>
      </c>
      <c r="I588" s="12">
        <v>2</v>
      </c>
      <c r="J588" s="15">
        <f t="shared" si="9"/>
        <v>80</v>
      </c>
      <c r="K588" s="12" t="s">
        <v>221</v>
      </c>
      <c r="L588" s="12" t="s">
        <v>201</v>
      </c>
      <c r="M588" s="12">
        <v>40</v>
      </c>
      <c r="N588" s="12">
        <v>50</v>
      </c>
      <c r="O588" s="12"/>
      <c r="P588" s="12" t="s">
        <v>178</v>
      </c>
      <c r="Q588" s="37"/>
    </row>
    <row r="589" spans="1:17">
      <c r="A589" s="52">
        <v>46182</v>
      </c>
      <c r="B589" s="13"/>
      <c r="C589" s="19"/>
      <c r="D589" s="12" t="s">
        <v>986</v>
      </c>
      <c r="E589" s="12"/>
      <c r="F589" s="12" t="s">
        <v>885</v>
      </c>
      <c r="G589" s="12">
        <v>36</v>
      </c>
      <c r="H589" s="12" t="s">
        <v>352</v>
      </c>
      <c r="I589" s="12">
        <v>8</v>
      </c>
      <c r="J589" s="15">
        <f t="shared" si="9"/>
        <v>288</v>
      </c>
      <c r="K589" s="12" t="s">
        <v>300</v>
      </c>
      <c r="L589" s="20" t="s">
        <v>5</v>
      </c>
      <c r="M589" s="12">
        <v>288</v>
      </c>
      <c r="N589" s="12"/>
      <c r="O589" s="12">
        <v>0.15</v>
      </c>
      <c r="P589" s="12"/>
      <c r="Q589" s="12" t="s">
        <v>178</v>
      </c>
    </row>
    <row r="590" spans="1:17">
      <c r="A590" s="52">
        <v>46182</v>
      </c>
      <c r="B590" s="13" t="s">
        <v>987</v>
      </c>
      <c r="C590" s="14">
        <v>46199</v>
      </c>
      <c r="D590" s="12" t="s">
        <v>988</v>
      </c>
      <c r="E590" s="12"/>
      <c r="F590" s="12" t="s">
        <v>934</v>
      </c>
      <c r="G590" s="12">
        <v>40</v>
      </c>
      <c r="H590" s="12" t="s">
        <v>305</v>
      </c>
      <c r="I590" s="12">
        <v>8</v>
      </c>
      <c r="J590" s="15">
        <f t="shared" si="9"/>
        <v>320</v>
      </c>
      <c r="K590" s="12" t="s">
        <v>934</v>
      </c>
      <c r="L590" s="20" t="s">
        <v>305</v>
      </c>
      <c r="M590" s="12">
        <v>320</v>
      </c>
      <c r="N590" s="12">
        <v>350</v>
      </c>
      <c r="O590" s="12"/>
      <c r="P590" s="12" t="s">
        <v>178</v>
      </c>
      <c r="Q590" s="37"/>
    </row>
    <row r="591" spans="1:17">
      <c r="A591" s="52">
        <v>46182</v>
      </c>
      <c r="B591" s="13" t="s">
        <v>989</v>
      </c>
      <c r="C591" s="14">
        <v>46195</v>
      </c>
      <c r="D591" s="12" t="s">
        <v>990</v>
      </c>
      <c r="E591" s="12"/>
      <c r="F591" s="12">
        <v>185</v>
      </c>
      <c r="G591" s="12">
        <v>6</v>
      </c>
      <c r="H591" s="12" t="s">
        <v>991</v>
      </c>
      <c r="I591" s="12">
        <v>4</v>
      </c>
      <c r="J591" s="15">
        <f t="shared" si="9"/>
        <v>24</v>
      </c>
      <c r="K591" s="12" t="s">
        <v>847</v>
      </c>
      <c r="L591" s="12" t="s">
        <v>201</v>
      </c>
      <c r="M591" s="12">
        <v>24</v>
      </c>
      <c r="N591" s="12">
        <v>30</v>
      </c>
      <c r="O591" s="12"/>
      <c r="P591" s="12" t="s">
        <v>178</v>
      </c>
      <c r="Q591" s="37"/>
    </row>
    <row r="592" spans="1:17">
      <c r="A592" s="52">
        <v>46183</v>
      </c>
      <c r="B592" s="13" t="s">
        <v>99</v>
      </c>
      <c r="C592" s="14">
        <v>46211</v>
      </c>
      <c r="D592" s="12" t="s">
        <v>992</v>
      </c>
      <c r="E592" s="12"/>
      <c r="F592" s="12">
        <v>390</v>
      </c>
      <c r="G592" s="12">
        <v>4</v>
      </c>
      <c r="H592" s="12" t="s">
        <v>289</v>
      </c>
      <c r="I592" s="12">
        <v>2</v>
      </c>
      <c r="J592" s="15">
        <f t="shared" si="9"/>
        <v>8</v>
      </c>
      <c r="K592" s="12" t="s">
        <v>993</v>
      </c>
      <c r="L592" s="12" t="s">
        <v>201</v>
      </c>
      <c r="M592" s="12">
        <v>8</v>
      </c>
      <c r="N592" s="12">
        <v>10</v>
      </c>
      <c r="O592" s="12">
        <v>0.01</v>
      </c>
      <c r="P592" s="12" t="s">
        <v>178</v>
      </c>
      <c r="Q592" s="37"/>
    </row>
    <row r="593" spans="1:17">
      <c r="A593" s="52">
        <v>46183</v>
      </c>
      <c r="B593" s="13" t="s">
        <v>994</v>
      </c>
      <c r="C593" s="14">
        <v>46232</v>
      </c>
      <c r="D593" s="12" t="s">
        <v>360</v>
      </c>
      <c r="E593" s="12"/>
      <c r="F593" s="12" t="s">
        <v>198</v>
      </c>
      <c r="G593" s="12">
        <v>148</v>
      </c>
      <c r="H593" s="12" t="s">
        <v>289</v>
      </c>
      <c r="I593" s="12">
        <v>5</v>
      </c>
      <c r="J593" s="15">
        <f t="shared" si="9"/>
        <v>740</v>
      </c>
      <c r="K593" s="12" t="s">
        <v>362</v>
      </c>
      <c r="L593" s="12" t="s">
        <v>201</v>
      </c>
      <c r="M593" s="12">
        <v>370</v>
      </c>
      <c r="N593" s="12">
        <v>380</v>
      </c>
      <c r="O593" s="12"/>
      <c r="P593" s="12" t="s">
        <v>178</v>
      </c>
      <c r="Q593" s="37"/>
    </row>
    <row r="594" spans="1:17">
      <c r="A594" s="20"/>
      <c r="B594" s="13" t="s">
        <v>100</v>
      </c>
      <c r="C594" s="14">
        <v>46239</v>
      </c>
      <c r="D594" s="12" t="s">
        <v>360</v>
      </c>
      <c r="E594" s="12"/>
      <c r="F594" s="12" t="s">
        <v>198</v>
      </c>
      <c r="G594" s="12">
        <v>148</v>
      </c>
      <c r="H594" s="12" t="s">
        <v>289</v>
      </c>
      <c r="I594" s="12">
        <v>4</v>
      </c>
      <c r="J594" s="15">
        <f t="shared" si="9"/>
        <v>592</v>
      </c>
      <c r="K594" s="12" t="s">
        <v>361</v>
      </c>
      <c r="L594" s="12" t="s">
        <v>201</v>
      </c>
      <c r="M594" s="12">
        <v>296</v>
      </c>
      <c r="N594" s="12">
        <v>300</v>
      </c>
      <c r="O594" s="12"/>
      <c r="P594" s="12" t="s">
        <v>178</v>
      </c>
      <c r="Q594" s="37"/>
    </row>
    <row r="595" spans="1:17">
      <c r="A595" s="52">
        <v>46183</v>
      </c>
      <c r="B595" s="13"/>
      <c r="C595" s="19"/>
      <c r="D595" s="12" t="s">
        <v>685</v>
      </c>
      <c r="E595" s="12"/>
      <c r="F595" s="12">
        <v>526</v>
      </c>
      <c r="G595" s="12">
        <v>8</v>
      </c>
      <c r="H595" s="12" t="s">
        <v>289</v>
      </c>
      <c r="I595" s="12">
        <v>8</v>
      </c>
      <c r="J595" s="15">
        <f t="shared" si="9"/>
        <v>64</v>
      </c>
      <c r="K595" s="12" t="s">
        <v>227</v>
      </c>
      <c r="L595" s="20" t="s">
        <v>6</v>
      </c>
      <c r="M595" s="12">
        <v>64</v>
      </c>
      <c r="N595" s="12"/>
      <c r="O595" s="12">
        <v>0.04</v>
      </c>
      <c r="P595" s="12"/>
      <c r="Q595" s="12" t="s">
        <v>178</v>
      </c>
    </row>
    <row r="596" spans="1:17">
      <c r="A596" s="52">
        <v>46183</v>
      </c>
      <c r="B596" s="13"/>
      <c r="C596" s="19"/>
      <c r="D596" s="12" t="s">
        <v>995</v>
      </c>
      <c r="E596" s="12"/>
      <c r="F596" s="12" t="s">
        <v>377</v>
      </c>
      <c r="G596" s="12">
        <v>10</v>
      </c>
      <c r="H596" s="12" t="s">
        <v>996</v>
      </c>
      <c r="I596" s="12">
        <v>4</v>
      </c>
      <c r="J596" s="15">
        <f t="shared" si="9"/>
        <v>40</v>
      </c>
      <c r="K596" s="12" t="s">
        <v>200</v>
      </c>
      <c r="L596" s="20" t="s">
        <v>41</v>
      </c>
      <c r="M596" s="12">
        <v>40</v>
      </c>
      <c r="N596" s="12"/>
      <c r="O596" s="12">
        <v>0.03</v>
      </c>
      <c r="P596" s="12"/>
      <c r="Q596" s="12" t="s">
        <v>178</v>
      </c>
    </row>
    <row r="597" spans="1:17">
      <c r="A597" s="20"/>
      <c r="B597" s="13" t="s">
        <v>997</v>
      </c>
      <c r="C597" s="14">
        <v>46189</v>
      </c>
      <c r="D597" s="12" t="s">
        <v>995</v>
      </c>
      <c r="E597" s="12"/>
      <c r="F597" s="12" t="s">
        <v>377</v>
      </c>
      <c r="G597" s="12">
        <v>10</v>
      </c>
      <c r="H597" s="12" t="s">
        <v>996</v>
      </c>
      <c r="I597" s="12">
        <v>4</v>
      </c>
      <c r="J597" s="15">
        <f t="shared" si="9"/>
        <v>40</v>
      </c>
      <c r="K597" s="12" t="s">
        <v>317</v>
      </c>
      <c r="L597" s="12" t="s">
        <v>201</v>
      </c>
      <c r="M597" s="12">
        <v>40</v>
      </c>
      <c r="N597" s="12">
        <v>50</v>
      </c>
      <c r="O597" s="12">
        <v>0.08</v>
      </c>
      <c r="P597" s="12" t="s">
        <v>178</v>
      </c>
      <c r="Q597" s="37"/>
    </row>
    <row r="598" spans="1:17">
      <c r="A598" s="52">
        <v>46184</v>
      </c>
      <c r="B598" s="13" t="s">
        <v>998</v>
      </c>
      <c r="C598" s="14">
        <v>46202</v>
      </c>
      <c r="D598" s="12" t="s">
        <v>999</v>
      </c>
      <c r="E598" s="12"/>
      <c r="F598" s="12" t="s">
        <v>394</v>
      </c>
      <c r="G598" s="12">
        <v>18</v>
      </c>
      <c r="H598" s="12" t="s">
        <v>1000</v>
      </c>
      <c r="I598" s="12">
        <v>4</v>
      </c>
      <c r="J598" s="15">
        <f t="shared" si="9"/>
        <v>72</v>
      </c>
      <c r="K598" s="12" t="s">
        <v>395</v>
      </c>
      <c r="L598" s="12" t="s">
        <v>201</v>
      </c>
      <c r="M598" s="12">
        <v>72</v>
      </c>
      <c r="N598" s="12">
        <v>80</v>
      </c>
      <c r="O598" s="12"/>
      <c r="P598" s="12" t="s">
        <v>178</v>
      </c>
      <c r="Q598" s="37"/>
    </row>
    <row r="599" spans="1:17">
      <c r="A599" s="52"/>
      <c r="B599" s="7" t="s">
        <v>101</v>
      </c>
      <c r="C599" s="5">
        <v>46202</v>
      </c>
      <c r="D599" s="12" t="s">
        <v>1001</v>
      </c>
      <c r="E599" s="4"/>
      <c r="F599" s="12" t="s">
        <v>394</v>
      </c>
      <c r="G599" s="12">
        <v>5</v>
      </c>
      <c r="H599" s="12" t="s">
        <v>1000</v>
      </c>
      <c r="I599" s="12">
        <v>4</v>
      </c>
      <c r="J599" s="15">
        <f t="shared" si="9"/>
        <v>20</v>
      </c>
      <c r="K599" s="12" t="s">
        <v>395</v>
      </c>
      <c r="L599" s="12" t="s">
        <v>201</v>
      </c>
      <c r="M599" s="4">
        <v>10</v>
      </c>
      <c r="N599" s="4">
        <v>20</v>
      </c>
      <c r="O599" s="4"/>
      <c r="P599" s="12" t="s">
        <v>178</v>
      </c>
      <c r="Q599" s="45"/>
    </row>
    <row r="600" spans="1:17">
      <c r="A600" s="52">
        <v>46184</v>
      </c>
      <c r="B600" s="13" t="s">
        <v>1002</v>
      </c>
      <c r="C600" s="14">
        <v>46212</v>
      </c>
      <c r="D600" s="12" t="s">
        <v>1003</v>
      </c>
      <c r="E600" s="12"/>
      <c r="F600" s="12" t="s">
        <v>1004</v>
      </c>
      <c r="G600" s="12">
        <v>18</v>
      </c>
      <c r="H600" s="12" t="s">
        <v>352</v>
      </c>
      <c r="I600" s="12">
        <v>4</v>
      </c>
      <c r="J600" s="15">
        <f t="shared" si="9"/>
        <v>72</v>
      </c>
      <c r="K600" s="12" t="s">
        <v>882</v>
      </c>
      <c r="L600" s="12" t="s">
        <v>201</v>
      </c>
      <c r="M600" s="12">
        <v>72</v>
      </c>
      <c r="N600" s="12">
        <v>80</v>
      </c>
      <c r="O600" s="12">
        <v>0.14000000000000001</v>
      </c>
      <c r="P600" s="12" t="s">
        <v>178</v>
      </c>
      <c r="Q600" s="37"/>
    </row>
    <row r="601" spans="1:17">
      <c r="A601" s="20"/>
      <c r="B601" s="13" t="s">
        <v>102</v>
      </c>
      <c r="C601" s="14">
        <v>46212</v>
      </c>
      <c r="D601" s="12" t="s">
        <v>1003</v>
      </c>
      <c r="E601" s="12"/>
      <c r="F601" s="12" t="s">
        <v>1004</v>
      </c>
      <c r="G601" s="12">
        <v>18</v>
      </c>
      <c r="H601" s="12" t="s">
        <v>352</v>
      </c>
      <c r="I601" s="12">
        <v>4</v>
      </c>
      <c r="J601" s="15">
        <f t="shared" si="9"/>
        <v>72</v>
      </c>
      <c r="K601" s="12" t="s">
        <v>1005</v>
      </c>
      <c r="L601" s="12" t="s">
        <v>201</v>
      </c>
      <c r="M601" s="12">
        <v>72</v>
      </c>
      <c r="N601" s="12">
        <v>80</v>
      </c>
      <c r="O601" s="12"/>
      <c r="P601" s="12" t="s">
        <v>178</v>
      </c>
      <c r="Q601" s="37"/>
    </row>
    <row r="602" spans="1:17">
      <c r="A602" s="52">
        <v>46184</v>
      </c>
      <c r="B602" s="13" t="s">
        <v>1006</v>
      </c>
      <c r="C602" s="14">
        <v>46196</v>
      </c>
      <c r="D602" s="12" t="s">
        <v>1007</v>
      </c>
      <c r="E602" s="12"/>
      <c r="F602" s="12" t="s">
        <v>401</v>
      </c>
      <c r="G602" s="12">
        <v>6</v>
      </c>
      <c r="H602" s="12" t="s">
        <v>289</v>
      </c>
      <c r="I602" s="12">
        <v>6</v>
      </c>
      <c r="J602" s="15">
        <f t="shared" si="9"/>
        <v>36</v>
      </c>
      <c r="K602" s="12" t="s">
        <v>462</v>
      </c>
      <c r="L602" s="12" t="s">
        <v>201</v>
      </c>
      <c r="M602" s="12">
        <v>18</v>
      </c>
      <c r="N602" s="12">
        <v>20</v>
      </c>
      <c r="O602" s="12">
        <v>0.03</v>
      </c>
      <c r="P602" s="12" t="s">
        <v>178</v>
      </c>
      <c r="Q602" s="37"/>
    </row>
    <row r="603" spans="1:17">
      <c r="A603" s="20"/>
      <c r="B603" s="13" t="s">
        <v>103</v>
      </c>
      <c r="C603" s="14">
        <v>46196</v>
      </c>
      <c r="D603" s="12" t="s">
        <v>1007</v>
      </c>
      <c r="E603" s="12"/>
      <c r="F603" s="12" t="s">
        <v>401</v>
      </c>
      <c r="G603" s="12">
        <v>6</v>
      </c>
      <c r="H603" s="12" t="s">
        <v>289</v>
      </c>
      <c r="I603" s="12">
        <v>6</v>
      </c>
      <c r="J603" s="15">
        <f t="shared" si="9"/>
        <v>36</v>
      </c>
      <c r="K603" s="12" t="s">
        <v>700</v>
      </c>
      <c r="L603" s="12" t="s">
        <v>201</v>
      </c>
      <c r="M603" s="12">
        <v>36</v>
      </c>
      <c r="N603" s="12">
        <v>40</v>
      </c>
      <c r="O603" s="12">
        <v>0.03</v>
      </c>
      <c r="P603" s="12" t="s">
        <v>178</v>
      </c>
      <c r="Q603" s="37"/>
    </row>
    <row r="604" spans="1:17">
      <c r="A604" s="52">
        <v>46184</v>
      </c>
      <c r="B604" s="13" t="s">
        <v>103</v>
      </c>
      <c r="C604" s="14">
        <v>46196</v>
      </c>
      <c r="D604" s="12" t="s">
        <v>1008</v>
      </c>
      <c r="E604" s="12"/>
      <c r="F604" s="12" t="s">
        <v>401</v>
      </c>
      <c r="G604" s="12">
        <v>4</v>
      </c>
      <c r="H604" s="12" t="s">
        <v>289</v>
      </c>
      <c r="I604" s="12">
        <v>10</v>
      </c>
      <c r="J604" s="15">
        <f t="shared" si="9"/>
        <v>40</v>
      </c>
      <c r="K604" s="12" t="s">
        <v>355</v>
      </c>
      <c r="L604" s="12" t="s">
        <v>201</v>
      </c>
      <c r="M604" s="12">
        <v>20</v>
      </c>
      <c r="N604" s="12">
        <v>30</v>
      </c>
      <c r="O604" s="12">
        <v>0.05</v>
      </c>
      <c r="P604" s="12" t="s">
        <v>178</v>
      </c>
      <c r="Q604" s="37"/>
    </row>
    <row r="605" spans="1:17">
      <c r="A605" s="52">
        <v>46184</v>
      </c>
      <c r="B605" s="13" t="s">
        <v>101</v>
      </c>
      <c r="C605" s="14">
        <v>46202</v>
      </c>
      <c r="D605" s="12" t="s">
        <v>1009</v>
      </c>
      <c r="E605" s="12"/>
      <c r="F605" s="12" t="s">
        <v>512</v>
      </c>
      <c r="G605" s="12">
        <v>6</v>
      </c>
      <c r="H605" s="12" t="s">
        <v>289</v>
      </c>
      <c r="I605" s="12">
        <v>6</v>
      </c>
      <c r="J605" s="15">
        <f t="shared" si="9"/>
        <v>36</v>
      </c>
      <c r="K605" s="12" t="s">
        <v>355</v>
      </c>
      <c r="L605" s="12" t="s">
        <v>201</v>
      </c>
      <c r="M605" s="12">
        <v>18</v>
      </c>
      <c r="N605" s="12">
        <v>20</v>
      </c>
      <c r="O605" s="12"/>
      <c r="P605" s="12" t="s">
        <v>178</v>
      </c>
      <c r="Q605" s="37"/>
    </row>
    <row r="606" spans="1:17">
      <c r="A606" s="20"/>
      <c r="B606" s="13" t="s">
        <v>998</v>
      </c>
      <c r="C606" s="14">
        <v>46202</v>
      </c>
      <c r="D606" s="12" t="s">
        <v>1009</v>
      </c>
      <c r="E606" s="12"/>
      <c r="F606" s="12" t="s">
        <v>512</v>
      </c>
      <c r="G606" s="12">
        <v>6</v>
      </c>
      <c r="H606" s="12" t="s">
        <v>289</v>
      </c>
      <c r="I606" s="12">
        <v>2</v>
      </c>
      <c r="J606" s="15">
        <f t="shared" si="9"/>
        <v>12</v>
      </c>
      <c r="K606" s="12" t="s">
        <v>365</v>
      </c>
      <c r="L606" s="12" t="s">
        <v>201</v>
      </c>
      <c r="M606" s="12">
        <v>6</v>
      </c>
      <c r="N606" s="12">
        <v>10</v>
      </c>
      <c r="O606" s="12"/>
      <c r="P606" s="12" t="s">
        <v>178</v>
      </c>
      <c r="Q606" s="37"/>
    </row>
    <row r="607" spans="1:17">
      <c r="A607" s="52">
        <v>46188</v>
      </c>
      <c r="B607" s="13" t="s">
        <v>1010</v>
      </c>
      <c r="C607" s="14">
        <v>46237</v>
      </c>
      <c r="D607" s="12" t="s">
        <v>734</v>
      </c>
      <c r="E607" s="12"/>
      <c r="F607" s="12" t="s">
        <v>377</v>
      </c>
      <c r="G607" s="12">
        <v>134</v>
      </c>
      <c r="H607" s="12" t="s">
        <v>289</v>
      </c>
      <c r="I607" s="12">
        <v>8</v>
      </c>
      <c r="J607" s="15">
        <f t="shared" si="9"/>
        <v>1072</v>
      </c>
      <c r="K607" s="12" t="s">
        <v>735</v>
      </c>
      <c r="L607" s="17" t="s">
        <v>201</v>
      </c>
      <c r="M607" s="12">
        <v>536</v>
      </c>
      <c r="N607" s="12">
        <v>550</v>
      </c>
      <c r="O607" s="12">
        <v>0.56000000000000005</v>
      </c>
      <c r="P607" s="12" t="s">
        <v>178</v>
      </c>
      <c r="Q607" s="37"/>
    </row>
    <row r="608" spans="1:17">
      <c r="A608" s="20"/>
      <c r="B608" s="13" t="s">
        <v>1011</v>
      </c>
      <c r="C608" s="14">
        <v>46216</v>
      </c>
      <c r="D608" s="12" t="s">
        <v>734</v>
      </c>
      <c r="E608" s="12"/>
      <c r="F608" s="12" t="s">
        <v>377</v>
      </c>
      <c r="G608" s="12">
        <v>134</v>
      </c>
      <c r="H608" s="12" t="s">
        <v>289</v>
      </c>
      <c r="I608" s="12">
        <v>2</v>
      </c>
      <c r="J608" s="15">
        <f t="shared" si="9"/>
        <v>268</v>
      </c>
      <c r="K608" s="12" t="s">
        <v>437</v>
      </c>
      <c r="L608" s="17" t="s">
        <v>201</v>
      </c>
      <c r="M608" s="12">
        <v>134</v>
      </c>
      <c r="N608" s="12">
        <v>150</v>
      </c>
      <c r="O608" s="12">
        <v>0.25</v>
      </c>
      <c r="P608" s="12" t="s">
        <v>178</v>
      </c>
      <c r="Q608" s="37"/>
    </row>
    <row r="609" spans="1:17">
      <c r="A609" s="52">
        <v>46188</v>
      </c>
      <c r="B609" s="13" t="s">
        <v>1012</v>
      </c>
      <c r="C609" s="14">
        <v>46209</v>
      </c>
      <c r="D609" s="12" t="s">
        <v>1013</v>
      </c>
      <c r="E609" s="12"/>
      <c r="F609" s="12" t="s">
        <v>512</v>
      </c>
      <c r="G609" s="12">
        <v>4</v>
      </c>
      <c r="H609" s="12" t="s">
        <v>289</v>
      </c>
      <c r="I609" s="12">
        <v>4</v>
      </c>
      <c r="J609" s="15">
        <f t="shared" si="9"/>
        <v>16</v>
      </c>
      <c r="K609" s="12" t="s">
        <v>513</v>
      </c>
      <c r="L609" s="12" t="s">
        <v>201</v>
      </c>
      <c r="M609" s="12">
        <v>8</v>
      </c>
      <c r="N609" s="12">
        <v>10</v>
      </c>
      <c r="O609" s="12"/>
      <c r="P609" s="12" t="s">
        <v>178</v>
      </c>
      <c r="Q609" s="37"/>
    </row>
    <row r="610" spans="1:17">
      <c r="A610" s="52">
        <v>46188</v>
      </c>
      <c r="B610" s="13" t="s">
        <v>1014</v>
      </c>
      <c r="C610" s="14">
        <v>46209</v>
      </c>
      <c r="D610" s="12" t="s">
        <v>1015</v>
      </c>
      <c r="E610" s="12" t="s">
        <v>291</v>
      </c>
      <c r="F610" s="12">
        <v>185</v>
      </c>
      <c r="G610" s="12">
        <v>10</v>
      </c>
      <c r="H610" s="12" t="s">
        <v>1016</v>
      </c>
      <c r="I610" s="12">
        <v>3</v>
      </c>
      <c r="J610" s="15">
        <f t="shared" si="9"/>
        <v>30</v>
      </c>
      <c r="K610" s="12" t="s">
        <v>246</v>
      </c>
      <c r="L610" s="12" t="s">
        <v>201</v>
      </c>
      <c r="M610" s="12">
        <v>30</v>
      </c>
      <c r="N610" s="12">
        <v>30</v>
      </c>
      <c r="O610" s="12"/>
      <c r="P610" s="12" t="s">
        <v>178</v>
      </c>
      <c r="Q610" s="37"/>
    </row>
    <row r="611" spans="1:17">
      <c r="A611" s="52">
        <v>46188</v>
      </c>
      <c r="B611" s="13" t="s">
        <v>1017</v>
      </c>
      <c r="C611" s="14">
        <v>46209</v>
      </c>
      <c r="D611" s="12" t="s">
        <v>1018</v>
      </c>
      <c r="E611" s="12"/>
      <c r="F611" s="12" t="s">
        <v>871</v>
      </c>
      <c r="G611" s="12">
        <v>4</v>
      </c>
      <c r="H611" s="12" t="s">
        <v>289</v>
      </c>
      <c r="I611" s="12">
        <v>10</v>
      </c>
      <c r="J611" s="15">
        <f t="shared" si="9"/>
        <v>40</v>
      </c>
      <c r="K611" s="12" t="s">
        <v>1019</v>
      </c>
      <c r="L611" s="12" t="s">
        <v>201</v>
      </c>
      <c r="M611" s="12">
        <v>20</v>
      </c>
      <c r="N611" s="12">
        <v>25</v>
      </c>
      <c r="O611" s="12"/>
      <c r="P611" s="12" t="s">
        <v>178</v>
      </c>
      <c r="Q611" s="37"/>
    </row>
    <row r="612" spans="1:17">
      <c r="A612" s="20"/>
      <c r="B612" s="13" t="s">
        <v>104</v>
      </c>
      <c r="C612" s="14">
        <v>46209</v>
      </c>
      <c r="D612" s="12" t="s">
        <v>1020</v>
      </c>
      <c r="E612" s="12"/>
      <c r="F612" s="12" t="s">
        <v>871</v>
      </c>
      <c r="G612" s="12">
        <v>4</v>
      </c>
      <c r="H612" s="12" t="s">
        <v>289</v>
      </c>
      <c r="I612" s="12">
        <v>10</v>
      </c>
      <c r="J612" s="15">
        <f t="shared" si="9"/>
        <v>40</v>
      </c>
      <c r="K612" s="12" t="s">
        <v>1019</v>
      </c>
      <c r="L612" s="12" t="s">
        <v>201</v>
      </c>
      <c r="M612" s="12">
        <v>20</v>
      </c>
      <c r="N612" s="12">
        <v>25</v>
      </c>
      <c r="O612" s="12"/>
      <c r="P612" s="12" t="s">
        <v>178</v>
      </c>
      <c r="Q612" s="37"/>
    </row>
    <row r="613" spans="1:17">
      <c r="A613" s="52">
        <v>46188</v>
      </c>
      <c r="B613" s="13" t="s">
        <v>1021</v>
      </c>
      <c r="C613" s="14">
        <v>46195</v>
      </c>
      <c r="D613" s="12" t="s">
        <v>1022</v>
      </c>
      <c r="E613" s="12"/>
      <c r="F613" s="4" t="s">
        <v>176</v>
      </c>
      <c r="G613" s="12">
        <v>18</v>
      </c>
      <c r="H613" s="12" t="s">
        <v>305</v>
      </c>
      <c r="I613" s="12">
        <v>4</v>
      </c>
      <c r="J613" s="15">
        <f t="shared" si="9"/>
        <v>72</v>
      </c>
      <c r="K613" s="12" t="s">
        <v>315</v>
      </c>
      <c r="L613" s="12" t="s">
        <v>201</v>
      </c>
      <c r="M613" s="12">
        <v>36</v>
      </c>
      <c r="N613" s="12">
        <v>40</v>
      </c>
      <c r="O613" s="12"/>
      <c r="P613" s="12" t="s">
        <v>178</v>
      </c>
      <c r="Q613" s="37"/>
    </row>
    <row r="614" spans="1:17">
      <c r="A614" s="52">
        <v>46188</v>
      </c>
      <c r="B614" s="13" t="s">
        <v>1021</v>
      </c>
      <c r="C614" s="14">
        <v>46213</v>
      </c>
      <c r="D614" s="12" t="s">
        <v>983</v>
      </c>
      <c r="E614" s="12" t="s">
        <v>1023</v>
      </c>
      <c r="F614" s="12" t="s">
        <v>70</v>
      </c>
      <c r="G614" s="12"/>
      <c r="H614" s="12" t="s">
        <v>305</v>
      </c>
      <c r="I614" s="12">
        <v>6</v>
      </c>
      <c r="J614" s="15">
        <f t="shared" si="9"/>
        <v>0</v>
      </c>
      <c r="K614" s="12" t="s">
        <v>315</v>
      </c>
      <c r="L614" s="20" t="s">
        <v>8</v>
      </c>
      <c r="M614" s="12"/>
      <c r="N614" s="12">
        <v>100</v>
      </c>
      <c r="O614" s="12"/>
      <c r="P614" s="12" t="s">
        <v>178</v>
      </c>
      <c r="Q614" s="37"/>
    </row>
    <row r="615" spans="1:17">
      <c r="A615" s="20"/>
      <c r="B615" s="13" t="s">
        <v>105</v>
      </c>
      <c r="C615" s="14">
        <v>46213</v>
      </c>
      <c r="D615" s="12" t="s">
        <v>983</v>
      </c>
      <c r="E615" s="12" t="s">
        <v>1023</v>
      </c>
      <c r="F615" s="12" t="s">
        <v>70</v>
      </c>
      <c r="G615" s="12"/>
      <c r="H615" s="12" t="s">
        <v>305</v>
      </c>
      <c r="I615" s="12">
        <v>2</v>
      </c>
      <c r="J615" s="15">
        <f t="shared" si="9"/>
        <v>0</v>
      </c>
      <c r="K615" s="12" t="s">
        <v>177</v>
      </c>
      <c r="L615" s="20" t="s">
        <v>8</v>
      </c>
      <c r="M615" s="12"/>
      <c r="N615" s="12">
        <v>40</v>
      </c>
      <c r="O615" s="12"/>
      <c r="P615" s="12" t="s">
        <v>178</v>
      </c>
      <c r="Q615" s="37"/>
    </row>
    <row r="616" spans="1:17">
      <c r="A616" s="52">
        <v>46188</v>
      </c>
      <c r="B616" s="13" t="s">
        <v>1024</v>
      </c>
      <c r="C616" s="14">
        <v>46296</v>
      </c>
      <c r="D616" s="12" t="s">
        <v>436</v>
      </c>
      <c r="E616" s="12" t="s">
        <v>1025</v>
      </c>
      <c r="F616" s="12" t="s">
        <v>377</v>
      </c>
      <c r="G616" s="12">
        <v>1200</v>
      </c>
      <c r="H616" s="12" t="s">
        <v>289</v>
      </c>
      <c r="I616" s="12">
        <v>8</v>
      </c>
      <c r="J616" s="15">
        <f t="shared" ref="J616:J649" si="10">SUM(G616*I616)</f>
        <v>9600</v>
      </c>
      <c r="K616" s="12" t="s">
        <v>437</v>
      </c>
      <c r="L616" s="20" t="s">
        <v>332</v>
      </c>
      <c r="M616" s="12">
        <v>9600</v>
      </c>
      <c r="N616" s="12">
        <v>7.44</v>
      </c>
      <c r="O616" s="12">
        <v>8</v>
      </c>
      <c r="P616" s="12" t="s">
        <v>178</v>
      </c>
      <c r="Q616" s="37"/>
    </row>
    <row r="617" spans="1:17">
      <c r="A617" s="20"/>
      <c r="B617" s="13" t="s">
        <v>1024</v>
      </c>
      <c r="C617" s="14">
        <v>46296</v>
      </c>
      <c r="D617" s="12" t="s">
        <v>436</v>
      </c>
      <c r="E617" s="12" t="s">
        <v>1025</v>
      </c>
      <c r="F617" s="12" t="s">
        <v>377</v>
      </c>
      <c r="G617" s="12">
        <v>1200</v>
      </c>
      <c r="H617" s="12" t="s">
        <v>289</v>
      </c>
      <c r="I617" s="12">
        <v>4</v>
      </c>
      <c r="J617" s="15">
        <f t="shared" si="10"/>
        <v>4800</v>
      </c>
      <c r="K617" s="12" t="s">
        <v>382</v>
      </c>
      <c r="L617" s="20" t="s">
        <v>23</v>
      </c>
      <c r="M617" s="12">
        <v>4800</v>
      </c>
      <c r="N617" s="12">
        <v>2.23</v>
      </c>
      <c r="O617" s="12">
        <v>3</v>
      </c>
      <c r="P617" s="12" t="s">
        <v>178</v>
      </c>
      <c r="Q617" s="37"/>
    </row>
    <row r="618" spans="1:17">
      <c r="A618" s="52">
        <v>46189</v>
      </c>
      <c r="B618" s="13"/>
      <c r="C618" s="19"/>
      <c r="D618" s="12" t="s">
        <v>1026</v>
      </c>
      <c r="E618" s="12"/>
      <c r="F618" s="12" t="s">
        <v>380</v>
      </c>
      <c r="G618" s="12">
        <v>110</v>
      </c>
      <c r="H618" s="12" t="s">
        <v>289</v>
      </c>
      <c r="I618" s="12">
        <v>4</v>
      </c>
      <c r="J618" s="15">
        <f t="shared" si="10"/>
        <v>440</v>
      </c>
      <c r="K618" s="12" t="s">
        <v>311</v>
      </c>
      <c r="L618" s="20" t="s">
        <v>23</v>
      </c>
      <c r="M618" s="12">
        <v>440</v>
      </c>
      <c r="N618" s="12"/>
      <c r="O618" s="12">
        <v>0.2</v>
      </c>
      <c r="P618" s="12"/>
      <c r="Q618" s="12" t="s">
        <v>178</v>
      </c>
    </row>
    <row r="619" spans="1:17">
      <c r="A619" s="20"/>
      <c r="B619" s="13"/>
      <c r="C619" s="19"/>
      <c r="D619" s="12" t="s">
        <v>1026</v>
      </c>
      <c r="E619" s="12"/>
      <c r="F619" s="12" t="s">
        <v>380</v>
      </c>
      <c r="G619" s="12">
        <v>110</v>
      </c>
      <c r="H619" s="12" t="s">
        <v>289</v>
      </c>
      <c r="I619" s="12">
        <v>1</v>
      </c>
      <c r="J619" s="15">
        <f t="shared" si="10"/>
        <v>110</v>
      </c>
      <c r="K619" s="12" t="s">
        <v>295</v>
      </c>
      <c r="L619" s="20" t="s">
        <v>41</v>
      </c>
      <c r="M619" s="12">
        <v>110</v>
      </c>
      <c r="N619" s="12"/>
      <c r="O619" s="12">
        <v>0.09</v>
      </c>
      <c r="P619" s="12"/>
      <c r="Q619" s="12" t="s">
        <v>178</v>
      </c>
    </row>
    <row r="620" spans="1:17">
      <c r="A620" s="52">
        <v>46189</v>
      </c>
      <c r="B620" s="13" t="s">
        <v>1027</v>
      </c>
      <c r="C620" s="14">
        <v>46204</v>
      </c>
      <c r="D620" s="12" t="s">
        <v>862</v>
      </c>
      <c r="E620" s="12"/>
      <c r="F620" s="12" t="s">
        <v>863</v>
      </c>
      <c r="G620" s="12">
        <v>24</v>
      </c>
      <c r="H620" s="12" t="s">
        <v>289</v>
      </c>
      <c r="I620" s="12">
        <v>2</v>
      </c>
      <c r="J620" s="15">
        <f t="shared" si="10"/>
        <v>48</v>
      </c>
      <c r="K620" s="12" t="s">
        <v>864</v>
      </c>
      <c r="L620" s="20" t="s">
        <v>23</v>
      </c>
      <c r="M620" s="12">
        <v>24</v>
      </c>
      <c r="N620" s="12">
        <v>30</v>
      </c>
      <c r="O620" s="12">
        <v>0.03</v>
      </c>
      <c r="P620" s="12" t="s">
        <v>178</v>
      </c>
      <c r="Q620" s="37"/>
    </row>
    <row r="621" spans="1:17">
      <c r="A621" s="52">
        <v>46189</v>
      </c>
      <c r="B621" s="13"/>
      <c r="C621" s="19"/>
      <c r="D621" s="12" t="s">
        <v>1028</v>
      </c>
      <c r="E621" s="12"/>
      <c r="F621" s="12" t="s">
        <v>703</v>
      </c>
      <c r="G621" s="12">
        <v>96</v>
      </c>
      <c r="H621" s="12" t="s">
        <v>289</v>
      </c>
      <c r="I621" s="12">
        <v>7</v>
      </c>
      <c r="J621" s="15">
        <f t="shared" si="10"/>
        <v>672</v>
      </c>
      <c r="K621" s="4" t="s">
        <v>704</v>
      </c>
      <c r="L621" s="20" t="s">
        <v>705</v>
      </c>
      <c r="M621" s="12">
        <v>672</v>
      </c>
      <c r="N621" s="12"/>
      <c r="O621" s="12">
        <v>0.26</v>
      </c>
      <c r="P621" s="12"/>
      <c r="Q621" s="12" t="s">
        <v>178</v>
      </c>
    </row>
    <row r="622" spans="1:17">
      <c r="A622" s="52">
        <v>46189</v>
      </c>
      <c r="B622" s="13" t="s">
        <v>1029</v>
      </c>
      <c r="C622" s="14">
        <v>46205</v>
      </c>
      <c r="D622" s="12" t="s">
        <v>1030</v>
      </c>
      <c r="E622" s="12"/>
      <c r="F622" s="12" t="s">
        <v>952</v>
      </c>
      <c r="G622" s="12">
        <v>36</v>
      </c>
      <c r="H622" s="12" t="s">
        <v>1031</v>
      </c>
      <c r="I622" s="12">
        <v>2</v>
      </c>
      <c r="J622" s="15">
        <f t="shared" si="10"/>
        <v>72</v>
      </c>
      <c r="K622" s="12" t="s">
        <v>886</v>
      </c>
      <c r="L622" s="20" t="s">
        <v>1032</v>
      </c>
      <c r="M622" s="12">
        <v>36</v>
      </c>
      <c r="N622" s="12">
        <v>40</v>
      </c>
      <c r="O622" s="12">
        <v>0.05</v>
      </c>
      <c r="P622" s="12" t="s">
        <v>178</v>
      </c>
      <c r="Q622" s="37"/>
    </row>
    <row r="623" spans="1:17">
      <c r="A623" s="20"/>
      <c r="B623" s="13" t="s">
        <v>106</v>
      </c>
      <c r="C623" s="14">
        <v>46205</v>
      </c>
      <c r="D623" s="12" t="s">
        <v>1030</v>
      </c>
      <c r="E623" s="12"/>
      <c r="F623" s="12" t="s">
        <v>952</v>
      </c>
      <c r="G623" s="12">
        <v>36</v>
      </c>
      <c r="H623" s="12" t="s">
        <v>1031</v>
      </c>
      <c r="I623" s="12">
        <v>2</v>
      </c>
      <c r="J623" s="15">
        <f t="shared" si="10"/>
        <v>72</v>
      </c>
      <c r="K623" s="12" t="s">
        <v>762</v>
      </c>
      <c r="L623" s="20" t="s">
        <v>1032</v>
      </c>
      <c r="M623" s="12">
        <v>36</v>
      </c>
      <c r="N623" s="12">
        <v>40</v>
      </c>
      <c r="O623" s="12">
        <v>0.05</v>
      </c>
      <c r="P623" s="12" t="s">
        <v>178</v>
      </c>
      <c r="Q623" s="37"/>
    </row>
    <row r="624" spans="1:17">
      <c r="A624" s="20"/>
      <c r="B624" s="13" t="s">
        <v>106</v>
      </c>
      <c r="C624" s="14">
        <v>46205</v>
      </c>
      <c r="D624" s="12" t="s">
        <v>1030</v>
      </c>
      <c r="E624" s="12"/>
      <c r="F624" s="12" t="s">
        <v>952</v>
      </c>
      <c r="G624" s="12">
        <v>36</v>
      </c>
      <c r="H624" s="12" t="s">
        <v>1031</v>
      </c>
      <c r="I624" s="12">
        <v>2</v>
      </c>
      <c r="J624" s="15">
        <f t="shared" si="10"/>
        <v>72</v>
      </c>
      <c r="K624" s="12" t="s">
        <v>355</v>
      </c>
      <c r="L624" s="20" t="s">
        <v>705</v>
      </c>
      <c r="M624" s="12">
        <v>36</v>
      </c>
      <c r="N624" s="12">
        <v>40</v>
      </c>
      <c r="O624" s="12">
        <v>0.03</v>
      </c>
      <c r="P624" s="12" t="s">
        <v>178</v>
      </c>
      <c r="Q624" s="37"/>
    </row>
    <row r="625" spans="1:17">
      <c r="A625" s="20"/>
      <c r="B625" s="13" t="s">
        <v>106</v>
      </c>
      <c r="C625" s="14">
        <v>46205</v>
      </c>
      <c r="D625" s="12" t="s">
        <v>1033</v>
      </c>
      <c r="E625" s="12"/>
      <c r="F625" s="12" t="s">
        <v>952</v>
      </c>
      <c r="G625" s="12">
        <v>36</v>
      </c>
      <c r="H625" s="12" t="s">
        <v>1031</v>
      </c>
      <c r="I625" s="12">
        <v>2</v>
      </c>
      <c r="J625" s="15">
        <f t="shared" si="10"/>
        <v>72</v>
      </c>
      <c r="K625" s="12" t="s">
        <v>886</v>
      </c>
      <c r="L625" s="20" t="s">
        <v>1032</v>
      </c>
      <c r="M625" s="12">
        <v>36</v>
      </c>
      <c r="N625" s="12">
        <v>40</v>
      </c>
      <c r="O625" s="12">
        <v>0.05</v>
      </c>
      <c r="P625" s="12" t="s">
        <v>178</v>
      </c>
      <c r="Q625" s="37"/>
    </row>
    <row r="626" spans="1:17">
      <c r="A626" s="49"/>
      <c r="B626" s="13" t="s">
        <v>106</v>
      </c>
      <c r="C626" s="14">
        <v>46205</v>
      </c>
      <c r="D626" s="4" t="s">
        <v>1033</v>
      </c>
      <c r="E626" s="4"/>
      <c r="F626" s="12" t="s">
        <v>952</v>
      </c>
      <c r="G626" s="12">
        <v>36</v>
      </c>
      <c r="H626" s="12" t="s">
        <v>1031</v>
      </c>
      <c r="I626" s="4">
        <v>2</v>
      </c>
      <c r="J626" s="15">
        <f t="shared" si="10"/>
        <v>72</v>
      </c>
      <c r="K626" s="12" t="s">
        <v>762</v>
      </c>
      <c r="L626" s="20" t="s">
        <v>1032</v>
      </c>
      <c r="M626" s="12">
        <v>36</v>
      </c>
      <c r="N626" s="12">
        <v>40</v>
      </c>
      <c r="O626" s="12">
        <v>0.05</v>
      </c>
      <c r="P626" s="12" t="s">
        <v>178</v>
      </c>
      <c r="Q626" s="45"/>
    </row>
    <row r="627" spans="1:17">
      <c r="A627" s="20"/>
      <c r="B627" s="13" t="s">
        <v>106</v>
      </c>
      <c r="C627" s="14">
        <v>46205</v>
      </c>
      <c r="D627" s="12" t="s">
        <v>1033</v>
      </c>
      <c r="E627" s="12"/>
      <c r="F627" s="12" t="s">
        <v>952</v>
      </c>
      <c r="G627" s="12">
        <v>36</v>
      </c>
      <c r="H627" s="12" t="s">
        <v>1031</v>
      </c>
      <c r="I627" s="12">
        <v>2</v>
      </c>
      <c r="J627" s="15">
        <f t="shared" si="10"/>
        <v>72</v>
      </c>
      <c r="K627" s="12" t="s">
        <v>355</v>
      </c>
      <c r="L627" s="20" t="s">
        <v>705</v>
      </c>
      <c r="M627" s="12">
        <v>36</v>
      </c>
      <c r="N627" s="12">
        <v>40</v>
      </c>
      <c r="O627" s="12">
        <v>0.03</v>
      </c>
      <c r="P627" s="12" t="s">
        <v>178</v>
      </c>
      <c r="Q627" s="37"/>
    </row>
    <row r="628" spans="1:17">
      <c r="A628" s="52">
        <v>46189</v>
      </c>
      <c r="B628" s="13" t="s">
        <v>1034</v>
      </c>
      <c r="C628" s="14">
        <v>46241</v>
      </c>
      <c r="D628" s="12" t="s">
        <v>1035</v>
      </c>
      <c r="E628" s="12"/>
      <c r="F628" s="12" t="s">
        <v>1036</v>
      </c>
      <c r="G628" s="12">
        <v>10</v>
      </c>
      <c r="H628" s="12" t="s">
        <v>305</v>
      </c>
      <c r="I628" s="12">
        <v>4</v>
      </c>
      <c r="J628" s="15">
        <f t="shared" si="10"/>
        <v>40</v>
      </c>
      <c r="K628" s="12" t="s">
        <v>993</v>
      </c>
      <c r="L628" s="20" t="s">
        <v>23</v>
      </c>
      <c r="M628" s="12">
        <v>20</v>
      </c>
      <c r="N628" s="12">
        <v>30</v>
      </c>
      <c r="O628" s="12">
        <v>0.03</v>
      </c>
      <c r="P628" s="12" t="s">
        <v>178</v>
      </c>
      <c r="Q628" s="37"/>
    </row>
    <row r="629" spans="1:17">
      <c r="A629" s="20"/>
      <c r="B629" s="13" t="s">
        <v>107</v>
      </c>
      <c r="C629" s="14">
        <v>46241</v>
      </c>
      <c r="D629" s="12" t="s">
        <v>1035</v>
      </c>
      <c r="E629" s="12"/>
      <c r="F629" s="12" t="s">
        <v>1036</v>
      </c>
      <c r="G629" s="12">
        <v>10</v>
      </c>
      <c r="H629" s="12" t="s">
        <v>305</v>
      </c>
      <c r="I629" s="12">
        <v>2</v>
      </c>
      <c r="J629" s="15">
        <f t="shared" si="10"/>
        <v>20</v>
      </c>
      <c r="K629" s="12" t="s">
        <v>1037</v>
      </c>
      <c r="L629" s="12" t="s">
        <v>201</v>
      </c>
      <c r="M629" s="12">
        <v>10</v>
      </c>
      <c r="N629" s="12">
        <v>20</v>
      </c>
      <c r="O629" s="12">
        <v>0.03</v>
      </c>
      <c r="P629" s="12" t="s">
        <v>178</v>
      </c>
      <c r="Q629" s="37"/>
    </row>
    <row r="630" spans="1:17">
      <c r="A630" s="52">
        <v>46189</v>
      </c>
      <c r="B630" s="13"/>
      <c r="C630" s="19"/>
      <c r="D630" s="12" t="s">
        <v>1038</v>
      </c>
      <c r="E630" s="12"/>
      <c r="F630" s="12">
        <v>865</v>
      </c>
      <c r="G630" s="12">
        <v>14</v>
      </c>
      <c r="H630" s="12" t="s">
        <v>289</v>
      </c>
      <c r="I630" s="12">
        <v>2</v>
      </c>
      <c r="J630" s="15">
        <f t="shared" si="10"/>
        <v>28</v>
      </c>
      <c r="K630" s="12" t="s">
        <v>192</v>
      </c>
      <c r="L630" s="20" t="s">
        <v>23</v>
      </c>
      <c r="M630" s="12">
        <v>28</v>
      </c>
      <c r="N630" s="12"/>
      <c r="O630" s="12">
        <v>0.01</v>
      </c>
      <c r="P630" s="12"/>
      <c r="Q630" s="12" t="s">
        <v>178</v>
      </c>
    </row>
    <row r="631" spans="1:17">
      <c r="A631" s="20"/>
      <c r="B631" s="13"/>
      <c r="C631" s="19"/>
      <c r="D631" s="12" t="s">
        <v>1038</v>
      </c>
      <c r="E631" s="12"/>
      <c r="F631" s="12">
        <v>865</v>
      </c>
      <c r="G631" s="12">
        <v>14</v>
      </c>
      <c r="H631" s="12" t="s">
        <v>289</v>
      </c>
      <c r="I631" s="12">
        <v>2</v>
      </c>
      <c r="J631" s="15">
        <f t="shared" si="10"/>
        <v>28</v>
      </c>
      <c r="K631" s="12" t="s">
        <v>221</v>
      </c>
      <c r="L631" s="20" t="s">
        <v>332</v>
      </c>
      <c r="M631" s="12">
        <v>28</v>
      </c>
      <c r="N631" s="12"/>
      <c r="O631" s="12">
        <v>0.02</v>
      </c>
      <c r="P631" s="12"/>
      <c r="Q631" s="12" t="s">
        <v>178</v>
      </c>
    </row>
    <row r="632" spans="1:17">
      <c r="A632" s="20"/>
      <c r="B632" s="13"/>
      <c r="C632" s="19"/>
      <c r="D632" s="12" t="s">
        <v>1038</v>
      </c>
      <c r="E632" s="12"/>
      <c r="F632" s="12">
        <v>865</v>
      </c>
      <c r="G632" s="12">
        <v>14</v>
      </c>
      <c r="H632" s="12" t="s">
        <v>289</v>
      </c>
      <c r="I632" s="12">
        <v>2</v>
      </c>
      <c r="J632" s="15">
        <f t="shared" si="10"/>
        <v>28</v>
      </c>
      <c r="K632" s="12" t="s">
        <v>218</v>
      </c>
      <c r="L632" s="20" t="s">
        <v>705</v>
      </c>
      <c r="M632" s="12">
        <v>28</v>
      </c>
      <c r="N632" s="12"/>
      <c r="O632" s="12">
        <v>0.01</v>
      </c>
      <c r="P632" s="12"/>
      <c r="Q632" s="12" t="s">
        <v>178</v>
      </c>
    </row>
    <row r="633" spans="1:17">
      <c r="A633" s="52">
        <v>46190</v>
      </c>
      <c r="B633" s="13" t="s">
        <v>1039</v>
      </c>
      <c r="C633" s="14">
        <v>46238</v>
      </c>
      <c r="D633" s="12" t="s">
        <v>1040</v>
      </c>
      <c r="E633" s="12"/>
      <c r="F633" s="12" t="s">
        <v>1041</v>
      </c>
      <c r="G633" s="12">
        <v>8</v>
      </c>
      <c r="H633" s="12" t="s">
        <v>289</v>
      </c>
      <c r="I633" s="12">
        <v>4</v>
      </c>
      <c r="J633" s="15">
        <f t="shared" si="10"/>
        <v>32</v>
      </c>
      <c r="K633" s="12" t="s">
        <v>317</v>
      </c>
      <c r="L633" s="20" t="s">
        <v>332</v>
      </c>
      <c r="M633" s="12">
        <v>16</v>
      </c>
      <c r="N633" s="12">
        <v>20</v>
      </c>
      <c r="O633" s="12">
        <v>0.03</v>
      </c>
      <c r="P633" s="12" t="s">
        <v>178</v>
      </c>
      <c r="Q633" s="37"/>
    </row>
    <row r="634" spans="1:17">
      <c r="A634" s="52"/>
      <c r="B634" s="7" t="s">
        <v>108</v>
      </c>
      <c r="C634" s="14">
        <v>46238</v>
      </c>
      <c r="D634" s="12" t="s">
        <v>1040</v>
      </c>
      <c r="E634" s="4"/>
      <c r="F634" s="12" t="s">
        <v>1041</v>
      </c>
      <c r="G634" s="4">
        <v>8</v>
      </c>
      <c r="H634" s="12" t="s">
        <v>289</v>
      </c>
      <c r="I634" s="4">
        <v>4</v>
      </c>
      <c r="J634" s="15">
        <f t="shared" si="10"/>
        <v>32</v>
      </c>
      <c r="K634" s="12" t="s">
        <v>1042</v>
      </c>
      <c r="L634" s="20" t="s">
        <v>41</v>
      </c>
      <c r="M634" s="4">
        <v>16</v>
      </c>
      <c r="N634" s="4">
        <v>20</v>
      </c>
      <c r="O634" s="4">
        <v>0.03</v>
      </c>
      <c r="P634" s="12" t="s">
        <v>178</v>
      </c>
      <c r="Q634" s="45"/>
    </row>
    <row r="635" spans="1:17">
      <c r="A635" s="52">
        <v>46190</v>
      </c>
      <c r="B635" s="7" t="s">
        <v>108</v>
      </c>
      <c r="C635" s="14">
        <v>46238</v>
      </c>
      <c r="D635" s="4" t="s">
        <v>1043</v>
      </c>
      <c r="E635" s="4"/>
      <c r="F635" s="4" t="s">
        <v>1041</v>
      </c>
      <c r="G635" s="4">
        <v>8</v>
      </c>
      <c r="H635" s="4" t="s">
        <v>289</v>
      </c>
      <c r="I635" s="4">
        <v>4</v>
      </c>
      <c r="J635" s="15">
        <f t="shared" si="10"/>
        <v>32</v>
      </c>
      <c r="K635" s="4" t="s">
        <v>317</v>
      </c>
      <c r="L635" s="20" t="s">
        <v>332</v>
      </c>
      <c r="M635" s="4">
        <v>16</v>
      </c>
      <c r="N635" s="4">
        <v>20</v>
      </c>
      <c r="O635" s="4">
        <v>0.03</v>
      </c>
      <c r="P635" s="4" t="s">
        <v>178</v>
      </c>
      <c r="Q635" s="45"/>
    </row>
    <row r="636" spans="1:17">
      <c r="A636" s="52"/>
      <c r="B636" s="13" t="s">
        <v>108</v>
      </c>
      <c r="C636" s="14">
        <v>46238</v>
      </c>
      <c r="D636" s="12" t="s">
        <v>1043</v>
      </c>
      <c r="E636" s="12"/>
      <c r="F636" s="12" t="s">
        <v>1041</v>
      </c>
      <c r="G636" s="12">
        <v>8</v>
      </c>
      <c r="H636" s="12" t="s">
        <v>289</v>
      </c>
      <c r="I636" s="12">
        <v>4</v>
      </c>
      <c r="J636" s="15">
        <f t="shared" si="10"/>
        <v>32</v>
      </c>
      <c r="K636" s="12" t="s">
        <v>1042</v>
      </c>
      <c r="L636" s="20" t="s">
        <v>41</v>
      </c>
      <c r="M636" s="12">
        <v>16</v>
      </c>
      <c r="N636" s="12">
        <v>20</v>
      </c>
      <c r="O636" s="12">
        <v>0.03</v>
      </c>
      <c r="P636" s="12" t="s">
        <v>178</v>
      </c>
      <c r="Q636" s="37"/>
    </row>
    <row r="637" spans="1:17">
      <c r="A637" s="52">
        <v>46190</v>
      </c>
      <c r="B637" s="13"/>
      <c r="C637" s="19"/>
      <c r="D637" s="12" t="s">
        <v>1028</v>
      </c>
      <c r="E637" s="12"/>
      <c r="F637" s="12" t="s">
        <v>703</v>
      </c>
      <c r="G637" s="12">
        <v>8</v>
      </c>
      <c r="H637" s="12" t="s">
        <v>289</v>
      </c>
      <c r="I637" s="12">
        <v>7</v>
      </c>
      <c r="J637" s="15">
        <f t="shared" si="10"/>
        <v>56</v>
      </c>
      <c r="K637" s="12" t="s">
        <v>704</v>
      </c>
      <c r="L637" s="20" t="s">
        <v>705</v>
      </c>
      <c r="M637" s="12">
        <v>56</v>
      </c>
      <c r="N637" s="12"/>
      <c r="O637" s="12">
        <v>0.02</v>
      </c>
      <c r="P637" s="12"/>
      <c r="Q637" s="37" t="s">
        <v>178</v>
      </c>
    </row>
    <row r="638" spans="1:17">
      <c r="A638" s="52">
        <v>46190</v>
      </c>
      <c r="B638" s="13" t="s">
        <v>1044</v>
      </c>
      <c r="C638" s="14">
        <v>46251</v>
      </c>
      <c r="D638" s="12" t="s">
        <v>1045</v>
      </c>
      <c r="E638" s="12"/>
      <c r="F638" s="12" t="s">
        <v>1046</v>
      </c>
      <c r="G638" s="12">
        <v>10</v>
      </c>
      <c r="H638" s="12" t="s">
        <v>289</v>
      </c>
      <c r="I638" s="12">
        <v>3</v>
      </c>
      <c r="J638" s="15">
        <f t="shared" si="10"/>
        <v>30</v>
      </c>
      <c r="K638" s="12" t="s">
        <v>371</v>
      </c>
      <c r="L638" s="12" t="s">
        <v>201</v>
      </c>
      <c r="M638" s="12">
        <v>15</v>
      </c>
      <c r="N638" s="12">
        <v>20</v>
      </c>
      <c r="O638" s="12"/>
      <c r="P638" s="12" t="s">
        <v>178</v>
      </c>
      <c r="Q638" s="37"/>
    </row>
    <row r="639" spans="1:17">
      <c r="A639" s="20"/>
      <c r="B639" s="13" t="s">
        <v>109</v>
      </c>
      <c r="C639" s="14">
        <v>46251</v>
      </c>
      <c r="D639" s="12" t="s">
        <v>1045</v>
      </c>
      <c r="E639" s="12"/>
      <c r="F639" s="12" t="s">
        <v>1046</v>
      </c>
      <c r="G639" s="12">
        <v>10</v>
      </c>
      <c r="H639" s="12" t="s">
        <v>289</v>
      </c>
      <c r="I639" s="12">
        <v>2</v>
      </c>
      <c r="J639" s="15">
        <f t="shared" si="10"/>
        <v>20</v>
      </c>
      <c r="K639" s="12" t="s">
        <v>1047</v>
      </c>
      <c r="L639" s="12" t="s">
        <v>201</v>
      </c>
      <c r="M639" s="12">
        <v>10</v>
      </c>
      <c r="N639" s="12">
        <v>20</v>
      </c>
      <c r="O639" s="12"/>
      <c r="P639" s="12" t="s">
        <v>178</v>
      </c>
      <c r="Q639" s="37"/>
    </row>
    <row r="640" spans="1:17">
      <c r="A640" s="52">
        <v>46190</v>
      </c>
      <c r="B640" s="13" t="s">
        <v>1048</v>
      </c>
      <c r="C640" s="14">
        <v>46210</v>
      </c>
      <c r="D640" s="12" t="s">
        <v>1049</v>
      </c>
      <c r="E640" s="12"/>
      <c r="F640" s="12" t="s">
        <v>836</v>
      </c>
      <c r="G640" s="12">
        <v>30</v>
      </c>
      <c r="H640" s="12" t="s">
        <v>289</v>
      </c>
      <c r="I640" s="12">
        <v>2</v>
      </c>
      <c r="J640" s="15">
        <f t="shared" si="10"/>
        <v>60</v>
      </c>
      <c r="K640" s="12" t="s">
        <v>317</v>
      </c>
      <c r="L640" s="12" t="s">
        <v>201</v>
      </c>
      <c r="M640" s="12">
        <v>30</v>
      </c>
      <c r="N640" s="12">
        <v>40</v>
      </c>
      <c r="O640" s="12"/>
      <c r="P640" s="12" t="s">
        <v>178</v>
      </c>
      <c r="Q640" s="37"/>
    </row>
    <row r="641" spans="1:17">
      <c r="A641" s="20"/>
      <c r="B641" s="13" t="s">
        <v>1048</v>
      </c>
      <c r="C641" s="14">
        <v>46210</v>
      </c>
      <c r="D641" s="12" t="s">
        <v>1049</v>
      </c>
      <c r="E641" s="12"/>
      <c r="F641" s="12" t="s">
        <v>836</v>
      </c>
      <c r="G641" s="12">
        <v>30</v>
      </c>
      <c r="H641" s="12" t="s">
        <v>289</v>
      </c>
      <c r="I641" s="12">
        <v>2</v>
      </c>
      <c r="J641" s="15">
        <v>60</v>
      </c>
      <c r="K641" s="12" t="s">
        <v>837</v>
      </c>
      <c r="L641" s="12" t="s">
        <v>201</v>
      </c>
      <c r="M641" s="12">
        <v>30</v>
      </c>
      <c r="N641" s="12">
        <v>40</v>
      </c>
      <c r="O641" s="12"/>
      <c r="P641" s="12" t="s">
        <v>178</v>
      </c>
      <c r="Q641" s="37"/>
    </row>
    <row r="642" spans="1:17">
      <c r="A642" s="52">
        <v>46190</v>
      </c>
      <c r="B642" s="13" t="s">
        <v>1050</v>
      </c>
      <c r="C642" s="14">
        <v>46199</v>
      </c>
      <c r="D642" s="12" t="s">
        <v>1051</v>
      </c>
      <c r="E642" s="12"/>
      <c r="F642" s="12" t="s">
        <v>1004</v>
      </c>
      <c r="G642" s="12">
        <v>10</v>
      </c>
      <c r="H642" s="12" t="s">
        <v>289</v>
      </c>
      <c r="I642" s="12">
        <v>4</v>
      </c>
      <c r="J642" s="15">
        <f t="shared" ref="J642:J653" si="11">SUM(G642*I642)</f>
        <v>40</v>
      </c>
      <c r="K642" s="12" t="s">
        <v>1005</v>
      </c>
      <c r="L642" s="12" t="s">
        <v>201</v>
      </c>
      <c r="M642" s="12">
        <v>20</v>
      </c>
      <c r="N642" s="12">
        <v>30</v>
      </c>
      <c r="O642" s="34">
        <f>N642*G642*25.4/150000</f>
        <v>5.0799999999999998E-2</v>
      </c>
      <c r="P642" s="12" t="s">
        <v>178</v>
      </c>
      <c r="Q642" s="37"/>
    </row>
    <row r="643" spans="1:17">
      <c r="A643" s="52"/>
      <c r="B643" s="13" t="s">
        <v>1050</v>
      </c>
      <c r="C643" s="5">
        <v>46199</v>
      </c>
      <c r="D643" s="12" t="s">
        <v>1051</v>
      </c>
      <c r="E643" s="12"/>
      <c r="F643" s="12" t="s">
        <v>1004</v>
      </c>
      <c r="G643" s="12">
        <v>10</v>
      </c>
      <c r="H643" s="12" t="s">
        <v>289</v>
      </c>
      <c r="I643" s="12">
        <v>4</v>
      </c>
      <c r="J643" s="15">
        <f t="shared" si="11"/>
        <v>40</v>
      </c>
      <c r="K643" s="12" t="s">
        <v>882</v>
      </c>
      <c r="L643" s="12" t="s">
        <v>201</v>
      </c>
      <c r="M643" s="12">
        <v>20</v>
      </c>
      <c r="N643" s="12">
        <v>30</v>
      </c>
      <c r="O643" s="34">
        <f>N643*G643*25.4/150000</f>
        <v>5.0799999999999998E-2</v>
      </c>
      <c r="P643" s="12" t="s">
        <v>178</v>
      </c>
      <c r="Q643" s="45"/>
    </row>
    <row r="644" spans="1:17">
      <c r="A644" s="52">
        <v>46190</v>
      </c>
      <c r="B644" s="13" t="s">
        <v>1052</v>
      </c>
      <c r="C644" s="14">
        <v>46204</v>
      </c>
      <c r="D644" s="12" t="s">
        <v>1053</v>
      </c>
      <c r="E644" s="12"/>
      <c r="F644" s="12">
        <v>526</v>
      </c>
      <c r="G644" s="12">
        <v>14</v>
      </c>
      <c r="H644" s="12" t="s">
        <v>808</v>
      </c>
      <c r="I644" s="12">
        <v>4</v>
      </c>
      <c r="J644" s="15">
        <f t="shared" si="11"/>
        <v>56</v>
      </c>
      <c r="K644" s="35" t="s">
        <v>768</v>
      </c>
      <c r="L644" s="20" t="s">
        <v>110</v>
      </c>
      <c r="M644" s="12">
        <v>56</v>
      </c>
      <c r="N644" s="12">
        <v>60</v>
      </c>
      <c r="O644" s="12">
        <v>0.08</v>
      </c>
      <c r="P644" s="12" t="s">
        <v>178</v>
      </c>
      <c r="Q644" s="37"/>
    </row>
    <row r="645" spans="1:17">
      <c r="A645" s="20"/>
      <c r="B645" s="13" t="s">
        <v>1052</v>
      </c>
      <c r="C645" s="14">
        <v>46204</v>
      </c>
      <c r="D645" s="12" t="s">
        <v>1053</v>
      </c>
      <c r="E645" s="12"/>
      <c r="F645" s="12">
        <v>526</v>
      </c>
      <c r="G645" s="12">
        <v>14</v>
      </c>
      <c r="H645" s="12" t="s">
        <v>808</v>
      </c>
      <c r="I645" s="12">
        <v>4</v>
      </c>
      <c r="J645" s="15">
        <f t="shared" si="11"/>
        <v>56</v>
      </c>
      <c r="K645" s="35" t="s">
        <v>575</v>
      </c>
      <c r="L645" s="17" t="s">
        <v>201</v>
      </c>
      <c r="M645" s="12">
        <v>56</v>
      </c>
      <c r="N645" s="12">
        <v>60</v>
      </c>
      <c r="O645" s="12">
        <v>0.08</v>
      </c>
      <c r="P645" s="12" t="s">
        <v>178</v>
      </c>
      <c r="Q645" s="37"/>
    </row>
    <row r="646" spans="1:17">
      <c r="A646" s="52">
        <v>46191</v>
      </c>
      <c r="B646" s="13" t="s">
        <v>1054</v>
      </c>
      <c r="C646" s="14">
        <v>46245</v>
      </c>
      <c r="D646" s="12" t="s">
        <v>1055</v>
      </c>
      <c r="E646" s="12"/>
      <c r="F646" s="12">
        <v>883</v>
      </c>
      <c r="G646" s="12">
        <v>16</v>
      </c>
      <c r="H646" s="12" t="s">
        <v>289</v>
      </c>
      <c r="I646" s="12">
        <v>4</v>
      </c>
      <c r="J646" s="15">
        <f t="shared" si="11"/>
        <v>64</v>
      </c>
      <c r="K646" s="12" t="s">
        <v>295</v>
      </c>
      <c r="L646" s="20" t="s">
        <v>41</v>
      </c>
      <c r="M646" s="12">
        <v>32</v>
      </c>
      <c r="N646" s="12">
        <v>40</v>
      </c>
      <c r="O646" s="12">
        <v>7.0000000000000007E-2</v>
      </c>
      <c r="P646" s="12" t="s">
        <v>178</v>
      </c>
      <c r="Q646" s="37"/>
    </row>
    <row r="647" spans="1:17">
      <c r="A647" s="52">
        <v>46191</v>
      </c>
      <c r="B647" s="7" t="s">
        <v>111</v>
      </c>
      <c r="C647" s="5">
        <v>46210</v>
      </c>
      <c r="D647" s="4" t="s">
        <v>1056</v>
      </c>
      <c r="E647" s="4"/>
      <c r="F647" s="4" t="s">
        <v>1004</v>
      </c>
      <c r="G647" s="4">
        <v>12</v>
      </c>
      <c r="H647" s="4" t="s">
        <v>289</v>
      </c>
      <c r="I647" s="4">
        <v>4</v>
      </c>
      <c r="J647" s="15">
        <f t="shared" si="11"/>
        <v>48</v>
      </c>
      <c r="K647" s="4" t="s">
        <v>1005</v>
      </c>
      <c r="L647" s="12" t="s">
        <v>201</v>
      </c>
      <c r="M647" s="4">
        <v>24</v>
      </c>
      <c r="N647" s="4">
        <v>30</v>
      </c>
      <c r="O647" s="66">
        <v>0.05</v>
      </c>
      <c r="P647" s="4" t="s">
        <v>178</v>
      </c>
      <c r="Q647" s="45"/>
    </row>
    <row r="648" spans="1:17">
      <c r="A648" s="52"/>
      <c r="B648" s="13" t="s">
        <v>111</v>
      </c>
      <c r="C648" s="5">
        <v>46210</v>
      </c>
      <c r="D648" s="12" t="s">
        <v>1056</v>
      </c>
      <c r="E648" s="12"/>
      <c r="F648" s="12" t="s">
        <v>1004</v>
      </c>
      <c r="G648" s="12">
        <v>12</v>
      </c>
      <c r="H648" s="12" t="s">
        <v>289</v>
      </c>
      <c r="I648" s="12">
        <v>4</v>
      </c>
      <c r="J648" s="15">
        <f t="shared" si="11"/>
        <v>48</v>
      </c>
      <c r="K648" s="12" t="s">
        <v>882</v>
      </c>
      <c r="L648" s="12" t="s">
        <v>201</v>
      </c>
      <c r="M648" s="12">
        <v>24</v>
      </c>
      <c r="N648" s="12">
        <v>30</v>
      </c>
      <c r="O648" s="36">
        <v>0.05</v>
      </c>
      <c r="P648" s="12" t="s">
        <v>178</v>
      </c>
      <c r="Q648" s="37"/>
    </row>
    <row r="649" spans="1:17">
      <c r="A649" s="52">
        <v>46191</v>
      </c>
      <c r="B649" s="13" t="s">
        <v>1057</v>
      </c>
      <c r="C649" s="14">
        <v>46209</v>
      </c>
      <c r="D649" s="12" t="s">
        <v>1058</v>
      </c>
      <c r="E649" s="12"/>
      <c r="F649" s="4" t="s">
        <v>176</v>
      </c>
      <c r="G649" s="12">
        <v>60</v>
      </c>
      <c r="H649" s="12" t="s">
        <v>305</v>
      </c>
      <c r="I649" s="12">
        <v>2</v>
      </c>
      <c r="J649" s="15">
        <f t="shared" si="11"/>
        <v>120</v>
      </c>
      <c r="K649" s="35" t="s">
        <v>315</v>
      </c>
      <c r="L649" s="17" t="s">
        <v>8</v>
      </c>
      <c r="M649" s="12">
        <v>60</v>
      </c>
      <c r="N649" s="12">
        <v>70</v>
      </c>
      <c r="O649" s="12"/>
      <c r="P649" s="37" t="s">
        <v>178</v>
      </c>
      <c r="Q649" s="67"/>
    </row>
    <row r="650" spans="1:17">
      <c r="A650" s="20"/>
      <c r="B650" s="13" t="s">
        <v>112</v>
      </c>
      <c r="C650" s="14">
        <v>46209</v>
      </c>
      <c r="D650" s="12" t="s">
        <v>1058</v>
      </c>
      <c r="E650" s="12"/>
      <c r="F650" s="12" t="s">
        <v>176</v>
      </c>
      <c r="G650" s="12">
        <v>60</v>
      </c>
      <c r="H650" s="12" t="s">
        <v>305</v>
      </c>
      <c r="I650" s="12">
        <v>2</v>
      </c>
      <c r="J650" s="15">
        <f t="shared" si="11"/>
        <v>120</v>
      </c>
      <c r="K650" s="35" t="s">
        <v>317</v>
      </c>
      <c r="L650" s="17" t="s">
        <v>8</v>
      </c>
      <c r="M650" s="12">
        <v>60</v>
      </c>
      <c r="N650" s="12">
        <v>70</v>
      </c>
      <c r="O650" s="12"/>
      <c r="P650" s="37" t="s">
        <v>178</v>
      </c>
      <c r="Q650" s="67"/>
    </row>
    <row r="651" spans="1:17">
      <c r="A651" s="52">
        <v>46191</v>
      </c>
      <c r="B651" s="13" t="s">
        <v>1059</v>
      </c>
      <c r="C651" s="14">
        <v>46220</v>
      </c>
      <c r="D651" s="12" t="s">
        <v>1060</v>
      </c>
      <c r="E651" s="12"/>
      <c r="F651" s="12" t="s">
        <v>198</v>
      </c>
      <c r="G651" s="12">
        <v>6</v>
      </c>
      <c r="H651" s="12" t="s">
        <v>289</v>
      </c>
      <c r="I651" s="12">
        <v>2</v>
      </c>
      <c r="J651" s="15">
        <f t="shared" si="11"/>
        <v>12</v>
      </c>
      <c r="K651" s="35" t="s">
        <v>414</v>
      </c>
      <c r="L651" s="38" t="s">
        <v>11</v>
      </c>
      <c r="M651" s="12">
        <v>6</v>
      </c>
      <c r="N651" s="12">
        <v>10</v>
      </c>
      <c r="O651" s="12"/>
      <c r="P651" s="12" t="s">
        <v>178</v>
      </c>
      <c r="Q651" s="37"/>
    </row>
    <row r="652" spans="1:17">
      <c r="A652" s="20"/>
      <c r="B652" s="13" t="s">
        <v>113</v>
      </c>
      <c r="C652" s="14">
        <v>46220</v>
      </c>
      <c r="D652" s="12" t="s">
        <v>1060</v>
      </c>
      <c r="E652" s="12"/>
      <c r="F652" s="12" t="s">
        <v>198</v>
      </c>
      <c r="G652" s="12">
        <v>6</v>
      </c>
      <c r="H652" s="12" t="s">
        <v>289</v>
      </c>
      <c r="I652" s="12">
        <v>2</v>
      </c>
      <c r="J652" s="15">
        <f t="shared" si="11"/>
        <v>12</v>
      </c>
      <c r="K652" s="35" t="s">
        <v>960</v>
      </c>
      <c r="L652" s="38" t="s">
        <v>11</v>
      </c>
      <c r="M652" s="12">
        <v>6</v>
      </c>
      <c r="N652" s="12">
        <v>10</v>
      </c>
      <c r="O652" s="12"/>
      <c r="P652" s="4" t="s">
        <v>178</v>
      </c>
      <c r="Q652" s="37"/>
    </row>
    <row r="653" spans="1:17">
      <c r="A653" s="20"/>
      <c r="B653" s="13" t="s">
        <v>1059</v>
      </c>
      <c r="C653" s="14">
        <v>46220</v>
      </c>
      <c r="D653" s="12" t="s">
        <v>1060</v>
      </c>
      <c r="E653" s="12"/>
      <c r="F653" s="12" t="s">
        <v>198</v>
      </c>
      <c r="G653" s="12">
        <v>6</v>
      </c>
      <c r="H653" s="12" t="s">
        <v>289</v>
      </c>
      <c r="I653" s="12">
        <v>2</v>
      </c>
      <c r="J653" s="15">
        <f t="shared" si="11"/>
        <v>12</v>
      </c>
      <c r="K653" s="35" t="s">
        <v>478</v>
      </c>
      <c r="L653" s="38" t="s">
        <v>11</v>
      </c>
      <c r="M653" s="12">
        <v>6</v>
      </c>
      <c r="N653" s="12">
        <v>10</v>
      </c>
      <c r="O653" s="12"/>
      <c r="P653" s="12" t="s">
        <v>178</v>
      </c>
      <c r="Q653" s="37"/>
    </row>
    <row r="654" spans="1:17">
      <c r="A654" s="52">
        <v>46191</v>
      </c>
      <c r="B654" s="13" t="s">
        <v>1061</v>
      </c>
      <c r="C654" s="14">
        <v>46220</v>
      </c>
      <c r="D654" s="4" t="s">
        <v>972</v>
      </c>
      <c r="E654" s="4"/>
      <c r="F654" s="4" t="s">
        <v>198</v>
      </c>
      <c r="G654" s="4">
        <v>8</v>
      </c>
      <c r="H654" s="4" t="s">
        <v>352</v>
      </c>
      <c r="I654" s="4">
        <v>4</v>
      </c>
      <c r="J654" s="15">
        <f>SUM(G654*I654)</f>
        <v>32</v>
      </c>
      <c r="K654" s="4" t="s">
        <v>177</v>
      </c>
      <c r="L654" s="12" t="s">
        <v>201</v>
      </c>
      <c r="M654" s="4">
        <v>32</v>
      </c>
      <c r="N654" s="4">
        <v>40</v>
      </c>
      <c r="O654" s="4"/>
      <c r="P654" s="12" t="s">
        <v>178</v>
      </c>
      <c r="Q654" s="45"/>
    </row>
    <row r="655" spans="1:17">
      <c r="A655" s="49"/>
      <c r="B655" s="13" t="s">
        <v>1061</v>
      </c>
      <c r="C655" s="14">
        <v>46220</v>
      </c>
      <c r="D655" s="4" t="s">
        <v>972</v>
      </c>
      <c r="E655" s="4"/>
      <c r="F655" s="4" t="s">
        <v>198</v>
      </c>
      <c r="G655" s="4">
        <v>8</v>
      </c>
      <c r="H655" s="4" t="s">
        <v>352</v>
      </c>
      <c r="I655" s="4">
        <v>4</v>
      </c>
      <c r="J655" s="15">
        <f>SUM(G655*I655)</f>
        <v>32</v>
      </c>
      <c r="K655" s="4" t="s">
        <v>414</v>
      </c>
      <c r="L655" s="12" t="s">
        <v>201</v>
      </c>
      <c r="M655" s="4">
        <v>32</v>
      </c>
      <c r="N655" s="4">
        <v>40</v>
      </c>
      <c r="O655" s="4"/>
      <c r="P655" s="4" t="s">
        <v>178</v>
      </c>
      <c r="Q655" s="45"/>
    </row>
    <row r="656" spans="1:17">
      <c r="A656" s="20"/>
      <c r="B656" s="13" t="s">
        <v>1061</v>
      </c>
      <c r="C656" s="14">
        <v>46220</v>
      </c>
      <c r="D656" s="12" t="s">
        <v>972</v>
      </c>
      <c r="E656" s="12"/>
      <c r="F656" s="12" t="s">
        <v>198</v>
      </c>
      <c r="G656" s="12">
        <v>8</v>
      </c>
      <c r="H656" s="12" t="s">
        <v>352</v>
      </c>
      <c r="I656" s="12">
        <v>4</v>
      </c>
      <c r="J656" s="15">
        <f>SUM(G656*I656)</f>
        <v>32</v>
      </c>
      <c r="K656" s="12" t="s">
        <v>973</v>
      </c>
      <c r="L656" s="12" t="s">
        <v>201</v>
      </c>
      <c r="M656" s="12">
        <v>32</v>
      </c>
      <c r="N656" s="12">
        <v>40</v>
      </c>
      <c r="O656" s="12"/>
      <c r="P656" s="12" t="s">
        <v>178</v>
      </c>
      <c r="Q656" s="37"/>
    </row>
    <row r="657" spans="1:17">
      <c r="A657" s="52">
        <v>46192</v>
      </c>
      <c r="B657" s="13" t="s">
        <v>1057</v>
      </c>
      <c r="C657" s="14">
        <v>46209</v>
      </c>
      <c r="D657" s="12" t="s">
        <v>1062</v>
      </c>
      <c r="E657" s="12"/>
      <c r="F657" s="4" t="s">
        <v>176</v>
      </c>
      <c r="G657" s="12">
        <v>26</v>
      </c>
      <c r="H657" s="12" t="s">
        <v>305</v>
      </c>
      <c r="I657" s="12">
        <v>2</v>
      </c>
      <c r="J657" s="15">
        <f t="shared" ref="J657:J720" si="12">SUM(G657*I657)</f>
        <v>52</v>
      </c>
      <c r="K657" s="35" t="s">
        <v>315</v>
      </c>
      <c r="L657" s="17" t="s">
        <v>8</v>
      </c>
      <c r="M657" s="12">
        <v>26</v>
      </c>
      <c r="N657" s="12">
        <v>30</v>
      </c>
      <c r="O657" s="12"/>
      <c r="P657" s="37" t="s">
        <v>178</v>
      </c>
      <c r="Q657" s="45"/>
    </row>
    <row r="658" spans="1:17">
      <c r="A658" s="20"/>
      <c r="B658" s="13" t="s">
        <v>112</v>
      </c>
      <c r="C658" s="14">
        <v>46209</v>
      </c>
      <c r="D658" s="12" t="s">
        <v>1062</v>
      </c>
      <c r="E658" s="12"/>
      <c r="F658" s="12" t="s">
        <v>176</v>
      </c>
      <c r="G658" s="12">
        <v>26</v>
      </c>
      <c r="H658" s="12" t="s">
        <v>305</v>
      </c>
      <c r="I658" s="12">
        <v>2</v>
      </c>
      <c r="J658" s="15">
        <f t="shared" si="12"/>
        <v>52</v>
      </c>
      <c r="K658" s="35" t="s">
        <v>317</v>
      </c>
      <c r="L658" s="17" t="s">
        <v>8</v>
      </c>
      <c r="M658" s="12">
        <v>26</v>
      </c>
      <c r="N658" s="12">
        <v>30</v>
      </c>
      <c r="O658" s="12"/>
      <c r="P658" s="37" t="s">
        <v>178</v>
      </c>
      <c r="Q658" s="37"/>
    </row>
    <row r="659" spans="1:17">
      <c r="A659" s="52">
        <v>46192</v>
      </c>
      <c r="B659" s="7" t="s">
        <v>1063</v>
      </c>
      <c r="C659" s="14">
        <v>46209</v>
      </c>
      <c r="D659" s="4" t="s">
        <v>1064</v>
      </c>
      <c r="E659" s="4"/>
      <c r="F659" s="4" t="s">
        <v>1004</v>
      </c>
      <c r="G659" s="4">
        <v>18</v>
      </c>
      <c r="H659" s="4" t="s">
        <v>289</v>
      </c>
      <c r="I659" s="4">
        <v>4</v>
      </c>
      <c r="J659" s="15">
        <f t="shared" si="12"/>
        <v>72</v>
      </c>
      <c r="K659" s="4" t="s">
        <v>1005</v>
      </c>
      <c r="L659" s="12" t="s">
        <v>201</v>
      </c>
      <c r="M659" s="4">
        <v>36</v>
      </c>
      <c r="N659" s="4">
        <v>40</v>
      </c>
      <c r="O659" s="66">
        <v>7.0000000000000007E-2</v>
      </c>
      <c r="P659" s="4" t="s">
        <v>178</v>
      </c>
      <c r="Q659" s="45"/>
    </row>
    <row r="660" spans="1:17">
      <c r="A660" s="52"/>
      <c r="B660" s="13" t="s">
        <v>114</v>
      </c>
      <c r="C660" s="14">
        <v>46209</v>
      </c>
      <c r="D660" s="12" t="s">
        <v>1064</v>
      </c>
      <c r="E660" s="12"/>
      <c r="F660" s="12" t="s">
        <v>1004</v>
      </c>
      <c r="G660" s="12">
        <v>18</v>
      </c>
      <c r="H660" s="12" t="s">
        <v>289</v>
      </c>
      <c r="I660" s="12">
        <v>4</v>
      </c>
      <c r="J660" s="15">
        <f t="shared" si="12"/>
        <v>72</v>
      </c>
      <c r="K660" s="12" t="s">
        <v>882</v>
      </c>
      <c r="L660" s="12" t="s">
        <v>201</v>
      </c>
      <c r="M660" s="12">
        <v>36</v>
      </c>
      <c r="N660" s="12">
        <v>40</v>
      </c>
      <c r="O660" s="36">
        <v>7.0000000000000007E-2</v>
      </c>
      <c r="P660" s="12" t="s">
        <v>178</v>
      </c>
      <c r="Q660" s="37"/>
    </row>
    <row r="661" spans="1:17">
      <c r="A661" s="52">
        <v>46192</v>
      </c>
      <c r="B661" s="13" t="s">
        <v>1065</v>
      </c>
      <c r="C661" s="14">
        <v>46199</v>
      </c>
      <c r="D661" s="12" t="s">
        <v>1066</v>
      </c>
      <c r="E661" s="12"/>
      <c r="F661" s="12" t="s">
        <v>198</v>
      </c>
      <c r="G661" s="12">
        <v>6</v>
      </c>
      <c r="H661" s="12" t="s">
        <v>289</v>
      </c>
      <c r="I661" s="12">
        <v>4</v>
      </c>
      <c r="J661" s="15">
        <f t="shared" si="12"/>
        <v>24</v>
      </c>
      <c r="K661" s="12" t="s">
        <v>721</v>
      </c>
      <c r="L661" s="12" t="s">
        <v>201</v>
      </c>
      <c r="M661" s="12">
        <v>12</v>
      </c>
      <c r="N661" s="12">
        <v>20</v>
      </c>
      <c r="O661" s="12"/>
      <c r="P661" s="12" t="s">
        <v>178</v>
      </c>
      <c r="Q661" s="37"/>
    </row>
    <row r="662" spans="1:17">
      <c r="A662" s="52">
        <v>46193</v>
      </c>
      <c r="B662" s="13" t="s">
        <v>1067</v>
      </c>
      <c r="C662" s="14">
        <v>46209</v>
      </c>
      <c r="D662" s="13" t="s">
        <v>1068</v>
      </c>
      <c r="E662" s="13"/>
      <c r="F662" s="13" t="s">
        <v>176</v>
      </c>
      <c r="G662" s="13">
        <v>10</v>
      </c>
      <c r="H662" s="13" t="s">
        <v>305</v>
      </c>
      <c r="I662" s="13">
        <v>4</v>
      </c>
      <c r="J662" s="21">
        <f t="shared" si="12"/>
        <v>40</v>
      </c>
      <c r="K662" s="39" t="s">
        <v>317</v>
      </c>
      <c r="L662" s="18" t="s">
        <v>8</v>
      </c>
      <c r="M662" s="13">
        <v>20</v>
      </c>
      <c r="N662" s="13">
        <v>40</v>
      </c>
      <c r="O662" s="13"/>
      <c r="P662" s="13" t="s">
        <v>178</v>
      </c>
      <c r="Q662" s="55"/>
    </row>
    <row r="663" spans="1:17">
      <c r="A663" s="68"/>
      <c r="B663" s="13" t="s">
        <v>115</v>
      </c>
      <c r="C663" s="14">
        <v>46209</v>
      </c>
      <c r="D663" s="13" t="s">
        <v>1068</v>
      </c>
      <c r="E663" s="13"/>
      <c r="F663" s="13" t="s">
        <v>176</v>
      </c>
      <c r="G663" s="13">
        <v>10</v>
      </c>
      <c r="H663" s="13" t="s">
        <v>305</v>
      </c>
      <c r="I663" s="13">
        <v>4</v>
      </c>
      <c r="J663" s="21">
        <f t="shared" si="12"/>
        <v>40</v>
      </c>
      <c r="K663" s="39" t="s">
        <v>177</v>
      </c>
      <c r="L663" s="18" t="s">
        <v>8</v>
      </c>
      <c r="M663" s="13">
        <v>20</v>
      </c>
      <c r="N663" s="13">
        <v>40</v>
      </c>
      <c r="O663" s="13"/>
      <c r="P663" s="13" t="s">
        <v>178</v>
      </c>
      <c r="Q663" s="55"/>
    </row>
    <row r="664" spans="1:17">
      <c r="A664" s="52">
        <v>46196</v>
      </c>
      <c r="B664" s="13" t="s">
        <v>1069</v>
      </c>
      <c r="C664" s="14">
        <v>46220</v>
      </c>
      <c r="D664" s="12" t="s">
        <v>1070</v>
      </c>
      <c r="E664" s="12"/>
      <c r="F664" s="12" t="s">
        <v>934</v>
      </c>
      <c r="G664" s="12">
        <v>48</v>
      </c>
      <c r="H664" s="12" t="s">
        <v>305</v>
      </c>
      <c r="I664" s="12">
        <v>4</v>
      </c>
      <c r="J664" s="15">
        <f t="shared" si="12"/>
        <v>192</v>
      </c>
      <c r="K664" s="12" t="s">
        <v>934</v>
      </c>
      <c r="L664" s="20" t="s">
        <v>305</v>
      </c>
      <c r="M664" s="12">
        <v>192</v>
      </c>
      <c r="N664" s="12">
        <v>200</v>
      </c>
      <c r="O664" s="12"/>
      <c r="P664" s="13" t="s">
        <v>178</v>
      </c>
      <c r="Q664" s="37"/>
    </row>
    <row r="665" spans="1:17">
      <c r="A665" s="52">
        <v>46196</v>
      </c>
      <c r="B665" s="13" t="s">
        <v>116</v>
      </c>
      <c r="C665" s="14">
        <v>46220</v>
      </c>
      <c r="D665" s="12" t="s">
        <v>1071</v>
      </c>
      <c r="E665" s="12"/>
      <c r="F665" s="12" t="s">
        <v>934</v>
      </c>
      <c r="G665" s="12">
        <v>12</v>
      </c>
      <c r="H665" s="12" t="s">
        <v>305</v>
      </c>
      <c r="I665" s="12">
        <v>4</v>
      </c>
      <c r="J665" s="15">
        <f t="shared" si="12"/>
        <v>48</v>
      </c>
      <c r="K665" s="12" t="s">
        <v>934</v>
      </c>
      <c r="L665" s="20" t="s">
        <v>305</v>
      </c>
      <c r="M665" s="12">
        <v>48</v>
      </c>
      <c r="N665" s="12">
        <v>50</v>
      </c>
      <c r="O665" s="12"/>
      <c r="P665" s="13" t="s">
        <v>178</v>
      </c>
      <c r="Q665" s="37"/>
    </row>
    <row r="666" spans="1:17">
      <c r="A666" s="52">
        <v>46196</v>
      </c>
      <c r="B666" s="13" t="s">
        <v>116</v>
      </c>
      <c r="C666" s="14">
        <v>46220</v>
      </c>
      <c r="D666" s="12" t="s">
        <v>1072</v>
      </c>
      <c r="E666" s="12"/>
      <c r="F666" s="12" t="s">
        <v>934</v>
      </c>
      <c r="G666" s="12">
        <v>10</v>
      </c>
      <c r="H666" s="12" t="s">
        <v>305</v>
      </c>
      <c r="I666" s="12">
        <v>4</v>
      </c>
      <c r="J666" s="15">
        <f t="shared" si="12"/>
        <v>40</v>
      </c>
      <c r="K666" s="12" t="s">
        <v>934</v>
      </c>
      <c r="L666" s="20" t="s">
        <v>305</v>
      </c>
      <c r="M666" s="12"/>
      <c r="N666" s="12">
        <v>50</v>
      </c>
      <c r="O666" s="12"/>
      <c r="P666" s="13" t="s">
        <v>178</v>
      </c>
      <c r="Q666" s="37"/>
    </row>
    <row r="667" spans="1:17">
      <c r="A667" s="52">
        <v>46196</v>
      </c>
      <c r="B667" s="13" t="s">
        <v>1073</v>
      </c>
      <c r="C667" s="14">
        <v>46226</v>
      </c>
      <c r="D667" s="12" t="s">
        <v>1074</v>
      </c>
      <c r="E667" s="12"/>
      <c r="F667" s="12" t="s">
        <v>871</v>
      </c>
      <c r="G667" s="12">
        <v>8</v>
      </c>
      <c r="H667" s="12" t="s">
        <v>289</v>
      </c>
      <c r="I667" s="12">
        <v>2</v>
      </c>
      <c r="J667" s="15">
        <f t="shared" si="12"/>
        <v>16</v>
      </c>
      <c r="K667" s="12" t="s">
        <v>221</v>
      </c>
      <c r="L667" s="12" t="s">
        <v>201</v>
      </c>
      <c r="M667" s="12">
        <v>8</v>
      </c>
      <c r="N667" s="12">
        <v>15</v>
      </c>
      <c r="O667" s="12"/>
      <c r="P667" s="13" t="s">
        <v>178</v>
      </c>
      <c r="Q667" s="37"/>
    </row>
    <row r="668" spans="1:17">
      <c r="A668" s="52"/>
      <c r="B668" s="13" t="s">
        <v>1073</v>
      </c>
      <c r="C668" s="14">
        <v>46226</v>
      </c>
      <c r="D668" s="12" t="s">
        <v>1074</v>
      </c>
      <c r="E668" s="19" t="s">
        <v>291</v>
      </c>
      <c r="F668" s="12" t="s">
        <v>871</v>
      </c>
      <c r="G668" s="4">
        <v>9</v>
      </c>
      <c r="H668" s="4" t="s">
        <v>292</v>
      </c>
      <c r="I668" s="4">
        <v>2</v>
      </c>
      <c r="J668" s="15">
        <f>SUM(G668*I668)</f>
        <v>18</v>
      </c>
      <c r="K668" s="4" t="s">
        <v>1019</v>
      </c>
      <c r="L668" s="12" t="s">
        <v>201</v>
      </c>
      <c r="M668" s="4">
        <v>18</v>
      </c>
      <c r="N668" s="4">
        <v>25</v>
      </c>
      <c r="O668" s="4"/>
      <c r="P668" s="13" t="s">
        <v>178</v>
      </c>
      <c r="Q668" s="45"/>
    </row>
    <row r="669" spans="1:17">
      <c r="A669" s="52"/>
      <c r="B669" s="13" t="s">
        <v>1073</v>
      </c>
      <c r="C669" s="14">
        <v>46226</v>
      </c>
      <c r="D669" s="12" t="s">
        <v>1074</v>
      </c>
      <c r="E669" s="19" t="s">
        <v>291</v>
      </c>
      <c r="F669" s="12" t="s">
        <v>871</v>
      </c>
      <c r="G669" s="4">
        <v>9</v>
      </c>
      <c r="H669" s="4" t="s">
        <v>292</v>
      </c>
      <c r="I669" s="4">
        <v>2</v>
      </c>
      <c r="J669" s="15">
        <f>SUM(G669*I669)</f>
        <v>18</v>
      </c>
      <c r="K669" s="4" t="s">
        <v>284</v>
      </c>
      <c r="L669" s="12" t="s">
        <v>201</v>
      </c>
      <c r="M669" s="4">
        <v>18</v>
      </c>
      <c r="N669" s="4">
        <v>25</v>
      </c>
      <c r="O669" s="4"/>
      <c r="P669" s="13" t="s">
        <v>178</v>
      </c>
      <c r="Q669" s="45"/>
    </row>
    <row r="670" spans="1:17">
      <c r="A670" s="52">
        <v>46196</v>
      </c>
      <c r="B670" s="13" t="s">
        <v>1075</v>
      </c>
      <c r="C670" s="14">
        <v>46216</v>
      </c>
      <c r="D670" s="12" t="s">
        <v>1076</v>
      </c>
      <c r="E670" s="12"/>
      <c r="F670" s="12" t="s">
        <v>952</v>
      </c>
      <c r="G670" s="12">
        <v>54</v>
      </c>
      <c r="H670" s="12" t="s">
        <v>289</v>
      </c>
      <c r="I670" s="12">
        <v>4</v>
      </c>
      <c r="J670" s="15">
        <f t="shared" si="12"/>
        <v>216</v>
      </c>
      <c r="K670" s="12" t="s">
        <v>462</v>
      </c>
      <c r="L670" s="12" t="s">
        <v>201</v>
      </c>
      <c r="M670" s="12">
        <v>108</v>
      </c>
      <c r="N670" s="12">
        <v>120</v>
      </c>
      <c r="O670" s="12">
        <v>0.1</v>
      </c>
      <c r="P670" s="13" t="s">
        <v>178</v>
      </c>
      <c r="Q670" s="37"/>
    </row>
    <row r="671" spans="1:17">
      <c r="A671" s="20"/>
      <c r="B671" s="13" t="s">
        <v>1075</v>
      </c>
      <c r="C671" s="14">
        <v>46216</v>
      </c>
      <c r="D671" s="12" t="s">
        <v>1076</v>
      </c>
      <c r="E671" s="12"/>
      <c r="F671" s="12" t="s">
        <v>952</v>
      </c>
      <c r="G671" s="12">
        <v>54</v>
      </c>
      <c r="H671" s="12" t="s">
        <v>289</v>
      </c>
      <c r="I671" s="12">
        <v>11</v>
      </c>
      <c r="J671" s="15">
        <f t="shared" si="12"/>
        <v>594</v>
      </c>
      <c r="K671" s="12" t="s">
        <v>953</v>
      </c>
      <c r="L671" s="12" t="s">
        <v>201</v>
      </c>
      <c r="M671" s="12">
        <v>297</v>
      </c>
      <c r="N671" s="12">
        <v>310</v>
      </c>
      <c r="O671" s="12">
        <v>0.31</v>
      </c>
      <c r="P671" s="13" t="s">
        <v>178</v>
      </c>
      <c r="Q671" s="37"/>
    </row>
    <row r="672" spans="1:17">
      <c r="A672" s="20"/>
      <c r="B672" s="13" t="s">
        <v>117</v>
      </c>
      <c r="C672" s="14">
        <v>46216</v>
      </c>
      <c r="D672" s="12" t="s">
        <v>1076</v>
      </c>
      <c r="E672" s="19" t="s">
        <v>291</v>
      </c>
      <c r="F672" s="12" t="s">
        <v>952</v>
      </c>
      <c r="G672" s="12">
        <v>54</v>
      </c>
      <c r="H672" s="12" t="s">
        <v>1077</v>
      </c>
      <c r="I672" s="12">
        <v>5</v>
      </c>
      <c r="J672" s="15">
        <f t="shared" si="12"/>
        <v>270</v>
      </c>
      <c r="K672" s="12" t="s">
        <v>953</v>
      </c>
      <c r="L672" s="20" t="s">
        <v>1078</v>
      </c>
      <c r="M672" s="12">
        <v>135</v>
      </c>
      <c r="N672" s="12">
        <v>150</v>
      </c>
      <c r="O672" s="12">
        <v>0.3</v>
      </c>
      <c r="P672" s="13" t="s">
        <v>178</v>
      </c>
      <c r="Q672" s="37"/>
    </row>
    <row r="673" spans="1:17">
      <c r="A673" s="52">
        <v>46196</v>
      </c>
      <c r="B673" s="13" t="s">
        <v>117</v>
      </c>
      <c r="C673" s="14">
        <v>46216</v>
      </c>
      <c r="D673" s="12" t="s">
        <v>1079</v>
      </c>
      <c r="E673" s="12"/>
      <c r="F673" s="12" t="s">
        <v>952</v>
      </c>
      <c r="G673" s="12">
        <v>54</v>
      </c>
      <c r="H673" s="12" t="s">
        <v>289</v>
      </c>
      <c r="I673" s="12">
        <v>4</v>
      </c>
      <c r="J673" s="15">
        <f t="shared" si="12"/>
        <v>216</v>
      </c>
      <c r="K673" s="12" t="s">
        <v>462</v>
      </c>
      <c r="L673" s="12" t="s">
        <v>201</v>
      </c>
      <c r="M673" s="12">
        <v>108</v>
      </c>
      <c r="N673" s="12">
        <v>120</v>
      </c>
      <c r="O673" s="12">
        <v>0.1</v>
      </c>
      <c r="P673" s="13" t="s">
        <v>178</v>
      </c>
      <c r="Q673" s="37"/>
    </row>
    <row r="674" spans="1:17">
      <c r="A674" s="20"/>
      <c r="B674" s="13" t="s">
        <v>117</v>
      </c>
      <c r="C674" s="14">
        <v>46216</v>
      </c>
      <c r="D674" s="12" t="s">
        <v>1079</v>
      </c>
      <c r="E674" s="12"/>
      <c r="F674" s="12" t="s">
        <v>952</v>
      </c>
      <c r="G674" s="12">
        <v>54</v>
      </c>
      <c r="H674" s="12" t="s">
        <v>289</v>
      </c>
      <c r="I674" s="12">
        <v>11</v>
      </c>
      <c r="J674" s="15">
        <f t="shared" si="12"/>
        <v>594</v>
      </c>
      <c r="K674" s="12" t="s">
        <v>953</v>
      </c>
      <c r="L674" s="12" t="s">
        <v>201</v>
      </c>
      <c r="M674" s="12">
        <v>297</v>
      </c>
      <c r="N674" s="12">
        <v>310</v>
      </c>
      <c r="O674" s="12">
        <v>0.31</v>
      </c>
      <c r="P674" s="13" t="s">
        <v>178</v>
      </c>
      <c r="Q674" s="37"/>
    </row>
    <row r="675" spans="1:17">
      <c r="A675" s="20"/>
      <c r="B675" s="13" t="s">
        <v>117</v>
      </c>
      <c r="C675" s="14">
        <v>46216</v>
      </c>
      <c r="D675" s="12" t="s">
        <v>1079</v>
      </c>
      <c r="E675" s="19" t="s">
        <v>291</v>
      </c>
      <c r="F675" s="12" t="s">
        <v>952</v>
      </c>
      <c r="G675" s="12">
        <v>54</v>
      </c>
      <c r="H675" s="12" t="s">
        <v>1077</v>
      </c>
      <c r="I675" s="12">
        <v>5</v>
      </c>
      <c r="J675" s="15">
        <f t="shared" si="12"/>
        <v>270</v>
      </c>
      <c r="K675" s="12" t="s">
        <v>953</v>
      </c>
      <c r="L675" s="20" t="s">
        <v>1078</v>
      </c>
      <c r="M675" s="12">
        <v>135</v>
      </c>
      <c r="N675" s="12">
        <v>150</v>
      </c>
      <c r="O675" s="12">
        <v>0.3</v>
      </c>
      <c r="P675" s="13" t="s">
        <v>178</v>
      </c>
      <c r="Q675" s="37"/>
    </row>
    <row r="676" spans="1:17">
      <c r="A676" s="52">
        <v>46196</v>
      </c>
      <c r="B676" s="13" t="s">
        <v>1080</v>
      </c>
      <c r="C676" s="14">
        <v>46204</v>
      </c>
      <c r="D676" s="12" t="s">
        <v>1081</v>
      </c>
      <c r="E676" s="12"/>
      <c r="F676" s="12" t="s">
        <v>1041</v>
      </c>
      <c r="G676" s="12">
        <v>6</v>
      </c>
      <c r="H676" s="12" t="s">
        <v>289</v>
      </c>
      <c r="I676" s="12">
        <v>8</v>
      </c>
      <c r="J676" s="15">
        <f t="shared" si="12"/>
        <v>48</v>
      </c>
      <c r="K676" s="12" t="s">
        <v>1042</v>
      </c>
      <c r="L676" s="12" t="s">
        <v>201</v>
      </c>
      <c r="M676" s="12">
        <v>24</v>
      </c>
      <c r="N676" s="12">
        <v>40</v>
      </c>
      <c r="O676" s="12">
        <v>7.0000000000000007E-2</v>
      </c>
      <c r="P676" s="13" t="s">
        <v>178</v>
      </c>
      <c r="Q676" s="37"/>
    </row>
    <row r="677" spans="1:17">
      <c r="A677" s="20"/>
      <c r="B677" s="13" t="s">
        <v>118</v>
      </c>
      <c r="C677" s="14">
        <v>46204</v>
      </c>
      <c r="D677" s="12" t="s">
        <v>1081</v>
      </c>
      <c r="E677" s="12"/>
      <c r="F677" s="12" t="s">
        <v>1041</v>
      </c>
      <c r="G677" s="12">
        <v>6</v>
      </c>
      <c r="H677" s="12" t="s">
        <v>289</v>
      </c>
      <c r="I677" s="12">
        <v>2</v>
      </c>
      <c r="J677" s="15">
        <f t="shared" si="12"/>
        <v>12</v>
      </c>
      <c r="K677" s="12" t="s">
        <v>317</v>
      </c>
      <c r="L677" s="12" t="s">
        <v>201</v>
      </c>
      <c r="M677" s="12">
        <v>6</v>
      </c>
      <c r="N677" s="12">
        <v>20</v>
      </c>
      <c r="O677" s="12">
        <v>0.03</v>
      </c>
      <c r="P677" s="13" t="s">
        <v>178</v>
      </c>
      <c r="Q677" s="37"/>
    </row>
    <row r="678" spans="1:17">
      <c r="A678" s="52">
        <v>46196</v>
      </c>
      <c r="B678" s="13"/>
      <c r="C678" s="19"/>
      <c r="D678" s="12" t="s">
        <v>1082</v>
      </c>
      <c r="E678" s="12" t="s">
        <v>1083</v>
      </c>
      <c r="F678" s="12" t="s">
        <v>198</v>
      </c>
      <c r="G678" s="12">
        <v>6</v>
      </c>
      <c r="H678" s="12" t="s">
        <v>289</v>
      </c>
      <c r="I678" s="12">
        <v>12</v>
      </c>
      <c r="J678" s="15">
        <f t="shared" si="12"/>
        <v>72</v>
      </c>
      <c r="K678" s="12" t="s">
        <v>414</v>
      </c>
      <c r="L678" s="12" t="s">
        <v>201</v>
      </c>
      <c r="M678" s="12">
        <v>36</v>
      </c>
      <c r="N678" s="12" t="s">
        <v>1084</v>
      </c>
      <c r="O678" s="12"/>
      <c r="P678" s="12"/>
      <c r="Q678" s="13" t="s">
        <v>178</v>
      </c>
    </row>
    <row r="679" spans="1:17">
      <c r="A679" s="20"/>
      <c r="B679" s="13"/>
      <c r="C679" s="19"/>
      <c r="D679" s="12" t="s">
        <v>1082</v>
      </c>
      <c r="E679" s="12" t="s">
        <v>1083</v>
      </c>
      <c r="F679" s="12" t="s">
        <v>198</v>
      </c>
      <c r="G679" s="12">
        <v>6</v>
      </c>
      <c r="H679" s="12" t="s">
        <v>289</v>
      </c>
      <c r="I679" s="12">
        <v>2</v>
      </c>
      <c r="J679" s="15">
        <f t="shared" si="12"/>
        <v>12</v>
      </c>
      <c r="K679" s="12" t="s">
        <v>221</v>
      </c>
      <c r="L679" s="12" t="s">
        <v>201</v>
      </c>
      <c r="M679" s="12">
        <v>6</v>
      </c>
      <c r="N679" s="12" t="s">
        <v>1085</v>
      </c>
      <c r="O679" s="12"/>
      <c r="P679" s="12"/>
      <c r="Q679" s="13" t="s">
        <v>178</v>
      </c>
    </row>
    <row r="680" spans="1:17">
      <c r="A680" s="52">
        <v>46196</v>
      </c>
      <c r="B680" s="13"/>
      <c r="C680" s="19"/>
      <c r="D680" s="12" t="s">
        <v>1086</v>
      </c>
      <c r="E680" s="12"/>
      <c r="F680" s="12" t="s">
        <v>377</v>
      </c>
      <c r="G680" s="12">
        <v>12</v>
      </c>
      <c r="H680" s="12" t="s">
        <v>289</v>
      </c>
      <c r="I680" s="12">
        <v>4</v>
      </c>
      <c r="J680" s="15">
        <f t="shared" si="12"/>
        <v>48</v>
      </c>
      <c r="K680" s="12" t="s">
        <v>501</v>
      </c>
      <c r="L680" s="20" t="s">
        <v>41</v>
      </c>
      <c r="M680" s="12">
        <v>48</v>
      </c>
      <c r="N680" s="12"/>
      <c r="O680" s="12">
        <v>0.04</v>
      </c>
      <c r="P680" s="12"/>
      <c r="Q680" s="13" t="s">
        <v>178</v>
      </c>
    </row>
    <row r="681" spans="1:17">
      <c r="A681" s="20"/>
      <c r="B681" s="13"/>
      <c r="C681" s="19"/>
      <c r="D681" s="12" t="s">
        <v>1086</v>
      </c>
      <c r="E681" s="12"/>
      <c r="F681" s="12" t="s">
        <v>377</v>
      </c>
      <c r="G681" s="12">
        <v>12</v>
      </c>
      <c r="H681" s="12" t="s">
        <v>289</v>
      </c>
      <c r="I681" s="12">
        <v>2</v>
      </c>
      <c r="J681" s="15">
        <f t="shared" si="12"/>
        <v>24</v>
      </c>
      <c r="K681" s="12" t="s">
        <v>200</v>
      </c>
      <c r="L681" s="20" t="s">
        <v>41</v>
      </c>
      <c r="M681" s="12">
        <v>24</v>
      </c>
      <c r="N681" s="12"/>
      <c r="O681" s="12">
        <v>0.02</v>
      </c>
      <c r="P681" s="12"/>
      <c r="Q681" s="13" t="s">
        <v>178</v>
      </c>
    </row>
    <row r="682" spans="1:17">
      <c r="A682" s="52">
        <v>46196</v>
      </c>
      <c r="B682" s="13"/>
      <c r="C682" s="19"/>
      <c r="D682" s="12" t="s">
        <v>1087</v>
      </c>
      <c r="E682" s="12"/>
      <c r="F682" s="12" t="s">
        <v>377</v>
      </c>
      <c r="G682" s="12">
        <v>6</v>
      </c>
      <c r="H682" s="12" t="s">
        <v>289</v>
      </c>
      <c r="I682" s="12">
        <v>4</v>
      </c>
      <c r="J682" s="15">
        <f t="shared" si="12"/>
        <v>24</v>
      </c>
      <c r="K682" s="12" t="s">
        <v>501</v>
      </c>
      <c r="L682" s="20" t="s">
        <v>41</v>
      </c>
      <c r="M682" s="12">
        <v>24</v>
      </c>
      <c r="N682" s="12"/>
      <c r="O682" s="12">
        <v>0.02</v>
      </c>
      <c r="P682" s="12"/>
      <c r="Q682" s="13" t="s">
        <v>178</v>
      </c>
    </row>
    <row r="683" spans="1:17">
      <c r="A683" s="20"/>
      <c r="B683" s="13"/>
      <c r="C683" s="19"/>
      <c r="D683" s="12" t="s">
        <v>1087</v>
      </c>
      <c r="E683" s="12"/>
      <c r="F683" s="12" t="s">
        <v>377</v>
      </c>
      <c r="G683" s="12">
        <v>6</v>
      </c>
      <c r="H683" s="12" t="s">
        <v>289</v>
      </c>
      <c r="I683" s="12">
        <v>2</v>
      </c>
      <c r="J683" s="15">
        <f t="shared" si="12"/>
        <v>12</v>
      </c>
      <c r="K683" s="12" t="s">
        <v>200</v>
      </c>
      <c r="L683" s="20" t="s">
        <v>41</v>
      </c>
      <c r="M683" s="12">
        <v>12</v>
      </c>
      <c r="N683" s="12"/>
      <c r="O683" s="12">
        <v>0.01</v>
      </c>
      <c r="P683" s="12"/>
      <c r="Q683" s="13" t="s">
        <v>178</v>
      </c>
    </row>
    <row r="684" spans="1:17">
      <c r="A684" s="52">
        <v>46196</v>
      </c>
      <c r="B684" s="13"/>
      <c r="C684" s="19"/>
      <c r="D684" s="12" t="s">
        <v>1088</v>
      </c>
      <c r="E684" s="12"/>
      <c r="F684" s="12">
        <v>526</v>
      </c>
      <c r="G684" s="12">
        <v>52</v>
      </c>
      <c r="H684" s="12" t="s">
        <v>289</v>
      </c>
      <c r="I684" s="12">
        <v>6</v>
      </c>
      <c r="J684" s="15">
        <f t="shared" si="12"/>
        <v>312</v>
      </c>
      <c r="K684" s="12" t="s">
        <v>226</v>
      </c>
      <c r="L684" s="20" t="s">
        <v>110</v>
      </c>
      <c r="M684" s="12">
        <v>312</v>
      </c>
      <c r="N684" s="12"/>
      <c r="O684" s="12">
        <v>0.18</v>
      </c>
      <c r="P684" s="12"/>
      <c r="Q684" s="13" t="s">
        <v>178</v>
      </c>
    </row>
    <row r="685" spans="1:17">
      <c r="A685" s="20"/>
      <c r="B685" s="13"/>
      <c r="C685" s="19"/>
      <c r="D685" s="12" t="s">
        <v>1088</v>
      </c>
      <c r="E685" s="12"/>
      <c r="F685" s="12">
        <v>526</v>
      </c>
      <c r="G685" s="12">
        <v>52</v>
      </c>
      <c r="H685" s="12" t="s">
        <v>289</v>
      </c>
      <c r="I685" s="12">
        <v>2</v>
      </c>
      <c r="J685" s="15">
        <f t="shared" si="12"/>
        <v>104</v>
      </c>
      <c r="K685" s="12" t="s">
        <v>227</v>
      </c>
      <c r="L685" s="20" t="s">
        <v>110</v>
      </c>
      <c r="M685" s="12">
        <v>104</v>
      </c>
      <c r="N685" s="12"/>
      <c r="O685" s="12">
        <v>0.06</v>
      </c>
      <c r="P685" s="12"/>
      <c r="Q685" s="13" t="s">
        <v>178</v>
      </c>
    </row>
    <row r="686" spans="1:17">
      <c r="A686" s="52">
        <v>46197</v>
      </c>
      <c r="B686" s="13" t="s">
        <v>1089</v>
      </c>
      <c r="C686" s="14">
        <v>46209</v>
      </c>
      <c r="D686" s="12" t="s">
        <v>1090</v>
      </c>
      <c r="E686" s="12"/>
      <c r="F686" s="12" t="s">
        <v>176</v>
      </c>
      <c r="G686" s="12">
        <v>76</v>
      </c>
      <c r="H686" s="12" t="s">
        <v>305</v>
      </c>
      <c r="I686" s="12">
        <v>2</v>
      </c>
      <c r="J686" s="15">
        <f t="shared" si="12"/>
        <v>152</v>
      </c>
      <c r="K686" s="12" t="s">
        <v>315</v>
      </c>
      <c r="L686" s="18" t="s">
        <v>8</v>
      </c>
      <c r="M686" s="12">
        <v>76</v>
      </c>
      <c r="N686" s="12">
        <v>90</v>
      </c>
      <c r="O686" s="12"/>
      <c r="P686" s="13" t="s">
        <v>178</v>
      </c>
      <c r="Q686" s="37"/>
    </row>
    <row r="687" spans="1:17">
      <c r="A687" s="20"/>
      <c r="B687" s="13" t="s">
        <v>1089</v>
      </c>
      <c r="C687" s="14">
        <v>46209</v>
      </c>
      <c r="D687" s="12" t="s">
        <v>1090</v>
      </c>
      <c r="E687" s="12"/>
      <c r="F687" s="12" t="s">
        <v>176</v>
      </c>
      <c r="G687" s="12">
        <v>76</v>
      </c>
      <c r="H687" s="12" t="s">
        <v>305</v>
      </c>
      <c r="I687" s="12">
        <v>2</v>
      </c>
      <c r="J687" s="15">
        <f t="shared" si="12"/>
        <v>152</v>
      </c>
      <c r="K687" s="12" t="s">
        <v>316</v>
      </c>
      <c r="L687" s="18" t="s">
        <v>8</v>
      </c>
      <c r="M687" s="12">
        <v>76</v>
      </c>
      <c r="N687" s="12">
        <v>90</v>
      </c>
      <c r="O687" s="12"/>
      <c r="P687" s="13" t="s">
        <v>178</v>
      </c>
      <c r="Q687" s="37"/>
    </row>
    <row r="688" spans="1:17">
      <c r="A688" s="20"/>
      <c r="B688" s="13" t="s">
        <v>1089</v>
      </c>
      <c r="C688" s="14">
        <v>46209</v>
      </c>
      <c r="D688" s="12" t="s">
        <v>1090</v>
      </c>
      <c r="E688" s="12"/>
      <c r="F688" s="12" t="s">
        <v>176</v>
      </c>
      <c r="G688" s="12">
        <v>76</v>
      </c>
      <c r="H688" s="12" t="s">
        <v>305</v>
      </c>
      <c r="I688" s="12">
        <v>2</v>
      </c>
      <c r="J688" s="15">
        <f t="shared" si="12"/>
        <v>152</v>
      </c>
      <c r="K688" s="12" t="s">
        <v>317</v>
      </c>
      <c r="L688" s="18" t="s">
        <v>8</v>
      </c>
      <c r="M688" s="12">
        <v>76</v>
      </c>
      <c r="N688" s="12">
        <v>90</v>
      </c>
      <c r="O688" s="12"/>
      <c r="P688" s="13" t="s">
        <v>178</v>
      </c>
      <c r="Q688" s="37"/>
    </row>
    <row r="689" spans="1:17">
      <c r="A689" s="52">
        <v>46197</v>
      </c>
      <c r="B689" s="13" t="s">
        <v>1091</v>
      </c>
      <c r="C689" s="14">
        <v>46216</v>
      </c>
      <c r="D689" s="12" t="s">
        <v>1092</v>
      </c>
      <c r="E689" s="12"/>
      <c r="F689" s="12" t="s">
        <v>1093</v>
      </c>
      <c r="G689" s="12">
        <v>12</v>
      </c>
      <c r="H689" s="12" t="s">
        <v>289</v>
      </c>
      <c r="I689" s="12">
        <v>6</v>
      </c>
      <c r="J689" s="15">
        <f t="shared" si="12"/>
        <v>72</v>
      </c>
      <c r="K689" s="12" t="s">
        <v>1094</v>
      </c>
      <c r="L689" s="12" t="s">
        <v>201</v>
      </c>
      <c r="M689" s="12">
        <v>36</v>
      </c>
      <c r="N689" s="12">
        <v>50</v>
      </c>
      <c r="O689" s="12">
        <v>0.06</v>
      </c>
      <c r="P689" s="13" t="s">
        <v>178</v>
      </c>
      <c r="Q689" s="37"/>
    </row>
    <row r="690" spans="1:17">
      <c r="A690" s="20"/>
      <c r="B690" s="13" t="s">
        <v>119</v>
      </c>
      <c r="C690" s="14">
        <v>46216</v>
      </c>
      <c r="D690" s="12" t="s">
        <v>1092</v>
      </c>
      <c r="E690" s="12"/>
      <c r="F690" s="12" t="s">
        <v>1093</v>
      </c>
      <c r="G690" s="12">
        <v>12</v>
      </c>
      <c r="H690" s="12" t="s">
        <v>289</v>
      </c>
      <c r="I690" s="12">
        <v>2</v>
      </c>
      <c r="J690" s="15">
        <f t="shared" si="12"/>
        <v>24</v>
      </c>
      <c r="K690" s="12" t="s">
        <v>246</v>
      </c>
      <c r="L690" s="12" t="s">
        <v>201</v>
      </c>
      <c r="M690" s="12">
        <v>12</v>
      </c>
      <c r="N690" s="12">
        <v>20</v>
      </c>
      <c r="O690" s="12">
        <v>0.03</v>
      </c>
      <c r="P690" s="13" t="s">
        <v>178</v>
      </c>
      <c r="Q690" s="37"/>
    </row>
    <row r="691" spans="1:17">
      <c r="A691" s="52">
        <v>46197</v>
      </c>
      <c r="B691" s="13"/>
      <c r="C691" s="19"/>
      <c r="D691" s="12" t="s">
        <v>1095</v>
      </c>
      <c r="E691" s="12"/>
      <c r="F691" s="4" t="s">
        <v>176</v>
      </c>
      <c r="G691" s="12">
        <v>6</v>
      </c>
      <c r="H691" s="12" t="s">
        <v>1096</v>
      </c>
      <c r="I691" s="12">
        <v>2</v>
      </c>
      <c r="J691" s="15">
        <f t="shared" si="12"/>
        <v>12</v>
      </c>
      <c r="K691" s="12" t="s">
        <v>455</v>
      </c>
      <c r="L691" s="17" t="s">
        <v>307</v>
      </c>
      <c r="M691" s="12">
        <v>12</v>
      </c>
      <c r="N691" s="12" t="s">
        <v>1097</v>
      </c>
      <c r="O691" s="12"/>
      <c r="P691" s="12"/>
      <c r="Q691" s="12" t="s">
        <v>178</v>
      </c>
    </row>
    <row r="692" spans="1:17">
      <c r="A692" s="52">
        <v>46197</v>
      </c>
      <c r="B692" s="7" t="s">
        <v>1098</v>
      </c>
      <c r="C692" s="5">
        <v>46210</v>
      </c>
      <c r="D692" s="4" t="s">
        <v>1099</v>
      </c>
      <c r="E692" s="4"/>
      <c r="F692" s="4" t="s">
        <v>176</v>
      </c>
      <c r="G692" s="4">
        <v>76</v>
      </c>
      <c r="H692" s="4" t="s">
        <v>305</v>
      </c>
      <c r="I692" s="4">
        <v>2</v>
      </c>
      <c r="J692" s="15">
        <f t="shared" si="12"/>
        <v>152</v>
      </c>
      <c r="K692" s="4" t="s">
        <v>315</v>
      </c>
      <c r="L692" s="4" t="s">
        <v>8</v>
      </c>
      <c r="M692" s="4">
        <v>76</v>
      </c>
      <c r="N692" s="4">
        <v>90</v>
      </c>
      <c r="O692" s="4"/>
      <c r="P692" s="12" t="s">
        <v>178</v>
      </c>
      <c r="Q692" s="45"/>
    </row>
    <row r="693" spans="1:17">
      <c r="A693" s="49"/>
      <c r="B693" s="7" t="s">
        <v>120</v>
      </c>
      <c r="C693" s="5">
        <v>46210</v>
      </c>
      <c r="D693" s="4" t="s">
        <v>1099</v>
      </c>
      <c r="E693" s="4"/>
      <c r="F693" s="4" t="s">
        <v>176</v>
      </c>
      <c r="G693" s="4">
        <v>76</v>
      </c>
      <c r="H693" s="4" t="s">
        <v>305</v>
      </c>
      <c r="I693" s="4">
        <v>2</v>
      </c>
      <c r="J693" s="15">
        <f t="shared" si="12"/>
        <v>152</v>
      </c>
      <c r="K693" s="4" t="s">
        <v>316</v>
      </c>
      <c r="L693" s="4" t="s">
        <v>8</v>
      </c>
      <c r="M693" s="4">
        <v>76</v>
      </c>
      <c r="N693" s="4">
        <v>90</v>
      </c>
      <c r="O693" s="4"/>
      <c r="P693" s="12" t="s">
        <v>178</v>
      </c>
      <c r="Q693" s="45"/>
    </row>
    <row r="694" spans="1:17">
      <c r="A694" s="20"/>
      <c r="B694" s="13" t="s">
        <v>120</v>
      </c>
      <c r="C694" s="5">
        <v>46210</v>
      </c>
      <c r="D694" s="4" t="s">
        <v>1099</v>
      </c>
      <c r="E694" s="12"/>
      <c r="F694" s="12" t="s">
        <v>176</v>
      </c>
      <c r="G694" s="12">
        <v>76</v>
      </c>
      <c r="H694" s="12" t="s">
        <v>305</v>
      </c>
      <c r="I694" s="12">
        <v>2</v>
      </c>
      <c r="J694" s="15">
        <f t="shared" si="12"/>
        <v>152</v>
      </c>
      <c r="K694" s="12" t="s">
        <v>317</v>
      </c>
      <c r="L694" s="12" t="s">
        <v>8</v>
      </c>
      <c r="M694" s="12">
        <v>76</v>
      </c>
      <c r="N694" s="12">
        <v>90</v>
      </c>
      <c r="O694" s="12"/>
      <c r="P694" s="12" t="s">
        <v>178</v>
      </c>
      <c r="Q694" s="37"/>
    </row>
    <row r="695" spans="1:17">
      <c r="A695" s="52">
        <v>46197</v>
      </c>
      <c r="B695" s="13"/>
      <c r="C695" s="19"/>
      <c r="D695" s="12" t="s">
        <v>1100</v>
      </c>
      <c r="E695" s="12"/>
      <c r="F695" s="12" t="s">
        <v>176</v>
      </c>
      <c r="G695" s="12">
        <v>12</v>
      </c>
      <c r="H695" s="12" t="s">
        <v>305</v>
      </c>
      <c r="I695" s="12">
        <v>10</v>
      </c>
      <c r="J695" s="15">
        <f t="shared" si="12"/>
        <v>120</v>
      </c>
      <c r="K695" s="12" t="s">
        <v>306</v>
      </c>
      <c r="L695" s="12" t="s">
        <v>8</v>
      </c>
      <c r="M695" s="12">
        <v>60</v>
      </c>
      <c r="N695" s="12"/>
      <c r="O695" s="12"/>
      <c r="P695" s="12"/>
      <c r="Q695" s="12" t="s">
        <v>178</v>
      </c>
    </row>
    <row r="696" spans="1:17">
      <c r="A696" s="52">
        <v>46198</v>
      </c>
      <c r="B696" s="13"/>
      <c r="C696" s="19"/>
      <c r="D696" s="12" t="s">
        <v>447</v>
      </c>
      <c r="E696" s="12"/>
      <c r="F696" s="12" t="s">
        <v>448</v>
      </c>
      <c r="G696" s="12">
        <v>3</v>
      </c>
      <c r="H696" s="12" t="s">
        <v>305</v>
      </c>
      <c r="I696" s="12">
        <v>6</v>
      </c>
      <c r="J696" s="15">
        <f t="shared" si="12"/>
        <v>18</v>
      </c>
      <c r="K696" s="12" t="s">
        <v>395</v>
      </c>
      <c r="L696" s="20" t="s">
        <v>307</v>
      </c>
      <c r="M696" s="12">
        <v>9</v>
      </c>
      <c r="N696" s="12"/>
      <c r="O696" s="12"/>
      <c r="P696" s="12"/>
      <c r="Q696" s="12" t="s">
        <v>178</v>
      </c>
    </row>
    <row r="697" spans="1:17">
      <c r="A697" s="52">
        <v>46198</v>
      </c>
      <c r="B697" s="13"/>
      <c r="C697" s="19"/>
      <c r="D697" s="12" t="s">
        <v>357</v>
      </c>
      <c r="E697" s="12"/>
      <c r="F697" s="12">
        <v>526</v>
      </c>
      <c r="G697" s="12">
        <v>8</v>
      </c>
      <c r="H697" s="12" t="s">
        <v>289</v>
      </c>
      <c r="I697" s="12">
        <v>6</v>
      </c>
      <c r="J697" s="15">
        <f t="shared" si="12"/>
        <v>48</v>
      </c>
      <c r="K697" s="12" t="s">
        <v>226</v>
      </c>
      <c r="L697" s="20" t="s">
        <v>110</v>
      </c>
      <c r="M697" s="12">
        <v>48</v>
      </c>
      <c r="N697" s="12"/>
      <c r="O697" s="12">
        <v>0.03</v>
      </c>
      <c r="P697" s="12"/>
      <c r="Q697" s="13" t="s">
        <v>178</v>
      </c>
    </row>
    <row r="698" spans="1:17">
      <c r="A698" s="20"/>
      <c r="B698" s="13"/>
      <c r="C698" s="19"/>
      <c r="D698" s="12" t="s">
        <v>357</v>
      </c>
      <c r="E698" s="12"/>
      <c r="F698" s="12">
        <v>526</v>
      </c>
      <c r="G698" s="12">
        <v>8</v>
      </c>
      <c r="H698" s="12" t="s">
        <v>289</v>
      </c>
      <c r="I698" s="12">
        <v>2</v>
      </c>
      <c r="J698" s="15">
        <f t="shared" si="12"/>
        <v>16</v>
      </c>
      <c r="K698" s="12" t="s">
        <v>227</v>
      </c>
      <c r="L698" s="20" t="s">
        <v>110</v>
      </c>
      <c r="M698" s="12">
        <v>16</v>
      </c>
      <c r="N698" s="12"/>
      <c r="O698" s="12">
        <v>0.01</v>
      </c>
      <c r="P698" s="12"/>
      <c r="Q698" s="13" t="s">
        <v>178</v>
      </c>
    </row>
    <row r="699" spans="1:17">
      <c r="A699" s="52">
        <v>46198</v>
      </c>
      <c r="B699" s="13"/>
      <c r="C699" s="19"/>
      <c r="D699" s="12" t="s">
        <v>358</v>
      </c>
      <c r="E699" s="12"/>
      <c r="F699" s="12">
        <v>526</v>
      </c>
      <c r="G699" s="12">
        <v>10</v>
      </c>
      <c r="H699" s="12" t="s">
        <v>289</v>
      </c>
      <c r="I699" s="12">
        <v>6</v>
      </c>
      <c r="J699" s="15">
        <f t="shared" si="12"/>
        <v>60</v>
      </c>
      <c r="K699" s="12" t="s">
        <v>226</v>
      </c>
      <c r="L699" s="20" t="s">
        <v>110</v>
      </c>
      <c r="M699" s="12">
        <v>60</v>
      </c>
      <c r="N699" s="12"/>
      <c r="O699" s="12">
        <v>0.03</v>
      </c>
      <c r="P699" s="12"/>
      <c r="Q699" s="13" t="s">
        <v>178</v>
      </c>
    </row>
    <row r="700" spans="1:17">
      <c r="A700" s="20"/>
      <c r="B700" s="13"/>
      <c r="C700" s="19"/>
      <c r="D700" s="12" t="s">
        <v>358</v>
      </c>
      <c r="E700" s="12"/>
      <c r="F700" s="12">
        <v>526</v>
      </c>
      <c r="G700" s="12">
        <v>10</v>
      </c>
      <c r="H700" s="12" t="s">
        <v>289</v>
      </c>
      <c r="I700" s="12">
        <v>2</v>
      </c>
      <c r="J700" s="15">
        <f t="shared" si="12"/>
        <v>20</v>
      </c>
      <c r="K700" s="12" t="s">
        <v>227</v>
      </c>
      <c r="L700" s="20" t="s">
        <v>110</v>
      </c>
      <c r="M700" s="12">
        <v>20</v>
      </c>
      <c r="N700" s="12"/>
      <c r="O700" s="12">
        <v>0.01</v>
      </c>
      <c r="P700" s="12"/>
      <c r="Q700" s="13" t="s">
        <v>178</v>
      </c>
    </row>
    <row r="701" spans="1:17">
      <c r="A701" s="52">
        <v>46198</v>
      </c>
      <c r="B701" s="13"/>
      <c r="C701" s="19"/>
      <c r="D701" s="12" t="s">
        <v>1101</v>
      </c>
      <c r="E701" s="12"/>
      <c r="F701" s="12" t="s">
        <v>176</v>
      </c>
      <c r="G701" s="12">
        <v>8</v>
      </c>
      <c r="H701" s="12" t="s">
        <v>305</v>
      </c>
      <c r="I701" s="12">
        <v>10</v>
      </c>
      <c r="J701" s="15">
        <f t="shared" si="12"/>
        <v>80</v>
      </c>
      <c r="K701" s="12" t="s">
        <v>306</v>
      </c>
      <c r="L701" s="12" t="s">
        <v>8</v>
      </c>
      <c r="M701" s="12">
        <v>40</v>
      </c>
      <c r="N701" s="12"/>
      <c r="O701" s="12"/>
      <c r="P701" s="12"/>
      <c r="Q701" s="13" t="s">
        <v>178</v>
      </c>
    </row>
    <row r="702" spans="1:17">
      <c r="A702" s="52">
        <v>46198</v>
      </c>
      <c r="B702" s="13"/>
      <c r="C702" s="19"/>
      <c r="D702" s="12" t="s">
        <v>765</v>
      </c>
      <c r="E702" s="12"/>
      <c r="F702" s="12" t="s">
        <v>198</v>
      </c>
      <c r="G702" s="12">
        <v>48</v>
      </c>
      <c r="H702" s="12" t="s">
        <v>289</v>
      </c>
      <c r="I702" s="12">
        <v>13</v>
      </c>
      <c r="J702" s="15">
        <f t="shared" si="12"/>
        <v>624</v>
      </c>
      <c r="K702" s="12" t="s">
        <v>385</v>
      </c>
      <c r="L702" s="12" t="s">
        <v>201</v>
      </c>
      <c r="M702" s="12">
        <v>312</v>
      </c>
      <c r="N702" s="12"/>
      <c r="O702" s="12"/>
      <c r="P702" s="12"/>
      <c r="Q702" s="12" t="s">
        <v>178</v>
      </c>
    </row>
    <row r="703" spans="1:17">
      <c r="A703" s="52">
        <v>46199</v>
      </c>
      <c r="B703" s="13"/>
      <c r="C703" s="19"/>
      <c r="D703" s="12" t="s">
        <v>1102</v>
      </c>
      <c r="E703" s="12"/>
      <c r="F703" s="12">
        <v>526</v>
      </c>
      <c r="G703" s="12">
        <v>12</v>
      </c>
      <c r="H703" s="12" t="s">
        <v>289</v>
      </c>
      <c r="I703" s="12">
        <v>8</v>
      </c>
      <c r="J703" s="15">
        <f t="shared" si="12"/>
        <v>96</v>
      </c>
      <c r="K703" s="12" t="s">
        <v>227</v>
      </c>
      <c r="L703" s="20" t="s">
        <v>110</v>
      </c>
      <c r="M703" s="12">
        <v>96</v>
      </c>
      <c r="N703" s="12"/>
      <c r="O703" s="12">
        <v>0.06</v>
      </c>
      <c r="P703" s="12"/>
      <c r="Q703" s="12" t="s">
        <v>178</v>
      </c>
    </row>
    <row r="704" spans="1:17">
      <c r="A704" s="52">
        <v>46199</v>
      </c>
      <c r="B704" s="13" t="s">
        <v>1103</v>
      </c>
      <c r="C704" s="14">
        <v>46221</v>
      </c>
      <c r="D704" s="12" t="s">
        <v>1104</v>
      </c>
      <c r="E704" s="12"/>
      <c r="F704" s="12" t="s">
        <v>1004</v>
      </c>
      <c r="G704" s="12">
        <v>18</v>
      </c>
      <c r="H704" s="12" t="s">
        <v>352</v>
      </c>
      <c r="I704" s="12">
        <v>4</v>
      </c>
      <c r="J704" s="15">
        <f t="shared" si="12"/>
        <v>72</v>
      </c>
      <c r="K704" s="12" t="s">
        <v>335</v>
      </c>
      <c r="L704" s="12" t="s">
        <v>201</v>
      </c>
      <c r="M704" s="12">
        <v>72</v>
      </c>
      <c r="N704" s="12">
        <v>80</v>
      </c>
      <c r="O704" s="12">
        <v>0.14000000000000001</v>
      </c>
      <c r="P704" s="12" t="s">
        <v>178</v>
      </c>
      <c r="Q704" s="37"/>
    </row>
    <row r="705" spans="1:17">
      <c r="A705" s="20"/>
      <c r="B705" s="13" t="s">
        <v>121</v>
      </c>
      <c r="C705" s="14">
        <v>46221</v>
      </c>
      <c r="D705" s="12" t="s">
        <v>1104</v>
      </c>
      <c r="E705" s="12"/>
      <c r="F705" s="12" t="s">
        <v>1004</v>
      </c>
      <c r="G705" s="12">
        <v>18</v>
      </c>
      <c r="H705" s="12" t="s">
        <v>352</v>
      </c>
      <c r="I705" s="12">
        <v>4</v>
      </c>
      <c r="J705" s="15">
        <f t="shared" si="12"/>
        <v>72</v>
      </c>
      <c r="K705" s="12" t="s">
        <v>882</v>
      </c>
      <c r="L705" s="12" t="s">
        <v>201</v>
      </c>
      <c r="M705" s="12">
        <v>72</v>
      </c>
      <c r="N705" s="12">
        <v>80</v>
      </c>
      <c r="O705" s="12">
        <v>0.14000000000000001</v>
      </c>
      <c r="P705" s="12" t="s">
        <v>178</v>
      </c>
      <c r="Q705" s="37"/>
    </row>
    <row r="706" spans="1:17">
      <c r="A706" s="52">
        <v>46199</v>
      </c>
      <c r="B706" s="13" t="s">
        <v>121</v>
      </c>
      <c r="C706" s="14">
        <v>46221</v>
      </c>
      <c r="D706" s="12" t="s">
        <v>1105</v>
      </c>
      <c r="E706" s="12"/>
      <c r="F706" s="12" t="s">
        <v>1004</v>
      </c>
      <c r="G706" s="12">
        <v>12</v>
      </c>
      <c r="H706" s="12" t="s">
        <v>352</v>
      </c>
      <c r="I706" s="12">
        <v>4</v>
      </c>
      <c r="J706" s="15">
        <f t="shared" si="12"/>
        <v>48</v>
      </c>
      <c r="K706" s="12" t="s">
        <v>335</v>
      </c>
      <c r="L706" s="12" t="s">
        <v>201</v>
      </c>
      <c r="M706" s="12">
        <v>48</v>
      </c>
      <c r="N706" s="12">
        <v>60</v>
      </c>
      <c r="O706" s="12">
        <v>0.1</v>
      </c>
      <c r="P706" s="12" t="s">
        <v>178</v>
      </c>
      <c r="Q706" s="37"/>
    </row>
    <row r="707" spans="1:17">
      <c r="A707" s="20"/>
      <c r="B707" s="13" t="s">
        <v>121</v>
      </c>
      <c r="C707" s="14">
        <v>46221</v>
      </c>
      <c r="D707" s="12" t="s">
        <v>1105</v>
      </c>
      <c r="E707" s="12"/>
      <c r="F707" s="12" t="s">
        <v>1004</v>
      </c>
      <c r="G707" s="12">
        <v>12</v>
      </c>
      <c r="H707" s="12" t="s">
        <v>352</v>
      </c>
      <c r="I707" s="12">
        <v>4</v>
      </c>
      <c r="J707" s="15">
        <f t="shared" si="12"/>
        <v>48</v>
      </c>
      <c r="K707" s="12" t="s">
        <v>882</v>
      </c>
      <c r="L707" s="12" t="s">
        <v>201</v>
      </c>
      <c r="M707" s="12">
        <v>48</v>
      </c>
      <c r="N707" s="12">
        <v>60</v>
      </c>
      <c r="O707" s="12">
        <v>0.1</v>
      </c>
      <c r="P707" s="12" t="s">
        <v>178</v>
      </c>
      <c r="Q707" s="37"/>
    </row>
    <row r="708" spans="1:17">
      <c r="A708" s="52">
        <v>46199</v>
      </c>
      <c r="B708" s="13" t="s">
        <v>1106</v>
      </c>
      <c r="C708" s="14">
        <v>46223</v>
      </c>
      <c r="D708" s="12" t="s">
        <v>1107</v>
      </c>
      <c r="E708" s="12"/>
      <c r="F708" s="12" t="s">
        <v>401</v>
      </c>
      <c r="G708" s="12">
        <v>90</v>
      </c>
      <c r="H708" s="12" t="s">
        <v>494</v>
      </c>
      <c r="I708" s="12">
        <v>10</v>
      </c>
      <c r="J708" s="15">
        <f t="shared" si="12"/>
        <v>900</v>
      </c>
      <c r="K708" s="12" t="s">
        <v>218</v>
      </c>
      <c r="L708" s="12" t="s">
        <v>201</v>
      </c>
      <c r="M708" s="12">
        <v>900</v>
      </c>
      <c r="N708" s="12">
        <v>950</v>
      </c>
      <c r="O708" s="12">
        <v>0.8</v>
      </c>
      <c r="P708" s="12" t="s">
        <v>178</v>
      </c>
      <c r="Q708" s="37"/>
    </row>
    <row r="709" spans="1:17">
      <c r="A709" s="20"/>
      <c r="B709" s="13" t="s">
        <v>1106</v>
      </c>
      <c r="C709" s="14">
        <v>46241</v>
      </c>
      <c r="D709" s="12" t="s">
        <v>1107</v>
      </c>
      <c r="E709" s="12"/>
      <c r="F709" s="12" t="s">
        <v>401</v>
      </c>
      <c r="G709" s="12">
        <v>90</v>
      </c>
      <c r="H709" s="12" t="s">
        <v>494</v>
      </c>
      <c r="I709" s="12">
        <v>6</v>
      </c>
      <c r="J709" s="15">
        <f t="shared" si="12"/>
        <v>540</v>
      </c>
      <c r="K709" s="12" t="s">
        <v>700</v>
      </c>
      <c r="L709" s="12" t="s">
        <v>201</v>
      </c>
      <c r="M709" s="12">
        <v>540</v>
      </c>
      <c r="N709" s="12">
        <v>580</v>
      </c>
      <c r="O709" s="12">
        <v>0.49</v>
      </c>
      <c r="P709" s="12" t="s">
        <v>178</v>
      </c>
      <c r="Q709" s="37"/>
    </row>
    <row r="710" spans="1:17">
      <c r="A710" s="52">
        <v>46199</v>
      </c>
      <c r="B710" s="13" t="s">
        <v>1108</v>
      </c>
      <c r="C710" s="14">
        <v>46226</v>
      </c>
      <c r="D710" s="12" t="s">
        <v>1109</v>
      </c>
      <c r="E710" s="12"/>
      <c r="F710" s="12">
        <v>885</v>
      </c>
      <c r="G710" s="12">
        <v>18</v>
      </c>
      <c r="H710" s="12" t="s">
        <v>289</v>
      </c>
      <c r="I710" s="12">
        <v>8</v>
      </c>
      <c r="J710" s="15">
        <f t="shared" si="12"/>
        <v>144</v>
      </c>
      <c r="K710" s="12" t="s">
        <v>796</v>
      </c>
      <c r="L710" s="12" t="s">
        <v>201</v>
      </c>
      <c r="M710" s="12">
        <v>72</v>
      </c>
      <c r="N710" s="12">
        <v>80</v>
      </c>
      <c r="O710" s="12">
        <v>0.14000000000000001</v>
      </c>
      <c r="P710" s="12" t="s">
        <v>178</v>
      </c>
      <c r="Q710" s="37"/>
    </row>
    <row r="711" spans="1:17">
      <c r="A711" s="20"/>
      <c r="B711" s="13" t="s">
        <v>122</v>
      </c>
      <c r="C711" s="14">
        <v>46226</v>
      </c>
      <c r="D711" s="12" t="s">
        <v>1109</v>
      </c>
      <c r="E711" s="12"/>
      <c r="F711" s="12">
        <v>885</v>
      </c>
      <c r="G711" s="12">
        <v>18</v>
      </c>
      <c r="H711" s="12" t="s">
        <v>289</v>
      </c>
      <c r="I711" s="12">
        <v>8</v>
      </c>
      <c r="J711" s="15">
        <f t="shared" si="12"/>
        <v>144</v>
      </c>
      <c r="K711" s="12" t="s">
        <v>187</v>
      </c>
      <c r="L711" s="12" t="s">
        <v>201</v>
      </c>
      <c r="M711" s="12">
        <v>72</v>
      </c>
      <c r="N711" s="12">
        <v>80</v>
      </c>
      <c r="O711" s="12">
        <v>0.14000000000000001</v>
      </c>
      <c r="P711" s="12" t="s">
        <v>178</v>
      </c>
      <c r="Q711" s="37"/>
    </row>
    <row r="712" spans="1:17">
      <c r="A712" s="52">
        <v>46200</v>
      </c>
      <c r="B712" s="13"/>
      <c r="C712" s="19"/>
      <c r="D712" s="12" t="s">
        <v>1110</v>
      </c>
      <c r="E712" s="12"/>
      <c r="F712" s="12">
        <v>526</v>
      </c>
      <c r="G712" s="12">
        <v>84</v>
      </c>
      <c r="H712" s="12" t="s">
        <v>289</v>
      </c>
      <c r="I712" s="12">
        <v>6</v>
      </c>
      <c r="J712" s="15">
        <f t="shared" si="12"/>
        <v>504</v>
      </c>
      <c r="K712" s="12" t="s">
        <v>226</v>
      </c>
      <c r="L712" s="20" t="s">
        <v>110</v>
      </c>
      <c r="M712" s="12">
        <v>504</v>
      </c>
      <c r="N712" s="12"/>
      <c r="O712" s="12">
        <v>0.28999999999999998</v>
      </c>
      <c r="P712" s="12"/>
      <c r="Q712" s="12" t="s">
        <v>178</v>
      </c>
    </row>
    <row r="713" spans="1:17">
      <c r="A713" s="20"/>
      <c r="B713" s="13"/>
      <c r="C713" s="19"/>
      <c r="D713" s="12" t="s">
        <v>1110</v>
      </c>
      <c r="E713" s="12"/>
      <c r="F713" s="12">
        <v>526</v>
      </c>
      <c r="G713" s="12">
        <v>84</v>
      </c>
      <c r="H713" s="12" t="s">
        <v>289</v>
      </c>
      <c r="I713" s="12">
        <v>2</v>
      </c>
      <c r="J713" s="15">
        <f t="shared" si="12"/>
        <v>168</v>
      </c>
      <c r="K713" s="12" t="s">
        <v>227</v>
      </c>
      <c r="L713" s="20" t="s">
        <v>110</v>
      </c>
      <c r="M713" s="12">
        <v>168</v>
      </c>
      <c r="N713" s="12"/>
      <c r="O713" s="12">
        <v>0.1</v>
      </c>
      <c r="P713" s="12"/>
      <c r="Q713" s="12" t="s">
        <v>178</v>
      </c>
    </row>
    <row r="714" spans="1:17">
      <c r="A714" s="52">
        <v>46200</v>
      </c>
      <c r="B714" s="13" t="s">
        <v>1111</v>
      </c>
      <c r="C714" s="14">
        <v>46209</v>
      </c>
      <c r="D714" s="12" t="s">
        <v>1112</v>
      </c>
      <c r="E714" s="12"/>
      <c r="F714" s="12">
        <v>390</v>
      </c>
      <c r="G714" s="12">
        <v>10</v>
      </c>
      <c r="H714" s="12" t="s">
        <v>289</v>
      </c>
      <c r="I714" s="12">
        <v>6</v>
      </c>
      <c r="J714" s="15">
        <f t="shared" si="12"/>
        <v>60</v>
      </c>
      <c r="K714" s="12" t="s">
        <v>187</v>
      </c>
      <c r="L714" s="12" t="s">
        <v>201</v>
      </c>
      <c r="M714" s="12">
        <v>30</v>
      </c>
      <c r="N714" s="12">
        <v>40</v>
      </c>
      <c r="O714" s="12">
        <v>0.05</v>
      </c>
      <c r="P714" s="12" t="s">
        <v>178</v>
      </c>
      <c r="Q714" s="37"/>
    </row>
    <row r="715" spans="1:17">
      <c r="A715" s="20"/>
      <c r="B715" s="13" t="s">
        <v>1111</v>
      </c>
      <c r="C715" s="14">
        <v>46209</v>
      </c>
      <c r="D715" s="12" t="s">
        <v>1112</v>
      </c>
      <c r="E715" s="12"/>
      <c r="F715" s="12">
        <v>390</v>
      </c>
      <c r="G715" s="12">
        <v>10</v>
      </c>
      <c r="H715" s="12" t="s">
        <v>289</v>
      </c>
      <c r="I715" s="12">
        <v>4</v>
      </c>
      <c r="J715" s="15">
        <f t="shared" si="12"/>
        <v>40</v>
      </c>
      <c r="K715" s="12" t="s">
        <v>300</v>
      </c>
      <c r="L715" s="12" t="s">
        <v>201</v>
      </c>
      <c r="M715" s="12">
        <v>20</v>
      </c>
      <c r="N715" s="12">
        <v>30</v>
      </c>
      <c r="O715" s="12">
        <v>0.03</v>
      </c>
      <c r="P715" s="12" t="s">
        <v>178</v>
      </c>
      <c r="Q715" s="37"/>
    </row>
    <row r="716" spans="1:17">
      <c r="A716" s="52">
        <v>46200</v>
      </c>
      <c r="B716" s="13" t="s">
        <v>1113</v>
      </c>
      <c r="C716" s="14">
        <v>46224</v>
      </c>
      <c r="D716" s="12" t="s">
        <v>1114</v>
      </c>
      <c r="E716" s="12"/>
      <c r="F716" s="12" t="s">
        <v>512</v>
      </c>
      <c r="G716" s="12">
        <v>14</v>
      </c>
      <c r="H716" s="12" t="s">
        <v>289</v>
      </c>
      <c r="I716" s="12">
        <v>4</v>
      </c>
      <c r="J716" s="15">
        <f t="shared" si="12"/>
        <v>56</v>
      </c>
      <c r="K716" s="12" t="s">
        <v>196</v>
      </c>
      <c r="L716" s="12" t="s">
        <v>201</v>
      </c>
      <c r="M716" s="12">
        <v>28</v>
      </c>
      <c r="N716" s="12">
        <v>40</v>
      </c>
      <c r="O716" s="12"/>
      <c r="P716" s="12" t="s">
        <v>178</v>
      </c>
      <c r="Q716" s="37"/>
    </row>
    <row r="717" spans="1:17">
      <c r="A717" s="52">
        <v>46200</v>
      </c>
      <c r="B717" s="13" t="s">
        <v>1113</v>
      </c>
      <c r="C717" s="14">
        <v>46224</v>
      </c>
      <c r="D717" s="12" t="s">
        <v>765</v>
      </c>
      <c r="E717" s="12"/>
      <c r="F717" s="12" t="s">
        <v>198</v>
      </c>
      <c r="G717" s="12">
        <v>264</v>
      </c>
      <c r="H717" s="12" t="s">
        <v>289</v>
      </c>
      <c r="I717" s="12">
        <v>13</v>
      </c>
      <c r="J717" s="15">
        <f t="shared" si="12"/>
        <v>3432</v>
      </c>
      <c r="K717" s="12" t="s">
        <v>385</v>
      </c>
      <c r="L717" s="12" t="s">
        <v>201</v>
      </c>
      <c r="M717" s="12">
        <v>1716</v>
      </c>
      <c r="N717" s="12">
        <v>3000</v>
      </c>
      <c r="O717" s="12"/>
      <c r="P717" s="12" t="s">
        <v>178</v>
      </c>
      <c r="Q717" s="12" t="s">
        <v>178</v>
      </c>
    </row>
    <row r="718" spans="1:17">
      <c r="A718" s="52">
        <v>46199</v>
      </c>
      <c r="B718" s="13" t="s">
        <v>1115</v>
      </c>
      <c r="C718" s="14">
        <v>46214</v>
      </c>
      <c r="D718" s="12" t="s">
        <v>1116</v>
      </c>
      <c r="E718" s="12" t="s">
        <v>1117</v>
      </c>
      <c r="F718" s="12" t="s">
        <v>944</v>
      </c>
      <c r="G718" s="12">
        <v>48</v>
      </c>
      <c r="H718" s="12" t="s">
        <v>289</v>
      </c>
      <c r="I718" s="12">
        <v>4</v>
      </c>
      <c r="J718" s="15">
        <f t="shared" si="12"/>
        <v>192</v>
      </c>
      <c r="K718" s="12" t="s">
        <v>1118</v>
      </c>
      <c r="L718" s="12" t="s">
        <v>201</v>
      </c>
      <c r="M718" s="12">
        <v>96</v>
      </c>
      <c r="N718" s="12">
        <v>110</v>
      </c>
      <c r="O718" s="12">
        <v>0.19</v>
      </c>
      <c r="P718" s="12" t="s">
        <v>178</v>
      </c>
      <c r="Q718" s="37"/>
    </row>
    <row r="719" spans="1:17">
      <c r="A719" s="20"/>
      <c r="B719" s="13" t="s">
        <v>123</v>
      </c>
      <c r="C719" s="14">
        <v>46214</v>
      </c>
      <c r="D719" s="12" t="s">
        <v>1116</v>
      </c>
      <c r="E719" s="12" t="s">
        <v>1117</v>
      </c>
      <c r="F719" s="12" t="s">
        <v>944</v>
      </c>
      <c r="G719" s="12">
        <v>48</v>
      </c>
      <c r="H719" s="12" t="s">
        <v>289</v>
      </c>
      <c r="I719" s="12">
        <v>4</v>
      </c>
      <c r="J719" s="15">
        <f t="shared" si="12"/>
        <v>192</v>
      </c>
      <c r="K719" s="12" t="s">
        <v>315</v>
      </c>
      <c r="L719" s="12" t="s">
        <v>201</v>
      </c>
      <c r="M719" s="12">
        <v>96</v>
      </c>
      <c r="N719" s="12">
        <v>110</v>
      </c>
      <c r="O719" s="12">
        <v>0.19</v>
      </c>
      <c r="P719" s="12" t="s">
        <v>178</v>
      </c>
      <c r="Q719" s="37"/>
    </row>
    <row r="720" spans="1:17">
      <c r="A720" s="52">
        <v>46199</v>
      </c>
      <c r="B720" s="13" t="s">
        <v>123</v>
      </c>
      <c r="C720" s="14">
        <v>46214</v>
      </c>
      <c r="D720" s="12" t="s">
        <v>1119</v>
      </c>
      <c r="E720" s="12"/>
      <c r="F720" s="12" t="s">
        <v>944</v>
      </c>
      <c r="G720" s="12">
        <v>20</v>
      </c>
      <c r="H720" s="12" t="s">
        <v>289</v>
      </c>
      <c r="I720" s="12">
        <v>4</v>
      </c>
      <c r="J720" s="15">
        <f t="shared" si="12"/>
        <v>80</v>
      </c>
      <c r="K720" s="12" t="s">
        <v>898</v>
      </c>
      <c r="L720" s="12" t="s">
        <v>201</v>
      </c>
      <c r="M720" s="12">
        <v>40</v>
      </c>
      <c r="N720" s="12">
        <v>50</v>
      </c>
      <c r="O720" s="12">
        <v>0.05</v>
      </c>
      <c r="P720" s="12" t="s">
        <v>178</v>
      </c>
      <c r="Q720" s="37"/>
    </row>
    <row r="721" spans="1:17">
      <c r="A721" s="20"/>
      <c r="B721" s="13" t="s">
        <v>123</v>
      </c>
      <c r="C721" s="14">
        <v>46214</v>
      </c>
      <c r="D721" s="12" t="s">
        <v>1119</v>
      </c>
      <c r="E721" s="12"/>
      <c r="F721" s="12" t="s">
        <v>944</v>
      </c>
      <c r="G721" s="12">
        <v>20</v>
      </c>
      <c r="H721" s="12" t="s">
        <v>289</v>
      </c>
      <c r="I721" s="12">
        <v>2</v>
      </c>
      <c r="J721" s="15">
        <f t="shared" ref="J721:J784" si="13">SUM(G721*I721)</f>
        <v>40</v>
      </c>
      <c r="K721" s="12" t="s">
        <v>315</v>
      </c>
      <c r="L721" s="12" t="s">
        <v>201</v>
      </c>
      <c r="M721" s="12">
        <v>20</v>
      </c>
      <c r="N721" s="12">
        <v>30</v>
      </c>
      <c r="O721" s="12">
        <v>0.05</v>
      </c>
      <c r="P721" s="12" t="s">
        <v>178</v>
      </c>
      <c r="Q721" s="37"/>
    </row>
    <row r="722" spans="1:17">
      <c r="A722" s="20"/>
      <c r="B722" s="13" t="s">
        <v>123</v>
      </c>
      <c r="C722" s="14">
        <v>46214</v>
      </c>
      <c r="D722" s="12" t="s">
        <v>1119</v>
      </c>
      <c r="E722" s="19" t="s">
        <v>291</v>
      </c>
      <c r="F722" s="12" t="s">
        <v>944</v>
      </c>
      <c r="G722" s="12">
        <v>20</v>
      </c>
      <c r="H722" s="12" t="s">
        <v>289</v>
      </c>
      <c r="I722" s="12">
        <v>2</v>
      </c>
      <c r="J722" s="15">
        <f t="shared" si="13"/>
        <v>40</v>
      </c>
      <c r="K722" s="12" t="s">
        <v>315</v>
      </c>
      <c r="L722" s="12" t="s">
        <v>456</v>
      </c>
      <c r="M722" s="12">
        <v>20</v>
      </c>
      <c r="N722" s="12">
        <v>30</v>
      </c>
      <c r="O722" s="12">
        <v>0.1</v>
      </c>
      <c r="P722" s="12" t="s">
        <v>178</v>
      </c>
      <c r="Q722" s="37"/>
    </row>
    <row r="723" spans="1:17">
      <c r="A723" s="63">
        <v>46202</v>
      </c>
      <c r="B723" s="7"/>
      <c r="C723" s="33"/>
      <c r="D723" s="4" t="s">
        <v>845</v>
      </c>
      <c r="E723" s="33" t="s">
        <v>1120</v>
      </c>
      <c r="F723" s="4">
        <v>1566</v>
      </c>
      <c r="G723" s="4">
        <v>6</v>
      </c>
      <c r="H723" s="12" t="s">
        <v>305</v>
      </c>
      <c r="I723" s="4">
        <v>4</v>
      </c>
      <c r="J723" s="15">
        <f t="shared" si="13"/>
        <v>24</v>
      </c>
      <c r="K723" s="12" t="s">
        <v>464</v>
      </c>
      <c r="L723" s="20" t="s">
        <v>73</v>
      </c>
      <c r="M723" s="4">
        <v>12</v>
      </c>
      <c r="N723" s="4"/>
      <c r="O723" s="4"/>
      <c r="P723" s="4"/>
      <c r="Q723" s="12" t="s">
        <v>178</v>
      </c>
    </row>
    <row r="724" spans="1:17">
      <c r="A724" s="49"/>
      <c r="B724" s="7"/>
      <c r="C724" s="33"/>
      <c r="D724" s="4" t="s">
        <v>845</v>
      </c>
      <c r="E724" s="33" t="s">
        <v>1120</v>
      </c>
      <c r="F724" s="4">
        <v>1566</v>
      </c>
      <c r="G724" s="4">
        <v>6</v>
      </c>
      <c r="H724" s="12" t="s">
        <v>305</v>
      </c>
      <c r="I724" s="4">
        <v>3</v>
      </c>
      <c r="J724" s="15">
        <f t="shared" si="13"/>
        <v>18</v>
      </c>
      <c r="K724" s="12" t="s">
        <v>846</v>
      </c>
      <c r="L724" s="20" t="s">
        <v>73</v>
      </c>
      <c r="M724" s="4">
        <v>9</v>
      </c>
      <c r="N724" s="4"/>
      <c r="O724" s="4"/>
      <c r="P724" s="4"/>
      <c r="Q724" s="12" t="s">
        <v>178</v>
      </c>
    </row>
    <row r="725" spans="1:17">
      <c r="A725" s="20"/>
      <c r="B725" s="13"/>
      <c r="C725" s="19"/>
      <c r="D725" s="12" t="s">
        <v>845</v>
      </c>
      <c r="E725" s="33" t="s">
        <v>1120</v>
      </c>
      <c r="F725" s="12">
        <v>1566</v>
      </c>
      <c r="G725" s="12">
        <v>6</v>
      </c>
      <c r="H725" s="12" t="s">
        <v>305</v>
      </c>
      <c r="I725" s="12">
        <v>1</v>
      </c>
      <c r="J725" s="15">
        <f t="shared" si="13"/>
        <v>6</v>
      </c>
      <c r="K725" s="12" t="s">
        <v>847</v>
      </c>
      <c r="L725" s="20" t="s">
        <v>73</v>
      </c>
      <c r="M725" s="12">
        <v>3</v>
      </c>
      <c r="N725" s="12"/>
      <c r="O725" s="12"/>
      <c r="P725" s="12"/>
      <c r="Q725" s="12" t="s">
        <v>178</v>
      </c>
    </row>
    <row r="726" spans="1:17">
      <c r="A726" s="52">
        <v>46202</v>
      </c>
      <c r="B726" s="13" t="s">
        <v>1121</v>
      </c>
      <c r="C726" s="14">
        <v>46209</v>
      </c>
      <c r="D726" s="12" t="s">
        <v>1122</v>
      </c>
      <c r="E726" s="12"/>
      <c r="F726" s="12" t="s">
        <v>394</v>
      </c>
      <c r="G726" s="12">
        <v>12</v>
      </c>
      <c r="H726" s="12" t="s">
        <v>289</v>
      </c>
      <c r="I726" s="12">
        <v>4</v>
      </c>
      <c r="J726" s="15">
        <f t="shared" si="13"/>
        <v>48</v>
      </c>
      <c r="K726" s="12" t="s">
        <v>306</v>
      </c>
      <c r="L726" s="12" t="s">
        <v>201</v>
      </c>
      <c r="M726" s="12">
        <v>24</v>
      </c>
      <c r="N726" s="12">
        <v>30</v>
      </c>
      <c r="O726" s="12"/>
      <c r="P726" s="12" t="s">
        <v>178</v>
      </c>
      <c r="Q726" s="37"/>
    </row>
    <row r="727" spans="1:17">
      <c r="A727" s="52">
        <v>46202</v>
      </c>
      <c r="B727" s="13"/>
      <c r="C727" s="19"/>
      <c r="D727" s="12" t="s">
        <v>1123</v>
      </c>
      <c r="E727" s="12"/>
      <c r="F727" s="12" t="s">
        <v>380</v>
      </c>
      <c r="G727" s="12">
        <v>6</v>
      </c>
      <c r="H727" s="12" t="s">
        <v>289</v>
      </c>
      <c r="I727" s="12">
        <v>4</v>
      </c>
      <c r="J727" s="15">
        <f t="shared" si="13"/>
        <v>24</v>
      </c>
      <c r="K727" s="12" t="s">
        <v>295</v>
      </c>
      <c r="L727" s="20" t="s">
        <v>332</v>
      </c>
      <c r="M727" s="12">
        <v>24</v>
      </c>
      <c r="N727" s="12"/>
      <c r="O727" s="12">
        <v>0.02</v>
      </c>
      <c r="P727" s="12"/>
      <c r="Q727" s="12" t="s">
        <v>178</v>
      </c>
    </row>
    <row r="728" spans="1:17">
      <c r="A728" s="20"/>
      <c r="B728" s="13"/>
      <c r="C728" s="19"/>
      <c r="D728" s="12" t="s">
        <v>1123</v>
      </c>
      <c r="E728" s="12"/>
      <c r="F728" s="12" t="s">
        <v>380</v>
      </c>
      <c r="G728" s="12">
        <v>6</v>
      </c>
      <c r="H728" s="12" t="s">
        <v>289</v>
      </c>
      <c r="I728" s="12">
        <v>4</v>
      </c>
      <c r="J728" s="15">
        <f t="shared" si="13"/>
        <v>24</v>
      </c>
      <c r="K728" s="12" t="s">
        <v>311</v>
      </c>
      <c r="L728" s="20" t="s">
        <v>302</v>
      </c>
      <c r="M728" s="12">
        <v>24</v>
      </c>
      <c r="N728" s="12"/>
      <c r="O728" s="12">
        <v>0.01</v>
      </c>
      <c r="P728" s="12"/>
      <c r="Q728" s="12" t="s">
        <v>178</v>
      </c>
    </row>
    <row r="729" spans="1:17">
      <c r="A729" s="52">
        <v>46202</v>
      </c>
      <c r="B729" s="13"/>
      <c r="C729" s="19"/>
      <c r="D729" s="12" t="s">
        <v>1124</v>
      </c>
      <c r="E729" s="12"/>
      <c r="F729" s="12" t="s">
        <v>380</v>
      </c>
      <c r="G729" s="12">
        <v>14</v>
      </c>
      <c r="H729" s="12" t="s">
        <v>352</v>
      </c>
      <c r="I729" s="12">
        <v>8</v>
      </c>
      <c r="J729" s="15">
        <f t="shared" si="13"/>
        <v>112</v>
      </c>
      <c r="K729" s="12" t="s">
        <v>187</v>
      </c>
      <c r="L729" s="20" t="s">
        <v>302</v>
      </c>
      <c r="M729" s="12">
        <v>112</v>
      </c>
      <c r="N729" s="12"/>
      <c r="O729" s="12">
        <v>0.09</v>
      </c>
      <c r="P729" s="12"/>
      <c r="Q729" s="12" t="s">
        <v>178</v>
      </c>
    </row>
    <row r="730" spans="1:17">
      <c r="A730" s="52">
        <v>46202</v>
      </c>
      <c r="B730" s="13" t="s">
        <v>1125</v>
      </c>
      <c r="C730" s="14">
        <v>46209</v>
      </c>
      <c r="D730" s="12" t="s">
        <v>1126</v>
      </c>
      <c r="E730" s="12"/>
      <c r="F730" s="12" t="s">
        <v>512</v>
      </c>
      <c r="G730" s="12">
        <v>6</v>
      </c>
      <c r="H730" s="12" t="s">
        <v>289</v>
      </c>
      <c r="I730" s="12">
        <v>2</v>
      </c>
      <c r="J730" s="15">
        <f t="shared" si="13"/>
        <v>12</v>
      </c>
      <c r="K730" s="12" t="s">
        <v>911</v>
      </c>
      <c r="L730" s="12" t="s">
        <v>201</v>
      </c>
      <c r="M730" s="12">
        <v>6</v>
      </c>
      <c r="N730" s="12">
        <v>10</v>
      </c>
      <c r="O730" s="12"/>
      <c r="P730" s="12" t="s">
        <v>178</v>
      </c>
      <c r="Q730" s="37"/>
    </row>
    <row r="731" spans="1:17">
      <c r="A731" s="63">
        <v>46202</v>
      </c>
      <c r="B731" s="7" t="s">
        <v>1127</v>
      </c>
      <c r="C731" s="5"/>
      <c r="D731" s="4" t="s">
        <v>436</v>
      </c>
      <c r="E731" s="33" t="s">
        <v>714</v>
      </c>
      <c r="F731" s="4" t="s">
        <v>377</v>
      </c>
      <c r="G731" s="4">
        <v>60</v>
      </c>
      <c r="H731" s="4" t="s">
        <v>289</v>
      </c>
      <c r="I731" s="4">
        <v>8</v>
      </c>
      <c r="J731" s="15">
        <f t="shared" si="13"/>
        <v>480</v>
      </c>
      <c r="K731" s="12" t="s">
        <v>437</v>
      </c>
      <c r="L731" s="20" t="s">
        <v>332</v>
      </c>
      <c r="M731" s="4">
        <v>240</v>
      </c>
      <c r="N731" s="4" t="s">
        <v>1128</v>
      </c>
      <c r="O731" s="4">
        <v>0.41</v>
      </c>
      <c r="P731" s="12"/>
      <c r="Q731" s="12" t="s">
        <v>178</v>
      </c>
    </row>
    <row r="732" spans="1:17">
      <c r="A732" s="20"/>
      <c r="B732" s="13" t="s">
        <v>1129</v>
      </c>
      <c r="C732" s="5"/>
      <c r="D732" s="4" t="s">
        <v>436</v>
      </c>
      <c r="E732" s="33" t="s">
        <v>714</v>
      </c>
      <c r="F732" s="12" t="s">
        <v>377</v>
      </c>
      <c r="G732" s="12">
        <v>60</v>
      </c>
      <c r="H732" s="12" t="s">
        <v>289</v>
      </c>
      <c r="I732" s="12">
        <v>4</v>
      </c>
      <c r="J732" s="15">
        <f t="shared" si="13"/>
        <v>240</v>
      </c>
      <c r="K732" s="12" t="s">
        <v>382</v>
      </c>
      <c r="L732" s="20" t="s">
        <v>23</v>
      </c>
      <c r="M732" s="12">
        <v>120</v>
      </c>
      <c r="N732" s="4" t="s">
        <v>1130</v>
      </c>
      <c r="O732" s="12">
        <v>0.12</v>
      </c>
      <c r="P732" s="12"/>
      <c r="Q732" s="12" t="s">
        <v>178</v>
      </c>
    </row>
    <row r="733" spans="1:17">
      <c r="A733" s="52">
        <v>46203</v>
      </c>
      <c r="B733" s="13" t="s">
        <v>1131</v>
      </c>
      <c r="C733" s="14">
        <v>46216</v>
      </c>
      <c r="D733" s="12" t="s">
        <v>1132</v>
      </c>
      <c r="E733" s="12"/>
      <c r="F733" s="12" t="s">
        <v>448</v>
      </c>
      <c r="G733" s="12">
        <v>12</v>
      </c>
      <c r="H733" s="12" t="s">
        <v>305</v>
      </c>
      <c r="I733" s="12">
        <v>4</v>
      </c>
      <c r="J733" s="15">
        <f t="shared" si="13"/>
        <v>48</v>
      </c>
      <c r="K733" s="12" t="s">
        <v>1133</v>
      </c>
      <c r="L733" s="4" t="s">
        <v>8</v>
      </c>
      <c r="M733" s="12">
        <v>24</v>
      </c>
      <c r="N733" s="12">
        <v>40</v>
      </c>
      <c r="O733" s="12"/>
      <c r="P733" s="12" t="s">
        <v>178</v>
      </c>
      <c r="Q733" s="37"/>
    </row>
    <row r="734" spans="1:17">
      <c r="A734" s="52"/>
      <c r="B734" s="13" t="s">
        <v>1131</v>
      </c>
      <c r="C734" s="14">
        <v>46216</v>
      </c>
      <c r="D734" s="12" t="s">
        <v>1132</v>
      </c>
      <c r="E734" s="12"/>
      <c r="F734" s="12" t="s">
        <v>448</v>
      </c>
      <c r="G734" s="12">
        <v>12</v>
      </c>
      <c r="H734" s="12" t="s">
        <v>305</v>
      </c>
      <c r="I734" s="12">
        <v>4</v>
      </c>
      <c r="J734" s="15">
        <f t="shared" si="13"/>
        <v>48</v>
      </c>
      <c r="K734" s="12" t="s">
        <v>1134</v>
      </c>
      <c r="L734" s="4" t="s">
        <v>8</v>
      </c>
      <c r="M734" s="12">
        <v>24</v>
      </c>
      <c r="N734" s="12">
        <v>120</v>
      </c>
      <c r="O734" s="12"/>
      <c r="P734" s="12" t="s">
        <v>178</v>
      </c>
      <c r="Q734" s="37"/>
    </row>
    <row r="735" spans="1:17">
      <c r="A735" s="20"/>
      <c r="B735" s="13"/>
      <c r="C735" s="14"/>
      <c r="D735" s="12"/>
      <c r="E735" s="12"/>
      <c r="F735" s="12"/>
      <c r="G735" s="12"/>
      <c r="H735" s="12"/>
      <c r="I735" s="12"/>
      <c r="J735" s="15"/>
      <c r="K735" s="12"/>
      <c r="L735" s="12"/>
      <c r="M735" s="12"/>
      <c r="N735" s="12"/>
      <c r="O735" s="12"/>
      <c r="P735" s="12"/>
      <c r="Q735" s="37"/>
    </row>
    <row r="736" spans="1:17">
      <c r="A736" s="52">
        <v>46203</v>
      </c>
      <c r="B736" s="13"/>
      <c r="C736" s="19"/>
      <c r="D736" s="12" t="s">
        <v>1135</v>
      </c>
      <c r="E736" s="12"/>
      <c r="F736" s="12" t="s">
        <v>380</v>
      </c>
      <c r="G736" s="12">
        <v>12</v>
      </c>
      <c r="H736" s="12" t="s">
        <v>289</v>
      </c>
      <c r="I736" s="12">
        <v>4</v>
      </c>
      <c r="J736" s="15">
        <f t="shared" si="13"/>
        <v>48</v>
      </c>
      <c r="K736" s="12" t="s">
        <v>295</v>
      </c>
      <c r="L736" s="20" t="s">
        <v>41</v>
      </c>
      <c r="M736" s="12">
        <v>48</v>
      </c>
      <c r="N736" s="12"/>
      <c r="O736" s="12">
        <v>0.04</v>
      </c>
      <c r="P736" s="12"/>
      <c r="Q736" s="12" t="s">
        <v>178</v>
      </c>
    </row>
    <row r="737" spans="1:17">
      <c r="A737" s="52">
        <v>46203</v>
      </c>
      <c r="B737" s="13" t="s">
        <v>1136</v>
      </c>
      <c r="C737" s="14">
        <v>46213</v>
      </c>
      <c r="D737" s="12" t="s">
        <v>1137</v>
      </c>
      <c r="E737" s="12"/>
      <c r="F737" s="12" t="s">
        <v>70</v>
      </c>
      <c r="G737" s="12">
        <v>12</v>
      </c>
      <c r="H737" s="12" t="s">
        <v>305</v>
      </c>
      <c r="I737" s="12">
        <v>6</v>
      </c>
      <c r="J737" s="15">
        <f t="shared" si="13"/>
        <v>72</v>
      </c>
      <c r="K737" s="12" t="s">
        <v>306</v>
      </c>
      <c r="L737" s="12" t="s">
        <v>8</v>
      </c>
      <c r="M737" s="12">
        <v>36</v>
      </c>
      <c r="N737" s="12">
        <v>50</v>
      </c>
      <c r="O737" s="12"/>
      <c r="P737" s="12" t="s">
        <v>178</v>
      </c>
      <c r="Q737" s="37"/>
    </row>
    <row r="738" spans="1:17">
      <c r="A738" s="20"/>
      <c r="B738" s="13" t="s">
        <v>1136</v>
      </c>
      <c r="C738" s="14">
        <v>46213</v>
      </c>
      <c r="D738" s="12" t="s">
        <v>1137</v>
      </c>
      <c r="E738" s="12"/>
      <c r="F738" s="12" t="s">
        <v>70</v>
      </c>
      <c r="G738" s="12">
        <v>12</v>
      </c>
      <c r="H738" s="12" t="s">
        <v>305</v>
      </c>
      <c r="I738" s="12">
        <v>2</v>
      </c>
      <c r="J738" s="15">
        <f t="shared" si="13"/>
        <v>24</v>
      </c>
      <c r="K738" s="12" t="s">
        <v>177</v>
      </c>
      <c r="L738" s="12" t="s">
        <v>8</v>
      </c>
      <c r="M738" s="12">
        <v>12</v>
      </c>
      <c r="N738" s="12">
        <v>20</v>
      </c>
      <c r="O738" s="12"/>
      <c r="P738" s="12" t="s">
        <v>178</v>
      </c>
      <c r="Q738" s="37"/>
    </row>
    <row r="739" spans="1:17">
      <c r="A739" s="52">
        <v>46203</v>
      </c>
      <c r="B739" s="13" t="s">
        <v>1138</v>
      </c>
      <c r="C739" s="14">
        <v>46212</v>
      </c>
      <c r="D739" s="12" t="s">
        <v>1139</v>
      </c>
      <c r="E739" s="12"/>
      <c r="F739" s="12" t="s">
        <v>198</v>
      </c>
      <c r="G739" s="12">
        <v>12</v>
      </c>
      <c r="H739" s="12" t="s">
        <v>289</v>
      </c>
      <c r="I739" s="12">
        <v>4</v>
      </c>
      <c r="J739" s="15">
        <f t="shared" si="13"/>
        <v>48</v>
      </c>
      <c r="K739" s="12" t="s">
        <v>960</v>
      </c>
      <c r="L739" s="17" t="s">
        <v>201</v>
      </c>
      <c r="M739" s="12">
        <v>24</v>
      </c>
      <c r="N739" s="12">
        <v>40</v>
      </c>
      <c r="O739" s="12"/>
      <c r="P739" s="12" t="s">
        <v>178</v>
      </c>
      <c r="Q739" s="37"/>
    </row>
    <row r="740" spans="1:17">
      <c r="A740" s="20"/>
      <c r="B740" s="13" t="s">
        <v>124</v>
      </c>
      <c r="C740" s="14">
        <v>46212</v>
      </c>
      <c r="D740" s="12" t="s">
        <v>1139</v>
      </c>
      <c r="E740" s="12"/>
      <c r="F740" s="12" t="s">
        <v>198</v>
      </c>
      <c r="G740" s="12">
        <v>12</v>
      </c>
      <c r="H740" s="12" t="s">
        <v>289</v>
      </c>
      <c r="I740" s="12">
        <v>2</v>
      </c>
      <c r="J740" s="15">
        <f t="shared" si="13"/>
        <v>24</v>
      </c>
      <c r="K740" s="12" t="s">
        <v>850</v>
      </c>
      <c r="L740" s="17" t="s">
        <v>201</v>
      </c>
      <c r="M740" s="12">
        <v>12</v>
      </c>
      <c r="N740" s="12">
        <v>20</v>
      </c>
      <c r="O740" s="12"/>
      <c r="P740" s="12" t="s">
        <v>178</v>
      </c>
      <c r="Q740" s="37"/>
    </row>
    <row r="741" spans="1:17">
      <c r="A741" s="52">
        <v>46203</v>
      </c>
      <c r="B741" s="13" t="s">
        <v>1140</v>
      </c>
      <c r="C741" s="14">
        <v>46224</v>
      </c>
      <c r="D741" s="12" t="s">
        <v>1141</v>
      </c>
      <c r="E741" s="12"/>
      <c r="F741" s="12">
        <v>526</v>
      </c>
      <c r="G741" s="12">
        <v>8</v>
      </c>
      <c r="H741" s="12" t="s">
        <v>289</v>
      </c>
      <c r="I741" s="12">
        <v>6</v>
      </c>
      <c r="J741" s="15">
        <f t="shared" si="13"/>
        <v>48</v>
      </c>
      <c r="K741" s="12" t="s">
        <v>796</v>
      </c>
      <c r="L741" s="17" t="s">
        <v>201</v>
      </c>
      <c r="M741" s="12">
        <v>24</v>
      </c>
      <c r="N741" s="12">
        <v>40</v>
      </c>
      <c r="O741" s="12">
        <v>0.05</v>
      </c>
      <c r="P741" s="12" t="s">
        <v>178</v>
      </c>
      <c r="Q741" s="37"/>
    </row>
    <row r="742" spans="1:17">
      <c r="A742" s="52">
        <v>46203</v>
      </c>
      <c r="B742" s="13" t="s">
        <v>1142</v>
      </c>
      <c r="C742" s="14">
        <v>46224</v>
      </c>
      <c r="D742" s="12" t="s">
        <v>691</v>
      </c>
      <c r="E742" s="12"/>
      <c r="F742" s="12" t="s">
        <v>198</v>
      </c>
      <c r="G742" s="12">
        <v>26</v>
      </c>
      <c r="H742" s="12" t="s">
        <v>289</v>
      </c>
      <c r="I742" s="12">
        <v>12</v>
      </c>
      <c r="J742" s="15">
        <f t="shared" si="13"/>
        <v>312</v>
      </c>
      <c r="K742" s="12" t="s">
        <v>414</v>
      </c>
      <c r="L742" s="17" t="s">
        <v>201</v>
      </c>
      <c r="M742" s="12">
        <v>156</v>
      </c>
      <c r="N742" s="12">
        <v>1000</v>
      </c>
      <c r="O742" s="12"/>
      <c r="P742" s="12"/>
      <c r="Q742" s="12" t="s">
        <v>178</v>
      </c>
    </row>
    <row r="743" spans="1:17">
      <c r="A743" s="20"/>
      <c r="B743" s="13" t="s">
        <v>1143</v>
      </c>
      <c r="C743" s="14">
        <v>46209</v>
      </c>
      <c r="D743" s="12" t="s">
        <v>691</v>
      </c>
      <c r="E743" s="12"/>
      <c r="F743" s="12" t="s">
        <v>198</v>
      </c>
      <c r="G743" s="12">
        <v>26</v>
      </c>
      <c r="H743" s="12" t="s">
        <v>289</v>
      </c>
      <c r="I743" s="12">
        <v>2</v>
      </c>
      <c r="J743" s="15">
        <f t="shared" si="13"/>
        <v>52</v>
      </c>
      <c r="K743" s="12" t="s">
        <v>221</v>
      </c>
      <c r="L743" s="17" t="s">
        <v>201</v>
      </c>
      <c r="M743" s="12">
        <v>26</v>
      </c>
      <c r="N743" s="12">
        <v>100</v>
      </c>
      <c r="O743" s="12"/>
      <c r="P743" s="12" t="s">
        <v>178</v>
      </c>
      <c r="Q743" s="12"/>
    </row>
    <row r="744" spans="1:17">
      <c r="A744" s="52">
        <v>46203</v>
      </c>
      <c r="B744" s="13" t="s">
        <v>1113</v>
      </c>
      <c r="C744" s="14">
        <v>46224</v>
      </c>
      <c r="D744" s="12" t="s">
        <v>765</v>
      </c>
      <c r="E744" s="12"/>
      <c r="F744" s="12" t="s">
        <v>198</v>
      </c>
      <c r="G744" s="12">
        <v>168</v>
      </c>
      <c r="H744" s="12" t="s">
        <v>289</v>
      </c>
      <c r="I744" s="12">
        <v>13</v>
      </c>
      <c r="J744" s="15">
        <f t="shared" si="13"/>
        <v>2184</v>
      </c>
      <c r="K744" s="12" t="s">
        <v>385</v>
      </c>
      <c r="L744" s="12" t="s">
        <v>201</v>
      </c>
      <c r="M744" s="12">
        <v>1092</v>
      </c>
      <c r="N744" s="12"/>
      <c r="O744" s="12"/>
      <c r="P744" s="12" t="s">
        <v>178</v>
      </c>
      <c r="Q744" s="37"/>
    </row>
    <row r="745" spans="1:17">
      <c r="A745" s="52">
        <v>46204</v>
      </c>
      <c r="B745" s="13" t="s">
        <v>1144</v>
      </c>
      <c r="C745" s="14">
        <v>46220</v>
      </c>
      <c r="D745" s="12" t="s">
        <v>1145</v>
      </c>
      <c r="E745" s="12"/>
      <c r="F745" s="12" t="s">
        <v>394</v>
      </c>
      <c r="G745" s="12">
        <v>30</v>
      </c>
      <c r="H745" s="12" t="s">
        <v>494</v>
      </c>
      <c r="I745" s="12">
        <v>8</v>
      </c>
      <c r="J745" s="15">
        <f t="shared" si="13"/>
        <v>240</v>
      </c>
      <c r="K745" s="12" t="s">
        <v>395</v>
      </c>
      <c r="L745" s="12" t="s">
        <v>201</v>
      </c>
      <c r="M745" s="12">
        <v>240</v>
      </c>
      <c r="N745" s="12">
        <v>260</v>
      </c>
      <c r="O745" s="12"/>
      <c r="P745" s="12" t="s">
        <v>178</v>
      </c>
      <c r="Q745" s="37"/>
    </row>
    <row r="746" spans="1:17">
      <c r="A746" s="20"/>
      <c r="B746" s="13" t="s">
        <v>125</v>
      </c>
      <c r="C746" s="14">
        <v>46220</v>
      </c>
      <c r="D746" s="12" t="s">
        <v>1145</v>
      </c>
      <c r="E746" s="12"/>
      <c r="F746" s="12" t="s">
        <v>394</v>
      </c>
      <c r="G746" s="12">
        <v>30</v>
      </c>
      <c r="H746" s="12" t="s">
        <v>494</v>
      </c>
      <c r="I746" s="12">
        <v>6</v>
      </c>
      <c r="J746" s="15">
        <f t="shared" si="13"/>
        <v>180</v>
      </c>
      <c r="K746" s="12" t="s">
        <v>306</v>
      </c>
      <c r="L746" s="12" t="s">
        <v>201</v>
      </c>
      <c r="M746" s="12">
        <v>180</v>
      </c>
      <c r="N746" s="12">
        <v>200</v>
      </c>
      <c r="O746" s="12"/>
      <c r="P746" s="12" t="s">
        <v>178</v>
      </c>
      <c r="Q746" s="37"/>
    </row>
    <row r="747" spans="1:17">
      <c r="A747" s="52">
        <v>46204</v>
      </c>
      <c r="B747" s="13" t="s">
        <v>1113</v>
      </c>
      <c r="C747" s="14">
        <v>46224</v>
      </c>
      <c r="D747" s="12" t="s">
        <v>1146</v>
      </c>
      <c r="E747" s="12" t="s">
        <v>1147</v>
      </c>
      <c r="F747" s="12" t="s">
        <v>198</v>
      </c>
      <c r="G747" s="12">
        <v>252</v>
      </c>
      <c r="H747" s="12" t="s">
        <v>289</v>
      </c>
      <c r="I747" s="12">
        <v>6</v>
      </c>
      <c r="J747" s="15">
        <f t="shared" si="13"/>
        <v>1512</v>
      </c>
      <c r="K747" s="12" t="s">
        <v>385</v>
      </c>
      <c r="L747" s="12" t="s">
        <v>201</v>
      </c>
      <c r="M747" s="12">
        <v>756</v>
      </c>
      <c r="N747" s="12">
        <v>3000</v>
      </c>
      <c r="O747" s="12"/>
      <c r="P747" s="12" t="s">
        <v>178</v>
      </c>
      <c r="Q747" s="12" t="s">
        <v>178</v>
      </c>
    </row>
    <row r="748" spans="1:17">
      <c r="A748" s="49"/>
      <c r="B748" s="7" t="s">
        <v>1148</v>
      </c>
      <c r="C748" s="5">
        <v>46214</v>
      </c>
      <c r="D748" s="4" t="s">
        <v>1119</v>
      </c>
      <c r="E748" s="4" t="s">
        <v>1149</v>
      </c>
      <c r="F748" s="4" t="s">
        <v>944</v>
      </c>
      <c r="G748" s="4">
        <v>16</v>
      </c>
      <c r="H748" s="4" t="s">
        <v>289</v>
      </c>
      <c r="I748" s="12">
        <v>4</v>
      </c>
      <c r="J748" s="15">
        <f t="shared" si="13"/>
        <v>64</v>
      </c>
      <c r="K748" s="12" t="s">
        <v>898</v>
      </c>
      <c r="L748" s="12" t="s">
        <v>201</v>
      </c>
      <c r="M748" s="4">
        <v>32</v>
      </c>
      <c r="N748" s="4">
        <v>40</v>
      </c>
      <c r="O748" s="4">
        <v>0.04</v>
      </c>
      <c r="P748" s="12" t="s">
        <v>178</v>
      </c>
      <c r="Q748" s="45"/>
    </row>
    <row r="749" spans="1:17">
      <c r="A749" s="49"/>
      <c r="B749" s="7" t="s">
        <v>126</v>
      </c>
      <c r="C749" s="5">
        <v>46214</v>
      </c>
      <c r="D749" s="4" t="s">
        <v>1119</v>
      </c>
      <c r="E749" s="4" t="s">
        <v>1149</v>
      </c>
      <c r="F749" s="4" t="s">
        <v>944</v>
      </c>
      <c r="G749" s="4">
        <v>16</v>
      </c>
      <c r="H749" s="4" t="s">
        <v>289</v>
      </c>
      <c r="I749" s="12">
        <v>2</v>
      </c>
      <c r="J749" s="15">
        <f t="shared" si="13"/>
        <v>32</v>
      </c>
      <c r="K749" s="12" t="s">
        <v>315</v>
      </c>
      <c r="L749" s="12" t="s">
        <v>201</v>
      </c>
      <c r="M749" s="4">
        <v>16</v>
      </c>
      <c r="N749" s="4">
        <v>40</v>
      </c>
      <c r="O749" s="4">
        <v>7.0000000000000007E-2</v>
      </c>
      <c r="P749" s="12" t="s">
        <v>178</v>
      </c>
      <c r="Q749" s="45"/>
    </row>
    <row r="750" spans="1:17">
      <c r="A750" s="20"/>
      <c r="B750" s="13" t="s">
        <v>126</v>
      </c>
      <c r="C750" s="5">
        <v>46214</v>
      </c>
      <c r="D750" s="12" t="s">
        <v>1119</v>
      </c>
      <c r="E750" s="12" t="s">
        <v>1150</v>
      </c>
      <c r="F750" s="12" t="s">
        <v>944</v>
      </c>
      <c r="G750" s="12">
        <v>16</v>
      </c>
      <c r="H750" s="12" t="s">
        <v>289</v>
      </c>
      <c r="I750" s="12">
        <v>2</v>
      </c>
      <c r="J750" s="15">
        <f t="shared" si="13"/>
        <v>32</v>
      </c>
      <c r="K750" s="12" t="s">
        <v>315</v>
      </c>
      <c r="L750" s="12" t="s">
        <v>456</v>
      </c>
      <c r="M750" s="12">
        <v>16</v>
      </c>
      <c r="N750" s="12">
        <v>20</v>
      </c>
      <c r="O750" s="12">
        <v>7.0000000000000007E-2</v>
      </c>
      <c r="P750" s="12" t="s">
        <v>178</v>
      </c>
      <c r="Q750" s="37"/>
    </row>
    <row r="751" spans="1:17">
      <c r="A751" s="52">
        <v>46204</v>
      </c>
      <c r="B751" s="13"/>
      <c r="C751" s="19"/>
      <c r="D751" s="12" t="s">
        <v>1151</v>
      </c>
      <c r="E751" s="12"/>
      <c r="F751" s="12">
        <v>526</v>
      </c>
      <c r="G751" s="12">
        <v>10</v>
      </c>
      <c r="H751" s="12" t="s">
        <v>289</v>
      </c>
      <c r="I751" s="12">
        <v>6</v>
      </c>
      <c r="J751" s="15">
        <f t="shared" si="13"/>
        <v>60</v>
      </c>
      <c r="K751" s="12" t="s">
        <v>226</v>
      </c>
      <c r="L751" s="20" t="s">
        <v>110</v>
      </c>
      <c r="M751" s="12">
        <v>60</v>
      </c>
      <c r="N751" s="12"/>
      <c r="O751" s="12">
        <v>0.03</v>
      </c>
      <c r="P751" s="12"/>
      <c r="Q751" s="12" t="s">
        <v>178</v>
      </c>
    </row>
    <row r="752" spans="1:17">
      <c r="A752" s="20"/>
      <c r="B752" s="13"/>
      <c r="C752" s="19"/>
      <c r="D752" s="12" t="s">
        <v>1151</v>
      </c>
      <c r="E752" s="12"/>
      <c r="F752" s="12">
        <v>526</v>
      </c>
      <c r="G752" s="12">
        <v>10</v>
      </c>
      <c r="H752" s="12" t="s">
        <v>289</v>
      </c>
      <c r="I752" s="12">
        <v>2</v>
      </c>
      <c r="J752" s="15">
        <f t="shared" si="13"/>
        <v>20</v>
      </c>
      <c r="K752" s="12" t="s">
        <v>227</v>
      </c>
      <c r="L752" s="20" t="s">
        <v>110</v>
      </c>
      <c r="M752" s="12">
        <v>20</v>
      </c>
      <c r="N752" s="12"/>
      <c r="O752" s="12">
        <v>0.01</v>
      </c>
      <c r="P752" s="12"/>
      <c r="Q752" s="12" t="s">
        <v>178</v>
      </c>
    </row>
    <row r="753" spans="1:17">
      <c r="A753" s="52">
        <v>46204</v>
      </c>
      <c r="B753" s="13"/>
      <c r="C753" s="19"/>
      <c r="D753" s="12" t="s">
        <v>1152</v>
      </c>
      <c r="E753" s="12"/>
      <c r="F753" s="12">
        <v>526</v>
      </c>
      <c r="G753" s="12">
        <v>18</v>
      </c>
      <c r="H753" s="12" t="s">
        <v>289</v>
      </c>
      <c r="I753" s="12">
        <v>6</v>
      </c>
      <c r="J753" s="15">
        <f t="shared" si="13"/>
        <v>108</v>
      </c>
      <c r="K753" s="12" t="s">
        <v>227</v>
      </c>
      <c r="L753" s="20" t="s">
        <v>110</v>
      </c>
      <c r="M753" s="12">
        <v>108</v>
      </c>
      <c r="N753" s="12"/>
      <c r="O753" s="12">
        <v>0.06</v>
      </c>
      <c r="P753" s="12"/>
      <c r="Q753" s="12" t="s">
        <v>178</v>
      </c>
    </row>
    <row r="754" spans="1:17">
      <c r="A754" s="20"/>
      <c r="B754" s="13"/>
      <c r="C754" s="19"/>
      <c r="D754" s="12" t="s">
        <v>1152</v>
      </c>
      <c r="E754" s="12"/>
      <c r="F754" s="12">
        <v>526</v>
      </c>
      <c r="G754" s="12">
        <v>18</v>
      </c>
      <c r="H754" s="12" t="s">
        <v>289</v>
      </c>
      <c r="I754" s="12">
        <v>2</v>
      </c>
      <c r="J754" s="15">
        <f t="shared" si="13"/>
        <v>36</v>
      </c>
      <c r="K754" s="12" t="s">
        <v>575</v>
      </c>
      <c r="L754" s="17" t="s">
        <v>201</v>
      </c>
      <c r="M754" s="12">
        <v>18</v>
      </c>
      <c r="N754" s="12" t="s">
        <v>1153</v>
      </c>
      <c r="O754" s="12"/>
      <c r="P754" s="12"/>
      <c r="Q754" s="12" t="s">
        <v>178</v>
      </c>
    </row>
    <row r="755" spans="1:17">
      <c r="A755" s="52">
        <v>46204</v>
      </c>
      <c r="B755" s="13"/>
      <c r="C755" s="19"/>
      <c r="D755" s="12" t="s">
        <v>1154</v>
      </c>
      <c r="E755" s="12"/>
      <c r="F755" s="12">
        <v>865</v>
      </c>
      <c r="G755" s="12">
        <v>108</v>
      </c>
      <c r="H755" s="12" t="s">
        <v>289</v>
      </c>
      <c r="I755" s="12">
        <v>8</v>
      </c>
      <c r="J755" s="15">
        <f t="shared" si="13"/>
        <v>864</v>
      </c>
      <c r="K755" s="12" t="s">
        <v>192</v>
      </c>
      <c r="L755" s="20" t="s">
        <v>23</v>
      </c>
      <c r="M755" s="12">
        <v>864</v>
      </c>
      <c r="N755" s="12"/>
      <c r="O755" s="12">
        <v>0.04</v>
      </c>
      <c r="P755" s="12"/>
      <c r="Q755" s="12" t="s">
        <v>178</v>
      </c>
    </row>
    <row r="756" spans="1:17">
      <c r="A756" s="52">
        <v>46204</v>
      </c>
      <c r="B756" s="13"/>
      <c r="C756" s="19"/>
      <c r="D756" s="12" t="s">
        <v>1155</v>
      </c>
      <c r="E756" s="12"/>
      <c r="F756" s="4" t="s">
        <v>176</v>
      </c>
      <c r="G756" s="12">
        <v>4</v>
      </c>
      <c r="H756" s="12" t="s">
        <v>305</v>
      </c>
      <c r="I756" s="12">
        <v>2</v>
      </c>
      <c r="J756" s="15">
        <f t="shared" si="13"/>
        <v>8</v>
      </c>
      <c r="K756" s="12" t="s">
        <v>710</v>
      </c>
      <c r="L756" s="17" t="s">
        <v>307</v>
      </c>
      <c r="M756" s="12">
        <v>4</v>
      </c>
      <c r="N756" s="12"/>
      <c r="O756" s="12"/>
      <c r="P756" s="12"/>
      <c r="Q756" s="12" t="s">
        <v>178</v>
      </c>
    </row>
    <row r="757" spans="1:17">
      <c r="A757" s="52">
        <v>46204</v>
      </c>
      <c r="B757" s="13" t="s">
        <v>1156</v>
      </c>
      <c r="C757" s="14">
        <v>46219</v>
      </c>
      <c r="D757" s="12" t="s">
        <v>1157</v>
      </c>
      <c r="E757" s="12"/>
      <c r="F757" s="12" t="s">
        <v>512</v>
      </c>
      <c r="G757" s="12">
        <v>8</v>
      </c>
      <c r="H757" s="12" t="s">
        <v>289</v>
      </c>
      <c r="I757" s="12">
        <v>2</v>
      </c>
      <c r="J757" s="15">
        <f t="shared" si="13"/>
        <v>16</v>
      </c>
      <c r="K757" s="12" t="s">
        <v>953</v>
      </c>
      <c r="L757" s="17" t="s">
        <v>201</v>
      </c>
      <c r="M757" s="12">
        <v>8</v>
      </c>
      <c r="N757" s="12">
        <v>20</v>
      </c>
      <c r="O757" s="12"/>
      <c r="P757" s="12" t="s">
        <v>178</v>
      </c>
      <c r="Q757" s="37"/>
    </row>
    <row r="758" spans="1:17">
      <c r="A758" s="52">
        <v>46205</v>
      </c>
      <c r="B758" s="13" t="s">
        <v>1158</v>
      </c>
      <c r="C758" s="14">
        <v>46232</v>
      </c>
      <c r="D758" s="12" t="s">
        <v>1159</v>
      </c>
      <c r="E758" s="12"/>
      <c r="F758" s="12" t="s">
        <v>944</v>
      </c>
      <c r="G758" s="12">
        <v>20</v>
      </c>
      <c r="H758" s="12" t="s">
        <v>289</v>
      </c>
      <c r="I758" s="12">
        <v>4</v>
      </c>
      <c r="J758" s="15">
        <f t="shared" si="13"/>
        <v>80</v>
      </c>
      <c r="K758" s="12" t="s">
        <v>177</v>
      </c>
      <c r="L758" s="17" t="s">
        <v>201</v>
      </c>
      <c r="M758" s="12">
        <v>40</v>
      </c>
      <c r="N758" s="12">
        <v>50</v>
      </c>
      <c r="O758" s="12">
        <v>0.08</v>
      </c>
      <c r="P758" s="12" t="s">
        <v>178</v>
      </c>
      <c r="Q758" s="37"/>
    </row>
    <row r="759" spans="1:17">
      <c r="A759" s="20"/>
      <c r="B759" s="13" t="s">
        <v>127</v>
      </c>
      <c r="C759" s="14">
        <v>46232</v>
      </c>
      <c r="D759" s="12" t="s">
        <v>1159</v>
      </c>
      <c r="E759" s="12"/>
      <c r="F759" s="12" t="s">
        <v>944</v>
      </c>
      <c r="G759" s="12">
        <v>20</v>
      </c>
      <c r="H759" s="12" t="s">
        <v>289</v>
      </c>
      <c r="I759" s="12">
        <v>2</v>
      </c>
      <c r="J759" s="15">
        <f t="shared" si="13"/>
        <v>40</v>
      </c>
      <c r="K759" s="12" t="s">
        <v>315</v>
      </c>
      <c r="L759" s="17" t="s">
        <v>201</v>
      </c>
      <c r="M759" s="12">
        <v>20</v>
      </c>
      <c r="N759" s="12">
        <v>30</v>
      </c>
      <c r="O759" s="12">
        <v>0.05</v>
      </c>
      <c r="P759" s="12" t="s">
        <v>178</v>
      </c>
      <c r="Q759" s="37"/>
    </row>
    <row r="760" spans="1:17">
      <c r="A760" s="52">
        <v>46205</v>
      </c>
      <c r="B760" s="13" t="s">
        <v>1160</v>
      </c>
      <c r="C760" s="14">
        <v>46213</v>
      </c>
      <c r="D760" s="12" t="s">
        <v>1161</v>
      </c>
      <c r="E760" s="12"/>
      <c r="F760" s="12" t="s">
        <v>1162</v>
      </c>
      <c r="G760" s="12">
        <v>18</v>
      </c>
      <c r="H760" s="12" t="s">
        <v>352</v>
      </c>
      <c r="I760" s="12">
        <v>8</v>
      </c>
      <c r="J760" s="15">
        <f t="shared" si="13"/>
        <v>144</v>
      </c>
      <c r="K760" s="12" t="s">
        <v>898</v>
      </c>
      <c r="L760" s="17" t="s">
        <v>201</v>
      </c>
      <c r="M760" s="12">
        <v>144</v>
      </c>
      <c r="N760" s="12" t="s">
        <v>1163</v>
      </c>
      <c r="O760" s="12"/>
      <c r="P760" s="12" t="s">
        <v>178</v>
      </c>
      <c r="Q760" s="37"/>
    </row>
    <row r="761" spans="1:17">
      <c r="A761" s="20"/>
      <c r="B761" s="13" t="s">
        <v>1160</v>
      </c>
      <c r="C761" s="14">
        <v>46213</v>
      </c>
      <c r="D761" s="12" t="s">
        <v>1161</v>
      </c>
      <c r="E761" s="12"/>
      <c r="F761" s="12" t="s">
        <v>1162</v>
      </c>
      <c r="G761" s="12">
        <v>18</v>
      </c>
      <c r="H761" s="12" t="s">
        <v>352</v>
      </c>
      <c r="I761" s="12">
        <v>2</v>
      </c>
      <c r="J761" s="15">
        <f t="shared" si="13"/>
        <v>36</v>
      </c>
      <c r="K761" s="12" t="s">
        <v>704</v>
      </c>
      <c r="L761" s="17" t="s">
        <v>201</v>
      </c>
      <c r="M761" s="12">
        <v>36</v>
      </c>
      <c r="N761" s="12" t="s">
        <v>1164</v>
      </c>
      <c r="O761" s="12"/>
      <c r="P761" s="12" t="s">
        <v>178</v>
      </c>
      <c r="Q761" s="37"/>
    </row>
    <row r="762" spans="1:17">
      <c r="A762" s="52">
        <v>46206</v>
      </c>
      <c r="B762" s="13"/>
      <c r="C762" s="19"/>
      <c r="D762" s="12" t="s">
        <v>1165</v>
      </c>
      <c r="E762" s="12"/>
      <c r="F762" s="12" t="s">
        <v>885</v>
      </c>
      <c r="G762" s="12">
        <v>8</v>
      </c>
      <c r="H762" s="12" t="s">
        <v>289</v>
      </c>
      <c r="I762" s="12">
        <v>4</v>
      </c>
      <c r="J762" s="15">
        <f t="shared" si="13"/>
        <v>32</v>
      </c>
      <c r="K762" s="12" t="s">
        <v>300</v>
      </c>
      <c r="L762" s="20" t="s">
        <v>5</v>
      </c>
      <c r="M762" s="12">
        <v>32</v>
      </c>
      <c r="N762" s="12"/>
      <c r="O762" s="12">
        <v>0.01</v>
      </c>
      <c r="P762" s="12"/>
      <c r="Q762" s="12" t="s">
        <v>178</v>
      </c>
    </row>
    <row r="763" spans="1:17">
      <c r="A763" s="20"/>
      <c r="B763" s="13"/>
      <c r="C763" s="19"/>
      <c r="D763" s="12" t="s">
        <v>1165</v>
      </c>
      <c r="E763" s="12"/>
      <c r="F763" s="12" t="s">
        <v>885</v>
      </c>
      <c r="G763" s="12">
        <v>8</v>
      </c>
      <c r="H763" s="12" t="s">
        <v>289</v>
      </c>
      <c r="I763" s="12">
        <v>2</v>
      </c>
      <c r="J763" s="15">
        <f t="shared" si="13"/>
        <v>16</v>
      </c>
      <c r="K763" s="12" t="s">
        <v>887</v>
      </c>
      <c r="L763" s="20" t="s">
        <v>5</v>
      </c>
      <c r="M763" s="12">
        <v>16</v>
      </c>
      <c r="N763" s="12"/>
      <c r="O763" s="12">
        <v>0.01</v>
      </c>
      <c r="P763" s="12"/>
      <c r="Q763" s="12" t="s">
        <v>178</v>
      </c>
    </row>
    <row r="764" spans="1:17">
      <c r="A764" s="52">
        <v>46206</v>
      </c>
      <c r="B764" s="13"/>
      <c r="C764" s="19"/>
      <c r="D764" s="12" t="s">
        <v>1166</v>
      </c>
      <c r="E764" s="12"/>
      <c r="F764" s="4" t="s">
        <v>176</v>
      </c>
      <c r="G764" s="12">
        <v>16</v>
      </c>
      <c r="H764" s="12" t="s">
        <v>305</v>
      </c>
      <c r="I764" s="12">
        <v>6</v>
      </c>
      <c r="J764" s="15">
        <f t="shared" si="13"/>
        <v>96</v>
      </c>
      <c r="K764" s="12" t="s">
        <v>306</v>
      </c>
      <c r="L764" s="17" t="s">
        <v>307</v>
      </c>
      <c r="M764" s="12">
        <v>48</v>
      </c>
      <c r="N764" s="12"/>
      <c r="O764" s="12"/>
      <c r="P764" s="12"/>
      <c r="Q764" s="13" t="s">
        <v>178</v>
      </c>
    </row>
    <row r="765" spans="1:17">
      <c r="A765" s="20"/>
      <c r="B765" s="13"/>
      <c r="C765" s="19"/>
      <c r="D765" s="12" t="s">
        <v>1166</v>
      </c>
      <c r="E765" s="12"/>
      <c r="F765" s="4" t="s">
        <v>176</v>
      </c>
      <c r="G765" s="12">
        <v>16</v>
      </c>
      <c r="H765" s="12" t="s">
        <v>305</v>
      </c>
      <c r="I765" s="12">
        <v>2</v>
      </c>
      <c r="J765" s="15">
        <f t="shared" si="13"/>
        <v>32</v>
      </c>
      <c r="K765" s="12" t="s">
        <v>177</v>
      </c>
      <c r="L765" s="17" t="s">
        <v>307</v>
      </c>
      <c r="M765" s="12">
        <v>16</v>
      </c>
      <c r="N765" s="12"/>
      <c r="O765" s="12"/>
      <c r="P765" s="12"/>
      <c r="Q765" s="13" t="s">
        <v>178</v>
      </c>
    </row>
    <row r="766" spans="1:17">
      <c r="A766" s="52">
        <v>46206</v>
      </c>
      <c r="B766" s="13"/>
      <c r="C766" s="19"/>
      <c r="D766" s="12" t="s">
        <v>1167</v>
      </c>
      <c r="E766" s="12"/>
      <c r="F766" s="12">
        <v>526</v>
      </c>
      <c r="G766" s="12">
        <v>48</v>
      </c>
      <c r="H766" s="12" t="s">
        <v>289</v>
      </c>
      <c r="I766" s="12">
        <v>6</v>
      </c>
      <c r="J766" s="15">
        <f t="shared" si="13"/>
        <v>288</v>
      </c>
      <c r="K766" s="12" t="s">
        <v>226</v>
      </c>
      <c r="L766" s="20" t="s">
        <v>6</v>
      </c>
      <c r="M766" s="12">
        <v>288</v>
      </c>
      <c r="N766" s="12"/>
      <c r="O766" s="12">
        <v>0.17</v>
      </c>
      <c r="P766" s="12"/>
      <c r="Q766" s="13" t="s">
        <v>178</v>
      </c>
    </row>
    <row r="767" spans="1:17">
      <c r="A767" s="52"/>
      <c r="B767" s="13"/>
      <c r="C767" s="19"/>
      <c r="D767" s="12" t="s">
        <v>1167</v>
      </c>
      <c r="E767" s="12"/>
      <c r="F767" s="12">
        <v>526</v>
      </c>
      <c r="G767" s="12">
        <v>48</v>
      </c>
      <c r="H767" s="12" t="s">
        <v>289</v>
      </c>
      <c r="I767" s="12">
        <v>2</v>
      </c>
      <c r="J767" s="15">
        <f t="shared" si="13"/>
        <v>96</v>
      </c>
      <c r="K767" s="12" t="s">
        <v>227</v>
      </c>
      <c r="L767" s="20" t="s">
        <v>6</v>
      </c>
      <c r="M767" s="12">
        <v>96</v>
      </c>
      <c r="N767" s="12"/>
      <c r="O767" s="12">
        <v>0.06</v>
      </c>
      <c r="P767" s="12"/>
      <c r="Q767" s="13" t="s">
        <v>178</v>
      </c>
    </row>
    <row r="768" spans="1:17">
      <c r="A768" s="52">
        <v>46206</v>
      </c>
      <c r="B768" s="7" t="s">
        <v>1168</v>
      </c>
      <c r="C768" s="14">
        <v>46226</v>
      </c>
      <c r="D768" s="12" t="s">
        <v>1169</v>
      </c>
      <c r="E768" s="4"/>
      <c r="F768" s="4">
        <v>526</v>
      </c>
      <c r="G768" s="4">
        <v>150</v>
      </c>
      <c r="H768" s="12" t="s">
        <v>289</v>
      </c>
      <c r="I768" s="4">
        <v>6</v>
      </c>
      <c r="J768" s="15">
        <f t="shared" si="13"/>
        <v>900</v>
      </c>
      <c r="K768" s="12" t="s">
        <v>226</v>
      </c>
      <c r="L768" s="20" t="s">
        <v>6</v>
      </c>
      <c r="M768" s="12">
        <v>900</v>
      </c>
      <c r="N768" s="4"/>
      <c r="O768" s="4">
        <v>0.52</v>
      </c>
      <c r="P768" s="13" t="s">
        <v>178</v>
      </c>
      <c r="Q768" s="13" t="s">
        <v>178</v>
      </c>
    </row>
    <row r="769" spans="1:17">
      <c r="A769" s="20"/>
      <c r="B769" s="13"/>
      <c r="C769" s="19"/>
      <c r="D769" s="12" t="s">
        <v>1169</v>
      </c>
      <c r="E769" s="4"/>
      <c r="F769" s="4">
        <v>526</v>
      </c>
      <c r="G769" s="4">
        <v>150</v>
      </c>
      <c r="H769" s="12" t="s">
        <v>289</v>
      </c>
      <c r="I769" s="12">
        <v>2</v>
      </c>
      <c r="J769" s="15">
        <f t="shared" si="13"/>
        <v>300</v>
      </c>
      <c r="K769" s="12" t="s">
        <v>227</v>
      </c>
      <c r="L769" s="20" t="s">
        <v>6</v>
      </c>
      <c r="M769" s="12">
        <v>300</v>
      </c>
      <c r="N769" s="12"/>
      <c r="O769" s="12">
        <v>0.17</v>
      </c>
      <c r="P769" s="12"/>
      <c r="Q769" s="13" t="s">
        <v>178</v>
      </c>
    </row>
    <row r="770" spans="1:17">
      <c r="A770" s="52">
        <v>46207</v>
      </c>
      <c r="B770" s="13" t="s">
        <v>1170</v>
      </c>
      <c r="C770" s="14">
        <v>46227</v>
      </c>
      <c r="D770" s="12" t="s">
        <v>1171</v>
      </c>
      <c r="E770" s="12"/>
      <c r="F770" s="12" t="s">
        <v>394</v>
      </c>
      <c r="G770" s="12">
        <v>12</v>
      </c>
      <c r="H770" s="12" t="s">
        <v>289</v>
      </c>
      <c r="I770" s="12">
        <v>6</v>
      </c>
      <c r="J770" s="15">
        <f t="shared" si="13"/>
        <v>72</v>
      </c>
      <c r="K770" s="12" t="s">
        <v>395</v>
      </c>
      <c r="L770" s="17" t="s">
        <v>201</v>
      </c>
      <c r="M770" s="12">
        <v>36</v>
      </c>
      <c r="N770" s="12">
        <v>50</v>
      </c>
      <c r="O770" s="12"/>
      <c r="P770" s="13" t="s">
        <v>178</v>
      </c>
      <c r="Q770" s="37"/>
    </row>
    <row r="771" spans="1:17">
      <c r="A771" s="20"/>
      <c r="B771" s="13" t="s">
        <v>128</v>
      </c>
      <c r="C771" s="14">
        <v>46227</v>
      </c>
      <c r="D771" s="12" t="s">
        <v>1171</v>
      </c>
      <c r="E771" s="12"/>
      <c r="F771" s="12" t="s">
        <v>394</v>
      </c>
      <c r="G771" s="12">
        <v>12</v>
      </c>
      <c r="H771" s="12" t="s">
        <v>289</v>
      </c>
      <c r="I771" s="12">
        <v>2</v>
      </c>
      <c r="J771" s="15">
        <f t="shared" si="13"/>
        <v>24</v>
      </c>
      <c r="K771" s="12" t="s">
        <v>1172</v>
      </c>
      <c r="L771" s="17" t="s">
        <v>201</v>
      </c>
      <c r="M771" s="12">
        <v>12</v>
      </c>
      <c r="N771" s="12">
        <v>20</v>
      </c>
      <c r="O771" s="12"/>
      <c r="P771" s="13" t="s">
        <v>178</v>
      </c>
      <c r="Q771" s="37"/>
    </row>
    <row r="772" spans="1:17">
      <c r="A772" s="52">
        <v>46207</v>
      </c>
      <c r="B772" s="7" t="s">
        <v>1170</v>
      </c>
      <c r="C772" s="14">
        <v>46227</v>
      </c>
      <c r="D772" s="12" t="s">
        <v>1173</v>
      </c>
      <c r="E772" s="4"/>
      <c r="F772" s="12" t="s">
        <v>394</v>
      </c>
      <c r="G772" s="12">
        <v>12</v>
      </c>
      <c r="H772" s="12" t="s">
        <v>289</v>
      </c>
      <c r="I772" s="4">
        <v>6</v>
      </c>
      <c r="J772" s="15">
        <f t="shared" si="13"/>
        <v>72</v>
      </c>
      <c r="K772" s="12" t="s">
        <v>395</v>
      </c>
      <c r="L772" s="17" t="s">
        <v>201</v>
      </c>
      <c r="M772" s="4">
        <v>36</v>
      </c>
      <c r="N772" s="12">
        <v>50</v>
      </c>
      <c r="O772" s="4"/>
      <c r="P772" s="13" t="s">
        <v>178</v>
      </c>
      <c r="Q772" s="45"/>
    </row>
    <row r="773" spans="1:17">
      <c r="A773" s="20"/>
      <c r="B773" s="7" t="s">
        <v>128</v>
      </c>
      <c r="C773" s="14">
        <v>46227</v>
      </c>
      <c r="D773" s="12" t="s">
        <v>1173</v>
      </c>
      <c r="E773" s="4"/>
      <c r="F773" s="12" t="s">
        <v>394</v>
      </c>
      <c r="G773" s="12">
        <v>12</v>
      </c>
      <c r="H773" s="12" t="s">
        <v>289</v>
      </c>
      <c r="I773" s="4">
        <v>2</v>
      </c>
      <c r="J773" s="15">
        <f t="shared" si="13"/>
        <v>24</v>
      </c>
      <c r="K773" s="12" t="s">
        <v>1172</v>
      </c>
      <c r="L773" s="17" t="s">
        <v>201</v>
      </c>
      <c r="M773" s="4">
        <v>12</v>
      </c>
      <c r="N773" s="12">
        <v>20</v>
      </c>
      <c r="O773" s="4"/>
      <c r="P773" s="13" t="s">
        <v>178</v>
      </c>
      <c r="Q773" s="45"/>
    </row>
    <row r="774" spans="1:17">
      <c r="A774" s="52">
        <v>46207</v>
      </c>
      <c r="B774" s="13"/>
      <c r="C774" s="19"/>
      <c r="D774" s="12" t="s">
        <v>728</v>
      </c>
      <c r="E774" s="12"/>
      <c r="F774" s="12" t="s">
        <v>380</v>
      </c>
      <c r="G774" s="12">
        <v>8</v>
      </c>
      <c r="H774" s="12" t="s">
        <v>289</v>
      </c>
      <c r="I774" s="12">
        <v>4</v>
      </c>
      <c r="J774" s="15">
        <f t="shared" si="13"/>
        <v>32</v>
      </c>
      <c r="K774" s="12" t="s">
        <v>295</v>
      </c>
      <c r="L774" s="20" t="s">
        <v>332</v>
      </c>
      <c r="M774" s="12">
        <v>32</v>
      </c>
      <c r="N774" s="12"/>
      <c r="O774" s="12">
        <v>0.02</v>
      </c>
      <c r="P774" s="12"/>
      <c r="Q774" s="13" t="s">
        <v>178</v>
      </c>
    </row>
    <row r="775" spans="1:17">
      <c r="A775" s="20"/>
      <c r="B775" s="13"/>
      <c r="C775" s="19"/>
      <c r="D775" s="12" t="s">
        <v>728</v>
      </c>
      <c r="E775" s="12"/>
      <c r="F775" s="12" t="s">
        <v>380</v>
      </c>
      <c r="G775" s="12">
        <v>8</v>
      </c>
      <c r="H775" s="12" t="s">
        <v>289</v>
      </c>
      <c r="I775" s="12">
        <v>2</v>
      </c>
      <c r="J775" s="15">
        <f t="shared" si="13"/>
        <v>16</v>
      </c>
      <c r="K775" s="12" t="s">
        <v>311</v>
      </c>
      <c r="L775" s="20" t="s">
        <v>302</v>
      </c>
      <c r="M775" s="12">
        <v>16</v>
      </c>
      <c r="N775" s="12"/>
      <c r="O775" s="12">
        <v>0.01</v>
      </c>
      <c r="P775" s="12"/>
      <c r="Q775" s="13" t="s">
        <v>178</v>
      </c>
    </row>
    <row r="776" spans="1:17">
      <c r="A776" s="52">
        <v>46207</v>
      </c>
      <c r="B776" s="13"/>
      <c r="C776" s="19"/>
      <c r="D776" s="12" t="s">
        <v>423</v>
      </c>
      <c r="E776" s="12"/>
      <c r="F776" s="12" t="s">
        <v>380</v>
      </c>
      <c r="G776" s="12">
        <v>34</v>
      </c>
      <c r="H776" s="12" t="s">
        <v>289</v>
      </c>
      <c r="I776" s="12">
        <v>4</v>
      </c>
      <c r="J776" s="15">
        <f t="shared" si="13"/>
        <v>136</v>
      </c>
      <c r="K776" s="12" t="s">
        <v>311</v>
      </c>
      <c r="L776" s="20" t="s">
        <v>302</v>
      </c>
      <c r="M776" s="12">
        <v>136</v>
      </c>
      <c r="N776" s="12"/>
      <c r="O776" s="12">
        <v>0.06</v>
      </c>
      <c r="P776" s="12"/>
      <c r="Q776" s="13" t="s">
        <v>178</v>
      </c>
    </row>
    <row r="777" spans="1:17">
      <c r="A777" s="49"/>
      <c r="B777" s="7"/>
      <c r="C777" s="33"/>
      <c r="D777" s="4" t="s">
        <v>423</v>
      </c>
      <c r="E777" s="4"/>
      <c r="F777" s="12" t="s">
        <v>380</v>
      </c>
      <c r="G777" s="12">
        <v>34</v>
      </c>
      <c r="H777" s="12" t="s">
        <v>289</v>
      </c>
      <c r="I777" s="4">
        <v>2</v>
      </c>
      <c r="J777" s="15">
        <f t="shared" si="13"/>
        <v>68</v>
      </c>
      <c r="K777" s="12" t="s">
        <v>295</v>
      </c>
      <c r="L777" s="20" t="s">
        <v>332</v>
      </c>
      <c r="M777" s="4">
        <v>68</v>
      </c>
      <c r="N777" s="4"/>
      <c r="O777" s="4">
        <v>0.05</v>
      </c>
      <c r="P777" s="4"/>
      <c r="Q777" s="13" t="s">
        <v>178</v>
      </c>
    </row>
    <row r="778" spans="1:17">
      <c r="A778" s="20"/>
      <c r="B778" s="13"/>
      <c r="C778" s="19"/>
      <c r="D778" s="12" t="s">
        <v>423</v>
      </c>
      <c r="E778" s="12"/>
      <c r="F778" s="12" t="s">
        <v>380</v>
      </c>
      <c r="G778" s="12">
        <v>34</v>
      </c>
      <c r="H778" s="12" t="s">
        <v>289</v>
      </c>
      <c r="I778" s="12">
        <v>2</v>
      </c>
      <c r="J778" s="15">
        <f t="shared" si="13"/>
        <v>68</v>
      </c>
      <c r="K778" s="12" t="s">
        <v>382</v>
      </c>
      <c r="L778" s="20" t="s">
        <v>302</v>
      </c>
      <c r="M778" s="12">
        <v>68</v>
      </c>
      <c r="N778" s="12"/>
      <c r="O778" s="12">
        <v>0.03</v>
      </c>
      <c r="P778" s="12"/>
      <c r="Q778" s="13" t="s">
        <v>178</v>
      </c>
    </row>
    <row r="779" spans="1:17">
      <c r="A779" s="52">
        <v>46207</v>
      </c>
      <c r="B779" s="13"/>
      <c r="C779" s="19"/>
      <c r="D779" s="12" t="s">
        <v>425</v>
      </c>
      <c r="E779" s="12"/>
      <c r="F779" s="12" t="s">
        <v>380</v>
      </c>
      <c r="G779" s="12">
        <v>12</v>
      </c>
      <c r="H779" s="12" t="s">
        <v>426</v>
      </c>
      <c r="I779" s="12">
        <v>10</v>
      </c>
      <c r="J779" s="15">
        <f t="shared" si="13"/>
        <v>120</v>
      </c>
      <c r="K779" s="12" t="s">
        <v>311</v>
      </c>
      <c r="L779" s="20" t="s">
        <v>302</v>
      </c>
      <c r="M779" s="12">
        <v>120</v>
      </c>
      <c r="N779" s="12"/>
      <c r="O779" s="12">
        <v>0.08</v>
      </c>
      <c r="P779" s="12"/>
      <c r="Q779" s="13" t="s">
        <v>178</v>
      </c>
    </row>
    <row r="780" spans="1:17">
      <c r="A780" s="20"/>
      <c r="B780" s="13"/>
      <c r="C780" s="19"/>
      <c r="D780" s="12" t="s">
        <v>425</v>
      </c>
      <c r="E780" s="12"/>
      <c r="F780" s="12" t="s">
        <v>380</v>
      </c>
      <c r="G780" s="12">
        <v>12</v>
      </c>
      <c r="H780" s="12" t="s">
        <v>426</v>
      </c>
      <c r="I780" s="12">
        <v>2</v>
      </c>
      <c r="J780" s="15">
        <f t="shared" si="13"/>
        <v>24</v>
      </c>
      <c r="K780" s="12" t="s">
        <v>295</v>
      </c>
      <c r="L780" s="20" t="s">
        <v>332</v>
      </c>
      <c r="M780" s="12">
        <v>24</v>
      </c>
      <c r="N780" s="12"/>
      <c r="O780" s="12">
        <v>0.03</v>
      </c>
      <c r="P780" s="12"/>
      <c r="Q780" s="13" t="s">
        <v>178</v>
      </c>
    </row>
    <row r="781" spans="1:17">
      <c r="A781" s="52">
        <v>46207</v>
      </c>
      <c r="B781" s="13"/>
      <c r="C781" s="19"/>
      <c r="D781" s="12" t="s">
        <v>431</v>
      </c>
      <c r="E781" s="12"/>
      <c r="F781" s="12" t="s">
        <v>380</v>
      </c>
      <c r="G781" s="12">
        <v>8</v>
      </c>
      <c r="H781" s="12" t="s">
        <v>292</v>
      </c>
      <c r="I781" s="12">
        <v>10</v>
      </c>
      <c r="J781" s="15">
        <f t="shared" si="13"/>
        <v>80</v>
      </c>
      <c r="K781" s="12" t="s">
        <v>311</v>
      </c>
      <c r="L781" s="20" t="s">
        <v>302</v>
      </c>
      <c r="M781" s="12">
        <v>80</v>
      </c>
      <c r="N781" s="12"/>
      <c r="O781" s="12">
        <v>0.05</v>
      </c>
      <c r="P781" s="12"/>
      <c r="Q781" s="13" t="s">
        <v>178</v>
      </c>
    </row>
    <row r="782" spans="1:17">
      <c r="A782" s="20"/>
      <c r="B782" s="13"/>
      <c r="C782" s="19"/>
      <c r="D782" s="12" t="s">
        <v>431</v>
      </c>
      <c r="E782" s="12"/>
      <c r="F782" s="12" t="s">
        <v>380</v>
      </c>
      <c r="G782" s="12">
        <v>8</v>
      </c>
      <c r="H782" s="12" t="s">
        <v>292</v>
      </c>
      <c r="I782" s="12">
        <v>2</v>
      </c>
      <c r="J782" s="15">
        <f t="shared" si="13"/>
        <v>16</v>
      </c>
      <c r="K782" s="12" t="s">
        <v>295</v>
      </c>
      <c r="L782" s="20" t="s">
        <v>332</v>
      </c>
      <c r="M782" s="12">
        <v>16</v>
      </c>
      <c r="N782" s="12"/>
      <c r="O782" s="12">
        <v>0.02</v>
      </c>
      <c r="P782" s="12"/>
      <c r="Q782" s="13" t="s">
        <v>178</v>
      </c>
    </row>
    <row r="783" spans="1:17">
      <c r="A783" s="52">
        <v>46207</v>
      </c>
      <c r="B783" s="13"/>
      <c r="C783" s="19"/>
      <c r="D783" s="12" t="s">
        <v>432</v>
      </c>
      <c r="E783" s="12"/>
      <c r="F783" s="12" t="s">
        <v>380</v>
      </c>
      <c r="G783" s="12">
        <v>40</v>
      </c>
      <c r="H783" s="12" t="s">
        <v>433</v>
      </c>
      <c r="I783" s="12">
        <v>12</v>
      </c>
      <c r="J783" s="15">
        <f t="shared" si="13"/>
        <v>480</v>
      </c>
      <c r="K783" s="12" t="s">
        <v>295</v>
      </c>
      <c r="L783" s="20" t="s">
        <v>332</v>
      </c>
      <c r="M783" s="12">
        <v>480</v>
      </c>
      <c r="N783" s="12"/>
      <c r="O783" s="12">
        <v>0.47</v>
      </c>
      <c r="P783" s="12"/>
      <c r="Q783" s="13" t="s">
        <v>178</v>
      </c>
    </row>
    <row r="784" spans="1:17">
      <c r="A784" s="20"/>
      <c r="B784" s="13"/>
      <c r="C784" s="19"/>
      <c r="D784" s="12" t="s">
        <v>432</v>
      </c>
      <c r="E784" s="12"/>
      <c r="F784" s="12" t="s">
        <v>380</v>
      </c>
      <c r="G784" s="12">
        <v>40</v>
      </c>
      <c r="H784" s="12" t="s">
        <v>433</v>
      </c>
      <c r="I784" s="12">
        <v>10</v>
      </c>
      <c r="J784" s="15">
        <f t="shared" si="13"/>
        <v>400</v>
      </c>
      <c r="K784" s="12" t="s">
        <v>187</v>
      </c>
      <c r="L784" s="20" t="s">
        <v>41</v>
      </c>
      <c r="M784" s="12">
        <v>400</v>
      </c>
      <c r="N784" s="12"/>
      <c r="O784" s="12">
        <v>0.39</v>
      </c>
      <c r="P784" s="12"/>
      <c r="Q784" s="13" t="s">
        <v>178</v>
      </c>
    </row>
    <row r="785" spans="1:17">
      <c r="A785" s="52">
        <v>46207</v>
      </c>
      <c r="B785" s="13"/>
      <c r="C785" s="19"/>
      <c r="D785" s="12" t="s">
        <v>425</v>
      </c>
      <c r="E785" s="12"/>
      <c r="F785" s="12" t="s">
        <v>380</v>
      </c>
      <c r="G785" s="12">
        <v>20</v>
      </c>
      <c r="H785" s="12" t="s">
        <v>426</v>
      </c>
      <c r="I785" s="12">
        <v>10</v>
      </c>
      <c r="J785" s="15">
        <f t="shared" ref="J785:J848" si="14">SUM(G785*I785)</f>
        <v>200</v>
      </c>
      <c r="K785" s="12" t="s">
        <v>311</v>
      </c>
      <c r="L785" s="20" t="s">
        <v>302</v>
      </c>
      <c r="M785" s="12">
        <v>200</v>
      </c>
      <c r="N785" s="12"/>
      <c r="O785" s="12">
        <v>0.14000000000000001</v>
      </c>
      <c r="P785" s="12"/>
      <c r="Q785" s="13" t="s">
        <v>178</v>
      </c>
    </row>
    <row r="786" spans="1:17">
      <c r="A786" s="20"/>
      <c r="B786" s="13"/>
      <c r="C786" s="19"/>
      <c r="D786" s="12" t="s">
        <v>425</v>
      </c>
      <c r="E786" s="12"/>
      <c r="F786" s="12" t="s">
        <v>380</v>
      </c>
      <c r="G786" s="12">
        <v>20</v>
      </c>
      <c r="H786" s="12" t="s">
        <v>426</v>
      </c>
      <c r="I786" s="12">
        <v>4</v>
      </c>
      <c r="J786" s="15">
        <f t="shared" si="14"/>
        <v>80</v>
      </c>
      <c r="K786" s="12" t="s">
        <v>295</v>
      </c>
      <c r="L786" s="20" t="s">
        <v>332</v>
      </c>
      <c r="M786" s="12">
        <v>80</v>
      </c>
      <c r="N786" s="12"/>
      <c r="O786" s="12">
        <v>0.09</v>
      </c>
      <c r="P786" s="12"/>
      <c r="Q786" s="13" t="s">
        <v>178</v>
      </c>
    </row>
    <row r="787" spans="1:17">
      <c r="A787" s="52">
        <v>46207</v>
      </c>
      <c r="B787" s="13"/>
      <c r="C787" s="19"/>
      <c r="D787" s="12" t="s">
        <v>431</v>
      </c>
      <c r="E787" s="12"/>
      <c r="F787" s="12" t="s">
        <v>380</v>
      </c>
      <c r="G787" s="12">
        <v>20</v>
      </c>
      <c r="H787" s="12" t="s">
        <v>292</v>
      </c>
      <c r="I787" s="12">
        <v>10</v>
      </c>
      <c r="J787" s="15">
        <f t="shared" si="14"/>
        <v>200</v>
      </c>
      <c r="K787" s="12" t="s">
        <v>311</v>
      </c>
      <c r="L787" s="20" t="s">
        <v>302</v>
      </c>
      <c r="M787" s="12">
        <v>200</v>
      </c>
      <c r="N787" s="12"/>
      <c r="O787" s="12">
        <v>0.14000000000000001</v>
      </c>
      <c r="P787" s="12"/>
      <c r="Q787" s="13" t="s">
        <v>178</v>
      </c>
    </row>
    <row r="788" spans="1:17">
      <c r="A788" s="20"/>
      <c r="B788" s="13"/>
      <c r="C788" s="19"/>
      <c r="D788" s="12" t="s">
        <v>431</v>
      </c>
      <c r="E788" s="12"/>
      <c r="F788" s="12" t="s">
        <v>380</v>
      </c>
      <c r="G788" s="12">
        <v>20</v>
      </c>
      <c r="H788" s="12" t="s">
        <v>292</v>
      </c>
      <c r="I788" s="12">
        <v>2</v>
      </c>
      <c r="J788" s="15">
        <f t="shared" si="14"/>
        <v>40</v>
      </c>
      <c r="K788" s="12" t="s">
        <v>295</v>
      </c>
      <c r="L788" s="20" t="s">
        <v>332</v>
      </c>
      <c r="M788" s="12">
        <v>40</v>
      </c>
      <c r="N788" s="12"/>
      <c r="O788" s="12">
        <v>0.05</v>
      </c>
      <c r="P788" s="12"/>
      <c r="Q788" s="13" t="s">
        <v>178</v>
      </c>
    </row>
    <row r="789" spans="1:17">
      <c r="A789" s="52">
        <v>46207</v>
      </c>
      <c r="B789" s="13"/>
      <c r="C789" s="19"/>
      <c r="D789" s="12" t="s">
        <v>424</v>
      </c>
      <c r="E789" s="12"/>
      <c r="F789" s="12" t="s">
        <v>380</v>
      </c>
      <c r="G789" s="12">
        <v>20</v>
      </c>
      <c r="H789" s="12" t="s">
        <v>289</v>
      </c>
      <c r="I789" s="12">
        <v>4</v>
      </c>
      <c r="J789" s="15">
        <f t="shared" si="14"/>
        <v>80</v>
      </c>
      <c r="K789" s="12" t="s">
        <v>295</v>
      </c>
      <c r="L789" s="20" t="s">
        <v>332</v>
      </c>
      <c r="M789" s="12">
        <v>80</v>
      </c>
      <c r="N789" s="12"/>
      <c r="O789" s="12">
        <v>0.06</v>
      </c>
      <c r="P789" s="12"/>
      <c r="Q789" s="13" t="s">
        <v>178</v>
      </c>
    </row>
    <row r="790" spans="1:17">
      <c r="A790" s="20"/>
      <c r="B790" s="13"/>
      <c r="C790" s="19"/>
      <c r="D790" s="12" t="s">
        <v>424</v>
      </c>
      <c r="E790" s="12"/>
      <c r="F790" s="12" t="s">
        <v>380</v>
      </c>
      <c r="G790" s="12">
        <v>20</v>
      </c>
      <c r="H790" s="12" t="s">
        <v>289</v>
      </c>
      <c r="I790" s="12">
        <v>4</v>
      </c>
      <c r="J790" s="15">
        <f t="shared" si="14"/>
        <v>80</v>
      </c>
      <c r="K790" s="12" t="s">
        <v>382</v>
      </c>
      <c r="L790" s="20" t="s">
        <v>23</v>
      </c>
      <c r="M790" s="12">
        <v>80</v>
      </c>
      <c r="N790" s="12"/>
      <c r="O790" s="12">
        <v>0.04</v>
      </c>
      <c r="P790" s="12"/>
      <c r="Q790" s="13" t="s">
        <v>178</v>
      </c>
    </row>
    <row r="791" spans="1:17">
      <c r="A791" s="52">
        <v>46207</v>
      </c>
      <c r="B791" s="13"/>
      <c r="C791" s="19"/>
      <c r="D791" s="12" t="s">
        <v>434</v>
      </c>
      <c r="E791" s="12"/>
      <c r="F791" s="12" t="s">
        <v>380</v>
      </c>
      <c r="G791" s="12">
        <v>86</v>
      </c>
      <c r="H791" s="12" t="s">
        <v>289</v>
      </c>
      <c r="I791" s="12">
        <v>6</v>
      </c>
      <c r="J791" s="15">
        <f t="shared" si="14"/>
        <v>516</v>
      </c>
      <c r="K791" s="12" t="s">
        <v>311</v>
      </c>
      <c r="L791" s="20" t="s">
        <v>302</v>
      </c>
      <c r="M791" s="12">
        <v>516</v>
      </c>
      <c r="N791" s="12"/>
      <c r="O791" s="12">
        <v>0.24</v>
      </c>
      <c r="P791" s="12"/>
      <c r="Q791" s="13" t="s">
        <v>178</v>
      </c>
    </row>
    <row r="792" spans="1:17">
      <c r="A792" s="20"/>
      <c r="B792" s="13"/>
      <c r="C792" s="19"/>
      <c r="D792" s="12" t="s">
        <v>434</v>
      </c>
      <c r="E792" s="12"/>
      <c r="F792" s="12" t="s">
        <v>380</v>
      </c>
      <c r="G792" s="12">
        <v>86</v>
      </c>
      <c r="H792" s="12" t="s">
        <v>289</v>
      </c>
      <c r="I792" s="12">
        <v>2</v>
      </c>
      <c r="J792" s="15">
        <f t="shared" si="14"/>
        <v>172</v>
      </c>
      <c r="K792" s="12" t="s">
        <v>295</v>
      </c>
      <c r="L792" s="20" t="s">
        <v>332</v>
      </c>
      <c r="M792" s="12">
        <v>172</v>
      </c>
      <c r="N792" s="12"/>
      <c r="O792" s="12">
        <v>0.13</v>
      </c>
      <c r="P792" s="12"/>
      <c r="Q792" s="13" t="s">
        <v>178</v>
      </c>
    </row>
    <row r="793" spans="1:17">
      <c r="A793" s="20"/>
      <c r="B793" s="13"/>
      <c r="C793" s="19"/>
      <c r="D793" s="12" t="s">
        <v>434</v>
      </c>
      <c r="E793" s="12"/>
      <c r="F793" s="12" t="s">
        <v>380</v>
      </c>
      <c r="G793" s="12">
        <v>86</v>
      </c>
      <c r="H793" s="12" t="s">
        <v>289</v>
      </c>
      <c r="I793" s="12">
        <v>1</v>
      </c>
      <c r="J793" s="15">
        <f t="shared" si="14"/>
        <v>86</v>
      </c>
      <c r="K793" s="12" t="s">
        <v>382</v>
      </c>
      <c r="L793" s="20" t="s">
        <v>23</v>
      </c>
      <c r="M793" s="12">
        <v>86</v>
      </c>
      <c r="N793" s="12"/>
      <c r="O793" s="12">
        <v>0.04</v>
      </c>
      <c r="P793" s="12"/>
      <c r="Q793" s="13" t="s">
        <v>178</v>
      </c>
    </row>
    <row r="794" spans="1:17">
      <c r="A794" s="52">
        <v>46207</v>
      </c>
      <c r="B794" s="13"/>
      <c r="C794" s="19"/>
      <c r="D794" s="12" t="s">
        <v>749</v>
      </c>
      <c r="E794" s="12"/>
      <c r="F794" s="12" t="s">
        <v>380</v>
      </c>
      <c r="G794" s="12">
        <v>42</v>
      </c>
      <c r="H794" s="12" t="s">
        <v>289</v>
      </c>
      <c r="I794" s="12">
        <v>4</v>
      </c>
      <c r="J794" s="15">
        <f t="shared" si="14"/>
        <v>168</v>
      </c>
      <c r="K794" s="12" t="s">
        <v>295</v>
      </c>
      <c r="L794" s="20" t="s">
        <v>332</v>
      </c>
      <c r="M794" s="12">
        <v>168</v>
      </c>
      <c r="N794" s="12"/>
      <c r="O794" s="12">
        <v>0.13</v>
      </c>
      <c r="P794" s="12"/>
      <c r="Q794" s="13" t="s">
        <v>178</v>
      </c>
    </row>
    <row r="795" spans="1:17">
      <c r="A795" s="20"/>
      <c r="B795" s="13"/>
      <c r="C795" s="19"/>
      <c r="D795" s="12" t="s">
        <v>749</v>
      </c>
      <c r="E795" s="12"/>
      <c r="F795" s="12" t="s">
        <v>380</v>
      </c>
      <c r="G795" s="12">
        <v>42</v>
      </c>
      <c r="H795" s="12" t="s">
        <v>289</v>
      </c>
      <c r="I795" s="12">
        <v>2</v>
      </c>
      <c r="J795" s="15">
        <f t="shared" si="14"/>
        <v>84</v>
      </c>
      <c r="K795" s="12" t="s">
        <v>311</v>
      </c>
      <c r="L795" s="20" t="s">
        <v>302</v>
      </c>
      <c r="M795" s="12">
        <v>84</v>
      </c>
      <c r="N795" s="12"/>
      <c r="O795" s="12">
        <v>0.04</v>
      </c>
      <c r="P795" s="12"/>
      <c r="Q795" s="13" t="s">
        <v>178</v>
      </c>
    </row>
    <row r="796" spans="1:17">
      <c r="A796" s="20"/>
      <c r="B796" s="13"/>
      <c r="C796" s="19"/>
      <c r="D796" s="12" t="s">
        <v>749</v>
      </c>
      <c r="E796" s="12"/>
      <c r="F796" s="12" t="s">
        <v>380</v>
      </c>
      <c r="G796" s="12">
        <v>42</v>
      </c>
      <c r="H796" s="12" t="s">
        <v>289</v>
      </c>
      <c r="I796" s="12">
        <v>2</v>
      </c>
      <c r="J796" s="15">
        <f t="shared" si="14"/>
        <v>84</v>
      </c>
      <c r="K796" s="12" t="s">
        <v>382</v>
      </c>
      <c r="L796" s="20" t="s">
        <v>23</v>
      </c>
      <c r="M796" s="12">
        <v>84</v>
      </c>
      <c r="N796" s="12"/>
      <c r="O796" s="12">
        <v>0.04</v>
      </c>
      <c r="P796" s="12"/>
      <c r="Q796" s="13" t="s">
        <v>178</v>
      </c>
    </row>
    <row r="797" spans="1:17">
      <c r="A797" s="52">
        <v>46207</v>
      </c>
      <c r="B797" s="13" t="s">
        <v>1010</v>
      </c>
      <c r="C797" s="14">
        <v>46237</v>
      </c>
      <c r="D797" s="12" t="s">
        <v>453</v>
      </c>
      <c r="E797" s="12"/>
      <c r="F797" s="12" t="s">
        <v>377</v>
      </c>
      <c r="G797" s="12">
        <v>118</v>
      </c>
      <c r="H797" s="12" t="s">
        <v>724</v>
      </c>
      <c r="I797" s="12">
        <v>8</v>
      </c>
      <c r="J797" s="15">
        <f t="shared" si="14"/>
        <v>944</v>
      </c>
      <c r="K797" s="12" t="s">
        <v>455</v>
      </c>
      <c r="L797" s="20" t="s">
        <v>23</v>
      </c>
      <c r="M797" s="12">
        <v>944</v>
      </c>
      <c r="N797" s="12"/>
      <c r="O797" s="12">
        <v>2</v>
      </c>
      <c r="P797" s="13" t="s">
        <v>178</v>
      </c>
      <c r="Q797" s="37"/>
    </row>
    <row r="798" spans="1:17">
      <c r="A798" s="20"/>
      <c r="B798" s="13" t="s">
        <v>129</v>
      </c>
      <c r="C798" s="14">
        <v>46237</v>
      </c>
      <c r="D798" s="12" t="s">
        <v>453</v>
      </c>
      <c r="E798" s="12"/>
      <c r="F798" s="12" t="s">
        <v>377</v>
      </c>
      <c r="G798" s="12">
        <v>118</v>
      </c>
      <c r="H798" s="12" t="s">
        <v>724</v>
      </c>
      <c r="I798" s="12">
        <v>3</v>
      </c>
      <c r="J798" s="15">
        <f t="shared" si="14"/>
        <v>354</v>
      </c>
      <c r="K798" s="12" t="s">
        <v>382</v>
      </c>
      <c r="L798" s="20" t="s">
        <v>23</v>
      </c>
      <c r="M798" s="12">
        <v>354</v>
      </c>
      <c r="N798" s="12"/>
      <c r="O798" s="12">
        <v>1</v>
      </c>
      <c r="P798" s="13" t="s">
        <v>178</v>
      </c>
      <c r="Q798" s="37"/>
    </row>
    <row r="799" spans="1:17">
      <c r="A799" s="20"/>
      <c r="B799" s="13" t="s">
        <v>129</v>
      </c>
      <c r="C799" s="14">
        <v>46237</v>
      </c>
      <c r="D799" s="12" t="s">
        <v>453</v>
      </c>
      <c r="E799" s="12"/>
      <c r="F799" s="12" t="s">
        <v>377</v>
      </c>
      <c r="G799" s="12">
        <v>118</v>
      </c>
      <c r="H799" s="12" t="s">
        <v>724</v>
      </c>
      <c r="I799" s="12">
        <v>1</v>
      </c>
      <c r="J799" s="15">
        <f t="shared" si="14"/>
        <v>118</v>
      </c>
      <c r="K799" s="12" t="s">
        <v>317</v>
      </c>
      <c r="L799" s="20" t="s">
        <v>332</v>
      </c>
      <c r="M799" s="12">
        <v>118</v>
      </c>
      <c r="N799" s="12"/>
      <c r="O799" s="12">
        <v>0.5</v>
      </c>
      <c r="P799" s="13" t="s">
        <v>178</v>
      </c>
      <c r="Q799" s="37"/>
    </row>
    <row r="800" spans="1:17">
      <c r="A800" s="52">
        <v>46207</v>
      </c>
      <c r="B800" s="13" t="s">
        <v>1174</v>
      </c>
      <c r="C800" s="14">
        <v>46232</v>
      </c>
      <c r="D800" s="12" t="s">
        <v>734</v>
      </c>
      <c r="E800" s="12"/>
      <c r="F800" s="12" t="s">
        <v>377</v>
      </c>
      <c r="G800" s="12">
        <v>130</v>
      </c>
      <c r="H800" s="12" t="s">
        <v>289</v>
      </c>
      <c r="I800" s="12">
        <v>8</v>
      </c>
      <c r="J800" s="15">
        <f t="shared" si="14"/>
        <v>1040</v>
      </c>
      <c r="K800" s="12" t="s">
        <v>735</v>
      </c>
      <c r="L800" s="17" t="s">
        <v>201</v>
      </c>
      <c r="M800" s="12">
        <v>520</v>
      </c>
      <c r="N800" s="12">
        <v>540</v>
      </c>
      <c r="O800" s="12">
        <v>0.55000000000000004</v>
      </c>
      <c r="P800" s="13" t="s">
        <v>178</v>
      </c>
      <c r="Q800" s="37"/>
    </row>
    <row r="801" spans="1:17">
      <c r="A801" s="20"/>
      <c r="B801" s="13" t="s">
        <v>1010</v>
      </c>
      <c r="C801" s="14">
        <v>46237</v>
      </c>
      <c r="D801" s="12" t="s">
        <v>734</v>
      </c>
      <c r="E801" s="12"/>
      <c r="F801" s="12" t="s">
        <v>377</v>
      </c>
      <c r="G801" s="12">
        <v>130</v>
      </c>
      <c r="H801" s="12" t="s">
        <v>289</v>
      </c>
      <c r="I801" s="12">
        <v>2</v>
      </c>
      <c r="J801" s="15">
        <f t="shared" si="14"/>
        <v>260</v>
      </c>
      <c r="K801" s="12" t="s">
        <v>437</v>
      </c>
      <c r="L801" s="17" t="s">
        <v>201</v>
      </c>
      <c r="M801" s="12">
        <v>130</v>
      </c>
      <c r="N801" s="12">
        <v>150</v>
      </c>
      <c r="O801" s="12">
        <v>0.25</v>
      </c>
      <c r="P801" s="13" t="s">
        <v>178</v>
      </c>
      <c r="Q801" s="37"/>
    </row>
    <row r="802" spans="1:17">
      <c r="A802" s="52">
        <v>46207</v>
      </c>
      <c r="B802" s="13" t="s">
        <v>1175</v>
      </c>
      <c r="C802" s="19"/>
      <c r="D802" s="12" t="s">
        <v>1176</v>
      </c>
      <c r="E802" s="12"/>
      <c r="F802" s="12" t="s">
        <v>1177</v>
      </c>
      <c r="G802" s="12">
        <v>8</v>
      </c>
      <c r="H802" s="12" t="s">
        <v>289</v>
      </c>
      <c r="I802" s="12">
        <v>4</v>
      </c>
      <c r="J802" s="15">
        <f t="shared" si="14"/>
        <v>32</v>
      </c>
      <c r="K802" s="12" t="s">
        <v>704</v>
      </c>
      <c r="L802" s="20" t="s">
        <v>1178</v>
      </c>
      <c r="M802" s="12">
        <v>32</v>
      </c>
      <c r="N802" s="12"/>
      <c r="O802" s="12"/>
      <c r="P802" s="13"/>
      <c r="Q802" s="13" t="s">
        <v>178</v>
      </c>
    </row>
    <row r="803" spans="1:17">
      <c r="A803" s="20"/>
      <c r="B803" s="13" t="s">
        <v>1175</v>
      </c>
      <c r="C803" s="19"/>
      <c r="D803" s="12" t="s">
        <v>1179</v>
      </c>
      <c r="E803" s="12"/>
      <c r="F803" s="12" t="s">
        <v>1177</v>
      </c>
      <c r="G803" s="12">
        <v>10</v>
      </c>
      <c r="H803" s="12" t="s">
        <v>289</v>
      </c>
      <c r="I803" s="12">
        <v>4</v>
      </c>
      <c r="J803" s="15">
        <f t="shared" si="14"/>
        <v>40</v>
      </c>
      <c r="K803" s="12" t="s">
        <v>704</v>
      </c>
      <c r="L803" s="20" t="s">
        <v>1178</v>
      </c>
      <c r="M803" s="12">
        <v>40</v>
      </c>
      <c r="N803" s="12"/>
      <c r="O803" s="12"/>
      <c r="P803" s="13"/>
      <c r="Q803" s="13" t="s">
        <v>178</v>
      </c>
    </row>
    <row r="804" spans="1:17">
      <c r="A804" s="52">
        <v>46207</v>
      </c>
      <c r="B804" s="13" t="s">
        <v>1180</v>
      </c>
      <c r="C804" s="14">
        <v>46227</v>
      </c>
      <c r="D804" s="12" t="s">
        <v>1181</v>
      </c>
      <c r="E804" s="12"/>
      <c r="F804" s="12">
        <v>526</v>
      </c>
      <c r="G804" s="12">
        <v>8</v>
      </c>
      <c r="H804" s="12" t="s">
        <v>289</v>
      </c>
      <c r="I804" s="12">
        <v>4</v>
      </c>
      <c r="J804" s="15">
        <f t="shared" si="14"/>
        <v>32</v>
      </c>
      <c r="K804" s="12" t="s">
        <v>462</v>
      </c>
      <c r="L804" s="17" t="s">
        <v>201</v>
      </c>
      <c r="M804" s="12">
        <v>16</v>
      </c>
      <c r="N804" s="12">
        <v>20</v>
      </c>
      <c r="O804" s="12">
        <v>0.02</v>
      </c>
      <c r="P804" s="13" t="s">
        <v>178</v>
      </c>
      <c r="Q804" s="37"/>
    </row>
    <row r="805" spans="1:17">
      <c r="A805" s="52">
        <v>46209</v>
      </c>
      <c r="B805" s="13" t="s">
        <v>1182</v>
      </c>
      <c r="C805" s="14">
        <v>46220</v>
      </c>
      <c r="D805" s="12" t="s">
        <v>1183</v>
      </c>
      <c r="E805" s="12"/>
      <c r="F805" s="12">
        <v>526</v>
      </c>
      <c r="G805" s="12">
        <v>8</v>
      </c>
      <c r="H805" s="12" t="s">
        <v>289</v>
      </c>
      <c r="I805" s="12">
        <v>6</v>
      </c>
      <c r="J805" s="15">
        <f t="shared" si="14"/>
        <v>48</v>
      </c>
      <c r="K805" s="12" t="s">
        <v>1184</v>
      </c>
      <c r="L805" s="17" t="s">
        <v>201</v>
      </c>
      <c r="M805" s="12">
        <v>24</v>
      </c>
      <c r="N805" s="12">
        <v>40</v>
      </c>
      <c r="O805" s="12">
        <v>0.05</v>
      </c>
      <c r="P805" s="13" t="s">
        <v>178</v>
      </c>
      <c r="Q805" s="37"/>
    </row>
    <row r="806" spans="1:17">
      <c r="A806" s="20"/>
      <c r="B806" s="13" t="s">
        <v>130</v>
      </c>
      <c r="C806" s="14">
        <v>46220</v>
      </c>
      <c r="D806" s="12" t="s">
        <v>1183</v>
      </c>
      <c r="E806" s="12"/>
      <c r="F806" s="12">
        <v>526</v>
      </c>
      <c r="G806" s="12">
        <v>8</v>
      </c>
      <c r="H806" s="12" t="s">
        <v>289</v>
      </c>
      <c r="I806" s="12">
        <v>2</v>
      </c>
      <c r="J806" s="15">
        <f t="shared" si="14"/>
        <v>16</v>
      </c>
      <c r="K806" s="12" t="s">
        <v>462</v>
      </c>
      <c r="L806" s="17" t="s">
        <v>201</v>
      </c>
      <c r="M806" s="12">
        <v>8</v>
      </c>
      <c r="N806" s="12">
        <v>20</v>
      </c>
      <c r="O806" s="12">
        <v>0.02</v>
      </c>
      <c r="P806" s="13" t="s">
        <v>178</v>
      </c>
      <c r="Q806" s="37"/>
    </row>
    <row r="807" spans="1:17">
      <c r="A807" s="52">
        <v>46210</v>
      </c>
      <c r="B807" s="13"/>
      <c r="C807" s="19"/>
      <c r="D807" s="12" t="s">
        <v>1185</v>
      </c>
      <c r="E807" s="12"/>
      <c r="F807" s="4" t="s">
        <v>176</v>
      </c>
      <c r="G807" s="12">
        <v>18</v>
      </c>
      <c r="H807" s="12" t="s">
        <v>305</v>
      </c>
      <c r="I807" s="12">
        <v>6</v>
      </c>
      <c r="J807" s="15">
        <f t="shared" si="14"/>
        <v>108</v>
      </c>
      <c r="K807" s="12" t="s">
        <v>306</v>
      </c>
      <c r="L807" s="17" t="s">
        <v>307</v>
      </c>
      <c r="M807" s="12">
        <v>54</v>
      </c>
      <c r="N807" s="12"/>
      <c r="O807" s="12"/>
      <c r="P807" s="12"/>
      <c r="Q807" s="13" t="s">
        <v>178</v>
      </c>
    </row>
    <row r="808" spans="1:17">
      <c r="A808" s="20"/>
      <c r="B808" s="13"/>
      <c r="C808" s="19"/>
      <c r="D808" s="12" t="s">
        <v>1185</v>
      </c>
      <c r="E808" s="12"/>
      <c r="F808" s="4" t="s">
        <v>176</v>
      </c>
      <c r="G808" s="12">
        <v>18</v>
      </c>
      <c r="H808" s="12" t="s">
        <v>305</v>
      </c>
      <c r="I808" s="12">
        <v>2</v>
      </c>
      <c r="J808" s="15">
        <f t="shared" si="14"/>
        <v>36</v>
      </c>
      <c r="K808" s="12" t="s">
        <v>177</v>
      </c>
      <c r="L808" s="17" t="s">
        <v>307</v>
      </c>
      <c r="M808" s="12">
        <v>18</v>
      </c>
      <c r="N808" s="12"/>
      <c r="O808" s="12"/>
      <c r="P808" s="12"/>
      <c r="Q808" s="13" t="s">
        <v>178</v>
      </c>
    </row>
    <row r="809" spans="1:17">
      <c r="A809" s="63">
        <v>46210</v>
      </c>
      <c r="B809" s="7"/>
      <c r="C809" s="33"/>
      <c r="D809" s="4" t="s">
        <v>913</v>
      </c>
      <c r="E809" s="4" t="s">
        <v>1186</v>
      </c>
      <c r="F809" s="4" t="s">
        <v>176</v>
      </c>
      <c r="G809" s="4">
        <v>8</v>
      </c>
      <c r="H809" s="4" t="s">
        <v>305</v>
      </c>
      <c r="I809" s="4">
        <v>2</v>
      </c>
      <c r="J809" s="15">
        <f t="shared" si="14"/>
        <v>16</v>
      </c>
      <c r="K809" s="4" t="s">
        <v>315</v>
      </c>
      <c r="L809" s="4" t="s">
        <v>307</v>
      </c>
      <c r="M809" s="4">
        <v>8</v>
      </c>
      <c r="N809" s="4"/>
      <c r="O809" s="4"/>
      <c r="P809" s="4"/>
      <c r="Q809" s="12" t="s">
        <v>178</v>
      </c>
    </row>
    <row r="810" spans="1:17">
      <c r="A810" s="49"/>
      <c r="B810" s="7" t="s">
        <v>1187</v>
      </c>
      <c r="C810" s="5">
        <v>46223</v>
      </c>
      <c r="D810" s="4" t="s">
        <v>1058</v>
      </c>
      <c r="E810" s="4" t="s">
        <v>1186</v>
      </c>
      <c r="F810" s="4" t="s">
        <v>176</v>
      </c>
      <c r="G810" s="4">
        <v>8</v>
      </c>
      <c r="H810" s="4" t="s">
        <v>305</v>
      </c>
      <c r="I810" s="4">
        <v>2</v>
      </c>
      <c r="J810" s="15">
        <f t="shared" si="14"/>
        <v>16</v>
      </c>
      <c r="K810" s="4" t="s">
        <v>316</v>
      </c>
      <c r="L810" s="4" t="s">
        <v>307</v>
      </c>
      <c r="M810" s="4">
        <v>8</v>
      </c>
      <c r="N810" s="4">
        <v>100</v>
      </c>
      <c r="O810" s="4"/>
      <c r="P810" s="12" t="s">
        <v>178</v>
      </c>
      <c r="Q810" s="45"/>
    </row>
    <row r="811" spans="1:17">
      <c r="A811" s="20"/>
      <c r="B811" s="13"/>
      <c r="C811" s="19"/>
      <c r="D811" s="12" t="s">
        <v>913</v>
      </c>
      <c r="E811" s="4" t="s">
        <v>1188</v>
      </c>
      <c r="F811" s="12" t="s">
        <v>176</v>
      </c>
      <c r="G811" s="12">
        <v>8</v>
      </c>
      <c r="H811" s="12" t="s">
        <v>305</v>
      </c>
      <c r="I811" s="12">
        <v>2</v>
      </c>
      <c r="J811" s="15">
        <f t="shared" si="14"/>
        <v>16</v>
      </c>
      <c r="K811" s="12" t="s">
        <v>317</v>
      </c>
      <c r="L811" s="12" t="s">
        <v>307</v>
      </c>
      <c r="M811" s="12">
        <v>8</v>
      </c>
      <c r="N811" s="12"/>
      <c r="O811" s="12"/>
      <c r="P811" s="12"/>
      <c r="Q811" s="12" t="s">
        <v>178</v>
      </c>
    </row>
    <row r="812" spans="1:17">
      <c r="A812" s="49"/>
      <c r="B812" s="7" t="s">
        <v>131</v>
      </c>
      <c r="C812" s="5">
        <v>46237</v>
      </c>
      <c r="D812" s="4"/>
      <c r="E812" s="4" t="s">
        <v>1189</v>
      </c>
      <c r="F812" s="4" t="s">
        <v>176</v>
      </c>
      <c r="G812" s="4"/>
      <c r="H812" s="4"/>
      <c r="I812" s="4"/>
      <c r="J812" s="15">
        <f t="shared" si="14"/>
        <v>0</v>
      </c>
      <c r="K812" s="4" t="s">
        <v>306</v>
      </c>
      <c r="L812" s="4" t="s">
        <v>307</v>
      </c>
      <c r="M812" s="4"/>
      <c r="N812" s="4">
        <v>1500</v>
      </c>
      <c r="O812" s="4"/>
      <c r="P812" s="12" t="s">
        <v>178</v>
      </c>
      <c r="Q812" s="45"/>
    </row>
    <row r="813" spans="1:17">
      <c r="A813" s="20"/>
      <c r="B813" s="13" t="s">
        <v>1187</v>
      </c>
      <c r="C813" s="14">
        <v>46237</v>
      </c>
      <c r="D813" s="12"/>
      <c r="E813" s="4" t="s">
        <v>1189</v>
      </c>
      <c r="F813" s="12" t="s">
        <v>176</v>
      </c>
      <c r="G813" s="12"/>
      <c r="H813" s="12"/>
      <c r="I813" s="12"/>
      <c r="J813" s="15">
        <f t="shared" si="14"/>
        <v>0</v>
      </c>
      <c r="K813" s="12" t="s">
        <v>177</v>
      </c>
      <c r="L813" s="12" t="s">
        <v>307</v>
      </c>
      <c r="M813" s="12"/>
      <c r="N813" s="12">
        <v>500</v>
      </c>
      <c r="O813" s="12"/>
      <c r="P813" s="12" t="s">
        <v>178</v>
      </c>
      <c r="Q813" s="37"/>
    </row>
    <row r="814" spans="1:17">
      <c r="A814" s="52">
        <v>46210</v>
      </c>
      <c r="B814" s="13" t="s">
        <v>1190</v>
      </c>
      <c r="C814" s="14">
        <v>46230</v>
      </c>
      <c r="D814" s="12" t="s">
        <v>1191</v>
      </c>
      <c r="E814" s="12"/>
      <c r="F814" s="12">
        <v>390</v>
      </c>
      <c r="G814" s="12">
        <v>6</v>
      </c>
      <c r="H814" s="12" t="s">
        <v>289</v>
      </c>
      <c r="I814" s="12">
        <v>4</v>
      </c>
      <c r="J814" s="15">
        <f t="shared" si="14"/>
        <v>24</v>
      </c>
      <c r="K814" s="12" t="s">
        <v>837</v>
      </c>
      <c r="L814" s="17" t="s">
        <v>201</v>
      </c>
      <c r="M814" s="12">
        <v>12</v>
      </c>
      <c r="N814" s="12">
        <v>20</v>
      </c>
      <c r="O814" s="12">
        <v>0.03</v>
      </c>
      <c r="P814" s="12" t="s">
        <v>178</v>
      </c>
      <c r="Q814" s="37"/>
    </row>
    <row r="815" spans="1:17">
      <c r="A815" s="20"/>
      <c r="B815" s="13" t="s">
        <v>132</v>
      </c>
      <c r="C815" s="14">
        <v>46230</v>
      </c>
      <c r="D815" s="12" t="s">
        <v>1191</v>
      </c>
      <c r="E815" s="12"/>
      <c r="F815" s="12">
        <v>390</v>
      </c>
      <c r="G815" s="12">
        <v>6</v>
      </c>
      <c r="H815" s="12" t="s">
        <v>289</v>
      </c>
      <c r="I815" s="12">
        <v>4</v>
      </c>
      <c r="J815" s="15">
        <f t="shared" si="14"/>
        <v>24</v>
      </c>
      <c r="K815" s="12" t="s">
        <v>335</v>
      </c>
      <c r="L815" s="17" t="s">
        <v>201</v>
      </c>
      <c r="M815" s="12">
        <v>12</v>
      </c>
      <c r="N815" s="12">
        <v>20</v>
      </c>
      <c r="O815" s="12">
        <v>0.03</v>
      </c>
      <c r="P815" s="12" t="s">
        <v>178</v>
      </c>
      <c r="Q815" s="37"/>
    </row>
    <row r="816" spans="1:17">
      <c r="A816" s="52">
        <v>46211</v>
      </c>
      <c r="B816" s="13" t="s">
        <v>132</v>
      </c>
      <c r="C816" s="14">
        <v>46230</v>
      </c>
      <c r="D816" s="12" t="s">
        <v>1192</v>
      </c>
      <c r="E816" s="12"/>
      <c r="F816" s="12">
        <v>526</v>
      </c>
      <c r="G816" s="12">
        <v>16</v>
      </c>
      <c r="H816" s="12" t="s">
        <v>289</v>
      </c>
      <c r="I816" s="12">
        <v>13</v>
      </c>
      <c r="J816" s="15">
        <f t="shared" si="14"/>
        <v>208</v>
      </c>
      <c r="K816" s="12" t="s">
        <v>462</v>
      </c>
      <c r="L816" s="17" t="s">
        <v>201</v>
      </c>
      <c r="M816" s="12">
        <v>104</v>
      </c>
      <c r="N816" s="12">
        <v>120</v>
      </c>
      <c r="O816" s="12">
        <v>0.1</v>
      </c>
      <c r="P816" s="12" t="s">
        <v>178</v>
      </c>
      <c r="Q816" s="37"/>
    </row>
    <row r="817" spans="1:17">
      <c r="A817" s="52">
        <v>46211</v>
      </c>
      <c r="B817" s="13" t="s">
        <v>132</v>
      </c>
      <c r="C817" s="14">
        <v>46230</v>
      </c>
      <c r="D817" s="12" t="s">
        <v>1193</v>
      </c>
      <c r="E817" s="12"/>
      <c r="F817" s="12">
        <v>526</v>
      </c>
      <c r="G817" s="12">
        <v>10</v>
      </c>
      <c r="H817" s="12" t="s">
        <v>289</v>
      </c>
      <c r="I817" s="12">
        <v>4</v>
      </c>
      <c r="J817" s="15">
        <f t="shared" si="14"/>
        <v>40</v>
      </c>
      <c r="K817" s="12" t="s">
        <v>768</v>
      </c>
      <c r="L817" s="17" t="s">
        <v>201</v>
      </c>
      <c r="M817" s="12">
        <v>20</v>
      </c>
      <c r="N817" s="12">
        <v>30</v>
      </c>
      <c r="O817" s="12">
        <v>0.04</v>
      </c>
      <c r="P817" s="12" t="s">
        <v>178</v>
      </c>
      <c r="Q817" s="37"/>
    </row>
    <row r="818" spans="1:17">
      <c r="A818" s="20"/>
      <c r="B818" s="13" t="s">
        <v>1190</v>
      </c>
      <c r="C818" s="14">
        <v>46230</v>
      </c>
      <c r="D818" s="12" t="s">
        <v>1193</v>
      </c>
      <c r="E818" s="12"/>
      <c r="F818" s="12">
        <v>526</v>
      </c>
      <c r="G818" s="12">
        <v>10</v>
      </c>
      <c r="H818" s="12" t="s">
        <v>289</v>
      </c>
      <c r="I818" s="12">
        <v>4</v>
      </c>
      <c r="J818" s="15">
        <f t="shared" si="14"/>
        <v>40</v>
      </c>
      <c r="K818" s="12" t="s">
        <v>575</v>
      </c>
      <c r="L818" s="17" t="s">
        <v>201</v>
      </c>
      <c r="M818" s="12">
        <v>20</v>
      </c>
      <c r="N818" s="12">
        <v>30</v>
      </c>
      <c r="O818" s="12">
        <v>0.04</v>
      </c>
      <c r="P818" s="12" t="s">
        <v>178</v>
      </c>
      <c r="Q818" s="37"/>
    </row>
    <row r="819" spans="1:17">
      <c r="A819" s="52">
        <v>46211</v>
      </c>
      <c r="B819" s="13" t="s">
        <v>132</v>
      </c>
      <c r="C819" s="14">
        <v>46230</v>
      </c>
      <c r="D819" s="12" t="s">
        <v>1194</v>
      </c>
      <c r="E819" s="12"/>
      <c r="F819" s="12">
        <v>526</v>
      </c>
      <c r="G819" s="12">
        <v>10</v>
      </c>
      <c r="H819" s="12" t="s">
        <v>289</v>
      </c>
      <c r="I819" s="12">
        <v>4</v>
      </c>
      <c r="J819" s="15">
        <f t="shared" si="14"/>
        <v>40</v>
      </c>
      <c r="K819" s="12" t="s">
        <v>768</v>
      </c>
      <c r="L819" s="17" t="s">
        <v>201</v>
      </c>
      <c r="M819" s="12">
        <v>20</v>
      </c>
      <c r="N819" s="12">
        <v>30</v>
      </c>
      <c r="O819" s="12">
        <v>0.04</v>
      </c>
      <c r="P819" s="12" t="s">
        <v>178</v>
      </c>
      <c r="Q819" s="37"/>
    </row>
    <row r="820" spans="1:17">
      <c r="A820" s="20"/>
      <c r="B820" s="13" t="s">
        <v>132</v>
      </c>
      <c r="C820" s="14">
        <v>46230</v>
      </c>
      <c r="D820" s="12" t="s">
        <v>1194</v>
      </c>
      <c r="E820" s="12"/>
      <c r="F820" s="12">
        <v>526</v>
      </c>
      <c r="G820" s="12">
        <v>10</v>
      </c>
      <c r="H820" s="12" t="s">
        <v>289</v>
      </c>
      <c r="I820" s="12">
        <v>4</v>
      </c>
      <c r="J820" s="15">
        <f t="shared" si="14"/>
        <v>40</v>
      </c>
      <c r="K820" s="12" t="s">
        <v>575</v>
      </c>
      <c r="L820" s="17" t="s">
        <v>201</v>
      </c>
      <c r="M820" s="12">
        <v>20</v>
      </c>
      <c r="N820" s="12">
        <v>30</v>
      </c>
      <c r="O820" s="12">
        <v>0.04</v>
      </c>
      <c r="P820" s="12" t="s">
        <v>178</v>
      </c>
      <c r="Q820" s="37"/>
    </row>
    <row r="821" spans="1:17">
      <c r="A821" s="52">
        <v>46211</v>
      </c>
      <c r="B821" s="13" t="s">
        <v>1195</v>
      </c>
      <c r="C821" s="14">
        <v>46225</v>
      </c>
      <c r="D821" s="12" t="s">
        <v>1196</v>
      </c>
      <c r="E821" s="12"/>
      <c r="F821" s="12">
        <v>526</v>
      </c>
      <c r="G821" s="12">
        <v>6</v>
      </c>
      <c r="H821" s="12" t="s">
        <v>289</v>
      </c>
      <c r="I821" s="12">
        <v>2</v>
      </c>
      <c r="J821" s="15">
        <f t="shared" si="14"/>
        <v>12</v>
      </c>
      <c r="K821" s="12" t="s">
        <v>218</v>
      </c>
      <c r="L821" s="17" t="s">
        <v>201</v>
      </c>
      <c r="M821" s="12">
        <v>6</v>
      </c>
      <c r="N821" s="12">
        <v>10</v>
      </c>
      <c r="O821" s="12">
        <v>0.01</v>
      </c>
      <c r="P821" s="12" t="s">
        <v>178</v>
      </c>
      <c r="Q821" s="37"/>
    </row>
    <row r="822" spans="1:17">
      <c r="A822" s="20"/>
      <c r="B822" s="13" t="s">
        <v>133</v>
      </c>
      <c r="C822" s="14">
        <v>46225</v>
      </c>
      <c r="D822" s="12" t="s">
        <v>1196</v>
      </c>
      <c r="E822" s="12"/>
      <c r="F822" s="12">
        <v>526</v>
      </c>
      <c r="G822" s="12">
        <v>6</v>
      </c>
      <c r="H822" s="12" t="s">
        <v>289</v>
      </c>
      <c r="I822" s="12">
        <v>2</v>
      </c>
      <c r="J822" s="15">
        <f t="shared" si="14"/>
        <v>12</v>
      </c>
      <c r="K822" s="12" t="s">
        <v>300</v>
      </c>
      <c r="L822" s="17" t="s">
        <v>201</v>
      </c>
      <c r="M822" s="12">
        <v>6</v>
      </c>
      <c r="N822" s="12">
        <v>10</v>
      </c>
      <c r="O822" s="12">
        <v>0.01</v>
      </c>
      <c r="P822" s="12" t="s">
        <v>178</v>
      </c>
      <c r="Q822" s="37"/>
    </row>
    <row r="823" spans="1:17">
      <c r="A823" s="52">
        <v>46211</v>
      </c>
      <c r="B823" s="13" t="s">
        <v>1197</v>
      </c>
      <c r="C823" s="14">
        <v>46252</v>
      </c>
      <c r="D823" s="12" t="s">
        <v>784</v>
      </c>
      <c r="E823" s="12"/>
      <c r="F823" s="12" t="s">
        <v>401</v>
      </c>
      <c r="G823" s="12">
        <v>16</v>
      </c>
      <c r="H823" s="12" t="s">
        <v>494</v>
      </c>
      <c r="I823" s="12">
        <v>14</v>
      </c>
      <c r="J823" s="15">
        <f t="shared" si="14"/>
        <v>224</v>
      </c>
      <c r="K823" s="12" t="s">
        <v>462</v>
      </c>
      <c r="L823" s="17" t="s">
        <v>201</v>
      </c>
      <c r="M823" s="12">
        <v>224</v>
      </c>
      <c r="N823" s="12">
        <v>240</v>
      </c>
      <c r="O823" s="12">
        <v>0.41</v>
      </c>
      <c r="P823" s="12" t="s">
        <v>178</v>
      </c>
      <c r="Q823" s="37"/>
    </row>
    <row r="824" spans="1:17">
      <c r="A824" s="20"/>
      <c r="B824" s="13" t="s">
        <v>134</v>
      </c>
      <c r="C824" s="14">
        <v>46252</v>
      </c>
      <c r="D824" s="12" t="s">
        <v>784</v>
      </c>
      <c r="E824" s="12"/>
      <c r="F824" s="12" t="s">
        <v>401</v>
      </c>
      <c r="G824" s="12">
        <v>16</v>
      </c>
      <c r="H824" s="12" t="s">
        <v>494</v>
      </c>
      <c r="I824" s="12">
        <v>2</v>
      </c>
      <c r="J824" s="15">
        <f t="shared" si="14"/>
        <v>32</v>
      </c>
      <c r="K824" s="12" t="s">
        <v>785</v>
      </c>
      <c r="L824" s="17" t="s">
        <v>201</v>
      </c>
      <c r="M824" s="12">
        <v>32</v>
      </c>
      <c r="N824" s="12">
        <v>40</v>
      </c>
      <c r="O824" s="12">
        <v>7.0000000000000007E-2</v>
      </c>
      <c r="P824" s="12" t="s">
        <v>178</v>
      </c>
      <c r="Q824" s="37"/>
    </row>
    <row r="825" spans="1:17">
      <c r="A825" s="52">
        <v>46211</v>
      </c>
      <c r="B825" s="13"/>
      <c r="C825" s="19"/>
      <c r="D825" s="12" t="s">
        <v>1198</v>
      </c>
      <c r="E825" s="12"/>
      <c r="F825" s="12">
        <v>526</v>
      </c>
      <c r="G825" s="12">
        <v>4</v>
      </c>
      <c r="H825" s="12" t="s">
        <v>289</v>
      </c>
      <c r="I825" s="12">
        <v>1</v>
      </c>
      <c r="J825" s="15">
        <f t="shared" si="14"/>
        <v>4</v>
      </c>
      <c r="K825" s="12" t="s">
        <v>227</v>
      </c>
      <c r="L825" s="20" t="s">
        <v>342</v>
      </c>
      <c r="M825" s="12">
        <v>4</v>
      </c>
      <c r="N825" s="12"/>
      <c r="O825" s="12">
        <v>0.01</v>
      </c>
      <c r="P825" s="12"/>
      <c r="Q825" s="12" t="s">
        <v>178</v>
      </c>
    </row>
    <row r="826" spans="1:17">
      <c r="A826" s="52">
        <v>46212</v>
      </c>
      <c r="B826" s="13"/>
      <c r="C826" s="19"/>
      <c r="D826" s="12" t="s">
        <v>1199</v>
      </c>
      <c r="E826" s="12"/>
      <c r="F826" s="12" t="s">
        <v>176</v>
      </c>
      <c r="G826" s="12">
        <v>24</v>
      </c>
      <c r="H826" s="12" t="s">
        <v>305</v>
      </c>
      <c r="I826" s="12">
        <v>6</v>
      </c>
      <c r="J826" s="15">
        <f t="shared" si="14"/>
        <v>144</v>
      </c>
      <c r="K826" s="12" t="s">
        <v>306</v>
      </c>
      <c r="L826" s="17" t="s">
        <v>201</v>
      </c>
      <c r="M826" s="12">
        <v>72</v>
      </c>
      <c r="N826" s="12"/>
      <c r="O826" s="12"/>
      <c r="P826" s="12"/>
      <c r="Q826" s="12" t="s">
        <v>178</v>
      </c>
    </row>
    <row r="827" spans="1:17">
      <c r="A827" s="20"/>
      <c r="B827" s="13"/>
      <c r="C827" s="19"/>
      <c r="D827" s="12" t="s">
        <v>1199</v>
      </c>
      <c r="E827" s="12"/>
      <c r="F827" s="12" t="s">
        <v>176</v>
      </c>
      <c r="G827" s="12">
        <v>24</v>
      </c>
      <c r="H827" s="12" t="s">
        <v>305</v>
      </c>
      <c r="I827" s="12">
        <v>2</v>
      </c>
      <c r="J827" s="15">
        <f t="shared" si="14"/>
        <v>48</v>
      </c>
      <c r="K827" s="12" t="s">
        <v>177</v>
      </c>
      <c r="L827" s="17" t="s">
        <v>201</v>
      </c>
      <c r="M827" s="12">
        <v>24</v>
      </c>
      <c r="N827" s="12"/>
      <c r="O827" s="12"/>
      <c r="P827" s="12"/>
      <c r="Q827" s="12" t="s">
        <v>178</v>
      </c>
    </row>
    <row r="828" spans="1:17">
      <c r="A828" s="52">
        <v>46212</v>
      </c>
      <c r="B828" s="13"/>
      <c r="C828" s="19"/>
      <c r="D828" s="12" t="s">
        <v>1200</v>
      </c>
      <c r="E828" s="12"/>
      <c r="F828" s="12" t="s">
        <v>885</v>
      </c>
      <c r="G828" s="12">
        <v>16</v>
      </c>
      <c r="H828" s="12" t="s">
        <v>289</v>
      </c>
      <c r="I828" s="12">
        <v>6</v>
      </c>
      <c r="J828" s="15">
        <f t="shared" si="14"/>
        <v>96</v>
      </c>
      <c r="K828" s="12" t="s">
        <v>355</v>
      </c>
      <c r="L828" s="20" t="s">
        <v>5</v>
      </c>
      <c r="M828" s="12"/>
      <c r="N828" s="12"/>
      <c r="O828" s="12"/>
      <c r="P828" s="12"/>
      <c r="Q828" s="12" t="s">
        <v>178</v>
      </c>
    </row>
    <row r="829" spans="1:17">
      <c r="A829" s="52">
        <v>46216</v>
      </c>
      <c r="B829" s="13" t="s">
        <v>1201</v>
      </c>
      <c r="C829" s="19"/>
      <c r="D829" s="12" t="s">
        <v>1202</v>
      </c>
      <c r="E829" s="12"/>
      <c r="F829" s="12" t="s">
        <v>944</v>
      </c>
      <c r="G829" s="12">
        <v>24</v>
      </c>
      <c r="H829" s="12" t="s">
        <v>289</v>
      </c>
      <c r="I829" s="12">
        <v>10</v>
      </c>
      <c r="J829" s="15">
        <f t="shared" si="14"/>
        <v>240</v>
      </c>
      <c r="K829" s="12" t="s">
        <v>1118</v>
      </c>
      <c r="L829" s="17" t="s">
        <v>201</v>
      </c>
      <c r="M829" s="12">
        <v>120</v>
      </c>
      <c r="N829" s="12">
        <v>150</v>
      </c>
      <c r="O829" s="12"/>
      <c r="P829" s="12"/>
      <c r="Q829" s="45" t="s">
        <v>178</v>
      </c>
    </row>
    <row r="830" spans="1:17">
      <c r="A830" s="52">
        <v>46213</v>
      </c>
      <c r="B830" s="13"/>
      <c r="C830" s="19"/>
      <c r="D830" s="12" t="s">
        <v>1203</v>
      </c>
      <c r="E830" s="12"/>
      <c r="F830" s="12" t="s">
        <v>176</v>
      </c>
      <c r="G830" s="12">
        <v>40</v>
      </c>
      <c r="H830" s="12" t="s">
        <v>305</v>
      </c>
      <c r="I830" s="12">
        <v>6</v>
      </c>
      <c r="J830" s="15">
        <f t="shared" si="14"/>
        <v>240</v>
      </c>
      <c r="K830" s="4" t="s">
        <v>306</v>
      </c>
      <c r="L830" s="12" t="s">
        <v>307</v>
      </c>
      <c r="M830" s="12">
        <v>120</v>
      </c>
      <c r="N830" s="12"/>
      <c r="O830" s="12"/>
      <c r="P830" s="12"/>
      <c r="Q830" s="12" t="s">
        <v>178</v>
      </c>
    </row>
    <row r="831" spans="1:17">
      <c r="A831" s="20"/>
      <c r="B831" s="13"/>
      <c r="C831" s="19"/>
      <c r="D831" s="12" t="s">
        <v>1203</v>
      </c>
      <c r="E831" s="12"/>
      <c r="F831" s="12" t="s">
        <v>176</v>
      </c>
      <c r="G831" s="12">
        <v>40</v>
      </c>
      <c r="H831" s="12" t="s">
        <v>305</v>
      </c>
      <c r="I831" s="12">
        <v>2</v>
      </c>
      <c r="J831" s="15">
        <f t="shared" si="14"/>
        <v>80</v>
      </c>
      <c r="K831" s="12" t="s">
        <v>177</v>
      </c>
      <c r="L831" s="12" t="s">
        <v>307</v>
      </c>
      <c r="M831" s="12">
        <v>40</v>
      </c>
      <c r="N831" s="12"/>
      <c r="O831" s="12"/>
      <c r="P831" s="12"/>
      <c r="Q831" s="12" t="s">
        <v>178</v>
      </c>
    </row>
    <row r="832" spans="1:17">
      <c r="A832" s="52">
        <v>46213</v>
      </c>
      <c r="B832" s="13" t="s">
        <v>1204</v>
      </c>
      <c r="C832" s="14">
        <v>46254</v>
      </c>
      <c r="D832" s="12" t="s">
        <v>1205</v>
      </c>
      <c r="E832" s="12"/>
      <c r="F832" s="12" t="s">
        <v>810</v>
      </c>
      <c r="G832" s="12">
        <v>16</v>
      </c>
      <c r="H832" s="12" t="s">
        <v>289</v>
      </c>
      <c r="I832" s="12">
        <v>2</v>
      </c>
      <c r="J832" s="15">
        <f t="shared" si="14"/>
        <v>32</v>
      </c>
      <c r="K832" s="12" t="s">
        <v>300</v>
      </c>
      <c r="L832" s="17" t="s">
        <v>201</v>
      </c>
      <c r="M832" s="12">
        <v>16</v>
      </c>
      <c r="N832" s="12">
        <v>20</v>
      </c>
      <c r="O832" s="12"/>
      <c r="P832" s="12" t="s">
        <v>178</v>
      </c>
      <c r="Q832" s="12"/>
    </row>
    <row r="833" spans="1:17">
      <c r="A833" s="52">
        <v>46213</v>
      </c>
      <c r="B833" s="13" t="s">
        <v>135</v>
      </c>
      <c r="C833" s="14">
        <v>46237</v>
      </c>
      <c r="D833" s="12" t="s">
        <v>1206</v>
      </c>
      <c r="E833" s="12"/>
      <c r="F833" s="12">
        <v>528</v>
      </c>
      <c r="G833" s="12">
        <v>20</v>
      </c>
      <c r="H833" s="12" t="s">
        <v>289</v>
      </c>
      <c r="I833" s="12">
        <v>6</v>
      </c>
      <c r="J833" s="15">
        <f t="shared" si="14"/>
        <v>120</v>
      </c>
      <c r="K833" s="12" t="s">
        <v>953</v>
      </c>
      <c r="L833" s="17" t="s">
        <v>201</v>
      </c>
      <c r="M833" s="12">
        <v>60</v>
      </c>
      <c r="N833" s="12">
        <v>80</v>
      </c>
      <c r="O833" s="12"/>
      <c r="P833" s="12" t="s">
        <v>178</v>
      </c>
      <c r="Q833" s="37"/>
    </row>
    <row r="834" spans="1:17">
      <c r="A834" s="52">
        <v>46213</v>
      </c>
      <c r="B834" s="13" t="s">
        <v>1207</v>
      </c>
      <c r="C834" s="14">
        <v>46227</v>
      </c>
      <c r="D834" s="12" t="s">
        <v>1208</v>
      </c>
      <c r="E834" s="12"/>
      <c r="F834" s="12" t="s">
        <v>1036</v>
      </c>
      <c r="G834" s="12">
        <v>20</v>
      </c>
      <c r="H834" s="12" t="s">
        <v>289</v>
      </c>
      <c r="I834" s="12">
        <v>8</v>
      </c>
      <c r="J834" s="15">
        <f t="shared" si="14"/>
        <v>160</v>
      </c>
      <c r="K834" s="12" t="s">
        <v>513</v>
      </c>
      <c r="L834" s="17" t="s">
        <v>201</v>
      </c>
      <c r="M834" s="12">
        <v>80</v>
      </c>
      <c r="N834" s="12">
        <v>100</v>
      </c>
      <c r="O834" s="12"/>
      <c r="P834" s="12" t="s">
        <v>178</v>
      </c>
      <c r="Q834" s="37"/>
    </row>
    <row r="835" spans="1:17">
      <c r="A835" s="52">
        <v>46213</v>
      </c>
      <c r="B835" s="13" t="s">
        <v>1207</v>
      </c>
      <c r="C835" s="14">
        <v>46300</v>
      </c>
      <c r="D835" s="12" t="s">
        <v>1209</v>
      </c>
      <c r="E835" s="12"/>
      <c r="F835" s="12">
        <v>526</v>
      </c>
      <c r="G835" s="12">
        <v>8</v>
      </c>
      <c r="H835" s="12" t="s">
        <v>289</v>
      </c>
      <c r="I835" s="12">
        <v>4</v>
      </c>
      <c r="J835" s="15">
        <f t="shared" si="14"/>
        <v>32</v>
      </c>
      <c r="K835" s="12" t="s">
        <v>293</v>
      </c>
      <c r="L835" s="17" t="s">
        <v>201</v>
      </c>
      <c r="M835" s="12">
        <v>16</v>
      </c>
      <c r="N835" s="12">
        <v>25</v>
      </c>
      <c r="O835" s="12"/>
      <c r="P835" s="12" t="s">
        <v>178</v>
      </c>
      <c r="Q835" s="37"/>
    </row>
    <row r="836" spans="1:17">
      <c r="A836" s="20"/>
      <c r="B836" s="13" t="s">
        <v>136</v>
      </c>
      <c r="C836" s="14">
        <v>46300</v>
      </c>
      <c r="D836" s="12" t="s">
        <v>1209</v>
      </c>
      <c r="E836" s="19" t="s">
        <v>291</v>
      </c>
      <c r="F836" s="12">
        <v>526</v>
      </c>
      <c r="G836" s="12">
        <v>8</v>
      </c>
      <c r="H836" s="12" t="s">
        <v>292</v>
      </c>
      <c r="I836" s="12">
        <v>4</v>
      </c>
      <c r="J836" s="15">
        <f t="shared" si="14"/>
        <v>32</v>
      </c>
      <c r="K836" s="12" t="s">
        <v>830</v>
      </c>
      <c r="L836" s="17" t="s">
        <v>201</v>
      </c>
      <c r="M836" s="12">
        <v>32</v>
      </c>
      <c r="N836" s="12">
        <v>40</v>
      </c>
      <c r="O836" s="12"/>
      <c r="P836" s="12" t="s">
        <v>178</v>
      </c>
      <c r="Q836" s="37"/>
    </row>
    <row r="837" spans="1:17">
      <c r="A837" s="52">
        <v>46213</v>
      </c>
      <c r="B837" s="13" t="s">
        <v>1168</v>
      </c>
      <c r="C837" s="14">
        <v>46226</v>
      </c>
      <c r="D837" s="12" t="s">
        <v>1210</v>
      </c>
      <c r="E837" s="12"/>
      <c r="F837" s="12">
        <v>526</v>
      </c>
      <c r="G837" s="12">
        <v>16</v>
      </c>
      <c r="H837" s="12" t="s">
        <v>289</v>
      </c>
      <c r="I837" s="12">
        <v>6</v>
      </c>
      <c r="J837" s="15">
        <f t="shared" si="14"/>
        <v>96</v>
      </c>
      <c r="K837" s="12" t="s">
        <v>226</v>
      </c>
      <c r="L837" s="20" t="s">
        <v>6</v>
      </c>
      <c r="M837" s="12">
        <v>96</v>
      </c>
      <c r="N837" s="12"/>
      <c r="O837" s="12">
        <v>0.06</v>
      </c>
      <c r="P837" s="12" t="s">
        <v>178</v>
      </c>
      <c r="Q837" s="37"/>
    </row>
    <row r="838" spans="1:17">
      <c r="A838" s="20"/>
      <c r="B838" s="13"/>
      <c r="C838" s="19"/>
      <c r="D838" s="12" t="s">
        <v>1210</v>
      </c>
      <c r="E838" s="12"/>
      <c r="F838" s="12">
        <v>526</v>
      </c>
      <c r="G838" s="12">
        <v>16</v>
      </c>
      <c r="H838" s="12" t="s">
        <v>289</v>
      </c>
      <c r="I838" s="12">
        <v>2</v>
      </c>
      <c r="J838" s="15">
        <f t="shared" si="14"/>
        <v>32</v>
      </c>
      <c r="K838" s="12" t="s">
        <v>227</v>
      </c>
      <c r="L838" s="20" t="s">
        <v>6</v>
      </c>
      <c r="M838" s="12">
        <v>32</v>
      </c>
      <c r="N838" s="12"/>
      <c r="O838" s="12">
        <v>0.02</v>
      </c>
      <c r="P838" s="12"/>
      <c r="Q838" s="12" t="s">
        <v>178</v>
      </c>
    </row>
    <row r="839" spans="1:17">
      <c r="A839" s="52">
        <v>46216</v>
      </c>
      <c r="B839" s="13" t="s">
        <v>1211</v>
      </c>
      <c r="C839" s="14">
        <v>46230</v>
      </c>
      <c r="D839" s="12" t="s">
        <v>1212</v>
      </c>
      <c r="E839" s="12"/>
      <c r="F839" s="12" t="s">
        <v>512</v>
      </c>
      <c r="G839" s="12">
        <v>24</v>
      </c>
      <c r="H839" s="12" t="s">
        <v>289</v>
      </c>
      <c r="I839" s="12">
        <v>4</v>
      </c>
      <c r="J839" s="15">
        <f t="shared" si="14"/>
        <v>96</v>
      </c>
      <c r="K839" s="12" t="s">
        <v>478</v>
      </c>
      <c r="L839" s="17" t="s">
        <v>201</v>
      </c>
      <c r="M839" s="12">
        <v>48</v>
      </c>
      <c r="N839" s="12">
        <v>180</v>
      </c>
      <c r="O839" s="12"/>
      <c r="P839" s="12" t="s">
        <v>178</v>
      </c>
      <c r="Q839" s="37"/>
    </row>
    <row r="840" spans="1:17">
      <c r="A840" s="20"/>
      <c r="B840" s="13" t="s">
        <v>137</v>
      </c>
      <c r="C840" s="14">
        <v>46230</v>
      </c>
      <c r="D840" s="12" t="s">
        <v>1213</v>
      </c>
      <c r="E840" s="12"/>
      <c r="F840" s="12" t="s">
        <v>512</v>
      </c>
      <c r="G840" s="12">
        <v>24</v>
      </c>
      <c r="H840" s="12" t="s">
        <v>289</v>
      </c>
      <c r="I840" s="12">
        <v>4</v>
      </c>
      <c r="J840" s="15">
        <f t="shared" si="14"/>
        <v>96</v>
      </c>
      <c r="K840" s="12" t="s">
        <v>478</v>
      </c>
      <c r="L840" s="17" t="s">
        <v>201</v>
      </c>
      <c r="M840" s="12">
        <v>48</v>
      </c>
      <c r="N840" s="12">
        <v>180</v>
      </c>
      <c r="O840" s="12"/>
      <c r="P840" s="12" t="s">
        <v>178</v>
      </c>
      <c r="Q840" s="37"/>
    </row>
    <row r="841" spans="1:17">
      <c r="A841" s="20"/>
      <c r="B841" s="13" t="s">
        <v>137</v>
      </c>
      <c r="C841" s="14">
        <v>46230</v>
      </c>
      <c r="D841" s="12" t="s">
        <v>1214</v>
      </c>
      <c r="E841" s="12"/>
      <c r="F841" s="12" t="s">
        <v>512</v>
      </c>
      <c r="G841" s="12">
        <v>32</v>
      </c>
      <c r="H841" s="12" t="s">
        <v>289</v>
      </c>
      <c r="I841" s="12">
        <v>4</v>
      </c>
      <c r="J841" s="15">
        <f t="shared" si="14"/>
        <v>128</v>
      </c>
      <c r="K841" s="12" t="s">
        <v>478</v>
      </c>
      <c r="L841" s="17" t="s">
        <v>201</v>
      </c>
      <c r="M841" s="12">
        <v>64</v>
      </c>
      <c r="N841" s="12">
        <v>180</v>
      </c>
      <c r="O841" s="12"/>
      <c r="P841" s="12" t="s">
        <v>178</v>
      </c>
      <c r="Q841" s="37"/>
    </row>
    <row r="842" spans="1:17">
      <c r="A842" s="52">
        <v>46216</v>
      </c>
      <c r="B842" s="13" t="s">
        <v>1215</v>
      </c>
      <c r="C842" s="14">
        <v>46227</v>
      </c>
      <c r="D842" s="12" t="s">
        <v>1216</v>
      </c>
      <c r="E842" s="12"/>
      <c r="F842" s="12" t="s">
        <v>401</v>
      </c>
      <c r="G842" s="12">
        <v>14</v>
      </c>
      <c r="H842" s="12" t="s">
        <v>289</v>
      </c>
      <c r="I842" s="12">
        <v>4</v>
      </c>
      <c r="J842" s="15">
        <f t="shared" si="14"/>
        <v>56</v>
      </c>
      <c r="K842" s="12" t="s">
        <v>355</v>
      </c>
      <c r="L842" s="17" t="s">
        <v>201</v>
      </c>
      <c r="M842" s="12">
        <v>28</v>
      </c>
      <c r="N842" s="12">
        <v>40</v>
      </c>
      <c r="O842" s="12">
        <v>7.0000000000000007E-2</v>
      </c>
      <c r="P842" s="12" t="s">
        <v>178</v>
      </c>
      <c r="Q842" s="37"/>
    </row>
    <row r="843" spans="1:17">
      <c r="A843" s="20"/>
      <c r="B843" s="13" t="s">
        <v>138</v>
      </c>
      <c r="C843" s="14">
        <v>46227</v>
      </c>
      <c r="D843" s="12" t="s">
        <v>1216</v>
      </c>
      <c r="E843" s="12"/>
      <c r="F843" s="12" t="s">
        <v>401</v>
      </c>
      <c r="G843" s="12">
        <v>14</v>
      </c>
      <c r="H843" s="12" t="s">
        <v>289</v>
      </c>
      <c r="I843" s="12">
        <v>2</v>
      </c>
      <c r="J843" s="15">
        <f t="shared" si="14"/>
        <v>28</v>
      </c>
      <c r="K843" s="12" t="s">
        <v>464</v>
      </c>
      <c r="L843" s="17" t="s">
        <v>201</v>
      </c>
      <c r="M843" s="12">
        <v>14</v>
      </c>
      <c r="N843" s="12">
        <v>20</v>
      </c>
      <c r="O843" s="12">
        <v>0.03</v>
      </c>
      <c r="P843" s="12" t="s">
        <v>178</v>
      </c>
      <c r="Q843" s="37"/>
    </row>
    <row r="844" spans="1:17">
      <c r="A844" s="52">
        <v>46216</v>
      </c>
      <c r="B844" s="13"/>
      <c r="C844" s="19"/>
      <c r="D844" s="12" t="s">
        <v>1217</v>
      </c>
      <c r="E844" s="12"/>
      <c r="F844" s="12" t="s">
        <v>176</v>
      </c>
      <c r="G844" s="12">
        <v>12</v>
      </c>
      <c r="H844" s="12" t="s">
        <v>305</v>
      </c>
      <c r="I844" s="12">
        <v>2</v>
      </c>
      <c r="J844" s="15">
        <f t="shared" si="14"/>
        <v>24</v>
      </c>
      <c r="K844" s="12" t="s">
        <v>315</v>
      </c>
      <c r="L844" s="12" t="s">
        <v>307</v>
      </c>
      <c r="M844" s="12">
        <v>12</v>
      </c>
      <c r="N844" s="12"/>
      <c r="O844" s="12"/>
      <c r="P844" s="12"/>
      <c r="Q844" s="12" t="s">
        <v>178</v>
      </c>
    </row>
    <row r="845" spans="1:17">
      <c r="A845" s="20"/>
      <c r="B845" s="13"/>
      <c r="C845" s="19"/>
      <c r="D845" s="12" t="s">
        <v>1217</v>
      </c>
      <c r="E845" s="12"/>
      <c r="F845" s="12" t="s">
        <v>176</v>
      </c>
      <c r="G845" s="12">
        <v>12</v>
      </c>
      <c r="H845" s="12" t="s">
        <v>305</v>
      </c>
      <c r="I845" s="12">
        <v>2</v>
      </c>
      <c r="J845" s="15">
        <f t="shared" si="14"/>
        <v>24</v>
      </c>
      <c r="K845" s="12" t="s">
        <v>316</v>
      </c>
      <c r="L845" s="12" t="s">
        <v>307</v>
      </c>
      <c r="M845" s="12">
        <v>12</v>
      </c>
      <c r="N845" s="12"/>
      <c r="O845" s="12"/>
      <c r="P845" s="12"/>
      <c r="Q845" s="12" t="s">
        <v>178</v>
      </c>
    </row>
    <row r="846" spans="1:17">
      <c r="A846" s="20"/>
      <c r="B846" s="13"/>
      <c r="C846" s="19"/>
      <c r="D846" s="12" t="s">
        <v>1217</v>
      </c>
      <c r="E846" s="12"/>
      <c r="F846" s="12" t="s">
        <v>176</v>
      </c>
      <c r="G846" s="12">
        <v>12</v>
      </c>
      <c r="H846" s="12" t="s">
        <v>305</v>
      </c>
      <c r="I846" s="12">
        <v>2</v>
      </c>
      <c r="J846" s="15">
        <f t="shared" si="14"/>
        <v>24</v>
      </c>
      <c r="K846" s="12" t="s">
        <v>317</v>
      </c>
      <c r="L846" s="12" t="s">
        <v>307</v>
      </c>
      <c r="M846" s="12">
        <v>12</v>
      </c>
      <c r="N846" s="12"/>
      <c r="O846" s="12"/>
      <c r="P846" s="12"/>
      <c r="Q846" s="12" t="s">
        <v>178</v>
      </c>
    </row>
    <row r="847" spans="1:17">
      <c r="A847" s="20"/>
      <c r="B847" s="13"/>
      <c r="C847" s="19"/>
      <c r="D847" s="12" t="s">
        <v>1217</v>
      </c>
      <c r="E847" s="19" t="s">
        <v>291</v>
      </c>
      <c r="F847" s="12" t="s">
        <v>176</v>
      </c>
      <c r="G847" s="12">
        <v>6</v>
      </c>
      <c r="H847" s="12" t="s">
        <v>305</v>
      </c>
      <c r="I847" s="12">
        <v>3</v>
      </c>
      <c r="J847" s="15">
        <f t="shared" si="14"/>
        <v>18</v>
      </c>
      <c r="K847" s="12" t="s">
        <v>455</v>
      </c>
      <c r="L847" s="12" t="s">
        <v>307</v>
      </c>
      <c r="M847" s="12">
        <v>18</v>
      </c>
      <c r="N847" s="12"/>
      <c r="O847" s="12"/>
      <c r="P847" s="12"/>
      <c r="Q847" s="12" t="s">
        <v>178</v>
      </c>
    </row>
    <row r="848" spans="1:17">
      <c r="A848" s="52">
        <v>46216</v>
      </c>
      <c r="B848" s="13" t="s">
        <v>1218</v>
      </c>
      <c r="C848" s="14">
        <v>46244</v>
      </c>
      <c r="D848" s="12" t="s">
        <v>345</v>
      </c>
      <c r="E848" s="12"/>
      <c r="F848" s="12">
        <v>528</v>
      </c>
      <c r="G848" s="12">
        <v>30</v>
      </c>
      <c r="H848" s="12" t="s">
        <v>761</v>
      </c>
      <c r="I848" s="12">
        <v>5</v>
      </c>
      <c r="J848" s="15">
        <f t="shared" si="14"/>
        <v>150</v>
      </c>
      <c r="K848" s="12" t="s">
        <v>762</v>
      </c>
      <c r="L848" s="17" t="s">
        <v>201</v>
      </c>
      <c r="M848" s="12">
        <v>38</v>
      </c>
      <c r="N848" s="12">
        <v>50</v>
      </c>
      <c r="O848" s="12">
        <v>0.06</v>
      </c>
      <c r="P848" s="12" t="s">
        <v>178</v>
      </c>
      <c r="Q848" s="37"/>
    </row>
    <row r="849" spans="1:17">
      <c r="A849" s="52">
        <v>46216</v>
      </c>
      <c r="B849" s="13"/>
      <c r="C849" s="19"/>
      <c r="D849" s="12" t="s">
        <v>1219</v>
      </c>
      <c r="E849" s="12"/>
      <c r="F849" s="12">
        <v>865</v>
      </c>
      <c r="G849" s="12">
        <v>4</v>
      </c>
      <c r="H849" s="12" t="s">
        <v>289</v>
      </c>
      <c r="I849" s="12">
        <v>3</v>
      </c>
      <c r="J849" s="15">
        <f t="shared" ref="J849:J912" si="15">SUM(G849*I849)</f>
        <v>12</v>
      </c>
      <c r="K849" s="12" t="s">
        <v>192</v>
      </c>
      <c r="L849" s="20" t="s">
        <v>23</v>
      </c>
      <c r="M849" s="12">
        <v>12</v>
      </c>
      <c r="N849" s="12"/>
      <c r="O849" s="12"/>
      <c r="P849" s="12"/>
      <c r="Q849" s="12" t="s">
        <v>178</v>
      </c>
    </row>
    <row r="850" spans="1:17">
      <c r="A850" s="20"/>
      <c r="B850" s="13" t="s">
        <v>1220</v>
      </c>
      <c r="C850" s="14">
        <v>46221</v>
      </c>
      <c r="D850" s="12" t="s">
        <v>1219</v>
      </c>
      <c r="E850" s="12"/>
      <c r="F850" s="12">
        <v>865</v>
      </c>
      <c r="G850" s="12">
        <v>4</v>
      </c>
      <c r="H850" s="12" t="s">
        <v>289</v>
      </c>
      <c r="I850" s="12">
        <v>3</v>
      </c>
      <c r="J850" s="15">
        <f t="shared" si="15"/>
        <v>12</v>
      </c>
      <c r="K850" s="12" t="s">
        <v>700</v>
      </c>
      <c r="L850" s="17" t="s">
        <v>201</v>
      </c>
      <c r="M850" s="12">
        <v>6</v>
      </c>
      <c r="N850" s="12">
        <v>20</v>
      </c>
      <c r="O850" s="12">
        <v>0.02</v>
      </c>
      <c r="P850" s="12" t="s">
        <v>178</v>
      </c>
      <c r="Q850" s="37"/>
    </row>
    <row r="851" spans="1:17">
      <c r="A851" s="20"/>
      <c r="B851" s="13" t="s">
        <v>139</v>
      </c>
      <c r="C851" s="14">
        <v>46221</v>
      </c>
      <c r="D851" s="12" t="s">
        <v>1219</v>
      </c>
      <c r="E851" s="12"/>
      <c r="F851" s="12">
        <v>865</v>
      </c>
      <c r="G851" s="12">
        <v>4</v>
      </c>
      <c r="H851" s="12" t="s">
        <v>289</v>
      </c>
      <c r="I851" s="12">
        <v>2</v>
      </c>
      <c r="J851" s="15">
        <f t="shared" si="15"/>
        <v>8</v>
      </c>
      <c r="K851" s="12" t="s">
        <v>1221</v>
      </c>
      <c r="L851" s="17" t="s">
        <v>201</v>
      </c>
      <c r="M851" s="12">
        <v>4</v>
      </c>
      <c r="N851" s="12">
        <v>10</v>
      </c>
      <c r="O851" s="12">
        <v>0.01</v>
      </c>
      <c r="P851" s="12" t="s">
        <v>178</v>
      </c>
      <c r="Q851" s="37"/>
    </row>
    <row r="852" spans="1:17">
      <c r="A852" s="52">
        <v>46217</v>
      </c>
      <c r="B852" s="13"/>
      <c r="C852" s="19"/>
      <c r="D852" s="12" t="s">
        <v>1222</v>
      </c>
      <c r="E852" s="12"/>
      <c r="F852" s="12" t="s">
        <v>888</v>
      </c>
      <c r="G852" s="12">
        <v>8</v>
      </c>
      <c r="H852" s="12" t="s">
        <v>1223</v>
      </c>
      <c r="I852" s="12">
        <v>8</v>
      </c>
      <c r="J852" s="15">
        <f t="shared" si="15"/>
        <v>64</v>
      </c>
      <c r="K852" s="12" t="s">
        <v>378</v>
      </c>
      <c r="L852" s="20" t="s">
        <v>533</v>
      </c>
      <c r="M852" s="12">
        <v>64</v>
      </c>
      <c r="N852" s="12"/>
      <c r="O852" s="12">
        <v>0.04</v>
      </c>
      <c r="P852" s="12"/>
      <c r="Q852" s="12" t="s">
        <v>178</v>
      </c>
    </row>
    <row r="853" spans="1:17">
      <c r="A853" s="52">
        <v>46218</v>
      </c>
      <c r="B853" s="13"/>
      <c r="C853" s="19"/>
      <c r="D853" s="12" t="s">
        <v>1224</v>
      </c>
      <c r="E853" s="12"/>
      <c r="F853" s="12" t="s">
        <v>380</v>
      </c>
      <c r="G853" s="12">
        <v>6</v>
      </c>
      <c r="H853" s="12" t="s">
        <v>289</v>
      </c>
      <c r="I853" s="12">
        <v>6</v>
      </c>
      <c r="J853" s="15">
        <f t="shared" si="15"/>
        <v>36</v>
      </c>
      <c r="K853" s="12" t="s">
        <v>295</v>
      </c>
      <c r="L853" s="20" t="s">
        <v>302</v>
      </c>
      <c r="M853" s="12">
        <v>36</v>
      </c>
      <c r="N853" s="12"/>
      <c r="O853" s="12">
        <v>0.02</v>
      </c>
      <c r="P853" s="12"/>
      <c r="Q853" s="12" t="s">
        <v>178</v>
      </c>
    </row>
    <row r="854" spans="1:17">
      <c r="A854" s="20"/>
      <c r="B854" s="13"/>
      <c r="C854" s="19"/>
      <c r="D854" s="12" t="s">
        <v>1224</v>
      </c>
      <c r="E854" s="12"/>
      <c r="F854" s="12" t="s">
        <v>380</v>
      </c>
      <c r="G854" s="12">
        <v>6</v>
      </c>
      <c r="H854" s="12" t="s">
        <v>289</v>
      </c>
      <c r="I854" s="12">
        <v>2</v>
      </c>
      <c r="J854" s="15">
        <f t="shared" si="15"/>
        <v>12</v>
      </c>
      <c r="K854" s="12" t="s">
        <v>311</v>
      </c>
      <c r="L854" s="20" t="s">
        <v>332</v>
      </c>
      <c r="M854" s="12">
        <v>12</v>
      </c>
      <c r="N854" s="12"/>
      <c r="O854" s="12">
        <v>0.01</v>
      </c>
      <c r="P854" s="12"/>
      <c r="Q854" s="12" t="s">
        <v>178</v>
      </c>
    </row>
    <row r="855" spans="1:17">
      <c r="A855" s="52">
        <v>46218</v>
      </c>
      <c r="B855" s="13" t="s">
        <v>1225</v>
      </c>
      <c r="C855" s="14">
        <v>46238</v>
      </c>
      <c r="D855" s="12" t="s">
        <v>1226</v>
      </c>
      <c r="E855" s="12"/>
      <c r="F855" s="12" t="s">
        <v>1177</v>
      </c>
      <c r="G855" s="12">
        <v>38</v>
      </c>
      <c r="H855" s="12" t="s">
        <v>289</v>
      </c>
      <c r="I855" s="12">
        <v>4</v>
      </c>
      <c r="J855" s="15">
        <f t="shared" si="15"/>
        <v>152</v>
      </c>
      <c r="K855" s="12" t="s">
        <v>704</v>
      </c>
      <c r="L855" s="20" t="s">
        <v>1178</v>
      </c>
      <c r="M855" s="12">
        <v>152</v>
      </c>
      <c r="N855" s="12" t="s">
        <v>1163</v>
      </c>
      <c r="O855" s="12">
        <v>17.600000000000001</v>
      </c>
      <c r="P855" s="13" t="s">
        <v>178</v>
      </c>
      <c r="Q855" s="19"/>
    </row>
    <row r="856" spans="1:17">
      <c r="A856" s="52">
        <v>46218</v>
      </c>
      <c r="B856" s="13"/>
      <c r="C856" s="19"/>
      <c r="D856" s="12" t="s">
        <v>1227</v>
      </c>
      <c r="E856" s="12"/>
      <c r="F856" s="12" t="s">
        <v>198</v>
      </c>
      <c r="G856" s="12">
        <v>10</v>
      </c>
      <c r="H856" s="12" t="s">
        <v>289</v>
      </c>
      <c r="I856" s="12">
        <v>6</v>
      </c>
      <c r="J856" s="15">
        <f t="shared" si="15"/>
        <v>60</v>
      </c>
      <c r="K856" s="12" t="s">
        <v>414</v>
      </c>
      <c r="L856" s="17" t="s">
        <v>201</v>
      </c>
      <c r="M856" s="12">
        <v>30</v>
      </c>
      <c r="N856" s="12"/>
      <c r="O856" s="12"/>
      <c r="P856" s="13"/>
      <c r="Q856" s="13" t="s">
        <v>178</v>
      </c>
    </row>
    <row r="857" spans="1:17">
      <c r="A857" s="20"/>
      <c r="B857" s="13" t="s">
        <v>1228</v>
      </c>
      <c r="C857" s="14">
        <v>46238</v>
      </c>
      <c r="D857" s="12" t="s">
        <v>1227</v>
      </c>
      <c r="E857" s="12"/>
      <c r="F857" s="12" t="s">
        <v>198</v>
      </c>
      <c r="G857" s="12">
        <v>10</v>
      </c>
      <c r="H857" s="12" t="s">
        <v>289</v>
      </c>
      <c r="I857" s="12">
        <v>2</v>
      </c>
      <c r="J857" s="15">
        <f t="shared" si="15"/>
        <v>20</v>
      </c>
      <c r="K857" s="12" t="s">
        <v>177</v>
      </c>
      <c r="L857" s="17" t="s">
        <v>201</v>
      </c>
      <c r="M857" s="12">
        <v>10</v>
      </c>
      <c r="N857" s="12">
        <v>50</v>
      </c>
      <c r="O857" s="12"/>
      <c r="P857" s="13" t="s">
        <v>178</v>
      </c>
      <c r="Q857" s="37"/>
    </row>
    <row r="858" spans="1:17">
      <c r="A858" s="52">
        <v>46218</v>
      </c>
      <c r="B858" s="13"/>
      <c r="C858" s="19"/>
      <c r="D858" s="12" t="s">
        <v>1229</v>
      </c>
      <c r="E858" s="12"/>
      <c r="F858" s="12" t="s">
        <v>885</v>
      </c>
      <c r="G858" s="12">
        <v>14</v>
      </c>
      <c r="H858" s="12" t="s">
        <v>289</v>
      </c>
      <c r="I858" s="12">
        <v>6</v>
      </c>
      <c r="J858" s="15">
        <f t="shared" si="15"/>
        <v>84</v>
      </c>
      <c r="K858" s="12" t="s">
        <v>300</v>
      </c>
      <c r="L858" s="20" t="s">
        <v>5</v>
      </c>
      <c r="M858" s="12">
        <v>84</v>
      </c>
      <c r="N858" s="12"/>
      <c r="O858" s="12"/>
      <c r="P858" s="12"/>
      <c r="Q858" s="13" t="s">
        <v>178</v>
      </c>
    </row>
    <row r="859" spans="1:17">
      <c r="A859" s="52">
        <v>46218</v>
      </c>
      <c r="B859" s="13" t="s">
        <v>1230</v>
      </c>
      <c r="C859" s="14">
        <v>46223</v>
      </c>
      <c r="D859" s="12" t="s">
        <v>1231</v>
      </c>
      <c r="E859" s="12"/>
      <c r="F859" s="12" t="s">
        <v>512</v>
      </c>
      <c r="G859" s="12">
        <v>6</v>
      </c>
      <c r="H859" s="12" t="s">
        <v>289</v>
      </c>
      <c r="I859" s="12">
        <v>2</v>
      </c>
      <c r="J859" s="15">
        <f t="shared" si="15"/>
        <v>12</v>
      </c>
      <c r="K859" s="12" t="s">
        <v>911</v>
      </c>
      <c r="L859" s="17" t="s">
        <v>201</v>
      </c>
      <c r="M859" s="12">
        <v>6</v>
      </c>
      <c r="N859" s="12">
        <v>20</v>
      </c>
      <c r="O859" s="12"/>
      <c r="P859" s="13" t="s">
        <v>178</v>
      </c>
      <c r="Q859" s="37"/>
    </row>
    <row r="860" spans="1:17">
      <c r="A860" s="52">
        <v>46219</v>
      </c>
      <c r="B860" s="13" t="s">
        <v>1232</v>
      </c>
      <c r="C860" s="14">
        <v>46230</v>
      </c>
      <c r="D860" s="12" t="s">
        <v>1233</v>
      </c>
      <c r="E860" s="12"/>
      <c r="F860" s="12" t="s">
        <v>744</v>
      </c>
      <c r="G860" s="12">
        <v>18</v>
      </c>
      <c r="H860" s="12" t="s">
        <v>352</v>
      </c>
      <c r="I860" s="12">
        <v>2</v>
      </c>
      <c r="J860" s="15">
        <f t="shared" si="15"/>
        <v>36</v>
      </c>
      <c r="K860" s="12" t="s">
        <v>385</v>
      </c>
      <c r="L860" s="17" t="s">
        <v>201</v>
      </c>
      <c r="M860" s="12">
        <v>36</v>
      </c>
      <c r="N860" s="12">
        <v>50</v>
      </c>
      <c r="O860" s="12"/>
      <c r="P860" s="12" t="s">
        <v>178</v>
      </c>
      <c r="Q860" s="37"/>
    </row>
    <row r="861" spans="1:17">
      <c r="A861" s="52">
        <v>46219</v>
      </c>
      <c r="B861" s="13"/>
      <c r="C861" s="19"/>
      <c r="D861" s="12" t="s">
        <v>505</v>
      </c>
      <c r="E861" s="12"/>
      <c r="F861" s="12" t="s">
        <v>176</v>
      </c>
      <c r="G861" s="12">
        <v>6</v>
      </c>
      <c r="H861" s="12" t="s">
        <v>305</v>
      </c>
      <c r="I861" s="12">
        <v>10</v>
      </c>
      <c r="J861" s="15">
        <f t="shared" si="15"/>
        <v>60</v>
      </c>
      <c r="K861" s="4" t="s">
        <v>306</v>
      </c>
      <c r="L861" s="4" t="s">
        <v>307</v>
      </c>
      <c r="M861" s="12">
        <v>30</v>
      </c>
      <c r="N861" s="12"/>
      <c r="O861" s="12"/>
      <c r="P861" s="12"/>
      <c r="Q861" s="13" t="s">
        <v>178</v>
      </c>
    </row>
    <row r="862" spans="1:17">
      <c r="A862" s="52"/>
      <c r="B862" s="13"/>
      <c r="C862" s="19"/>
      <c r="D862" s="12" t="s">
        <v>832</v>
      </c>
      <c r="E862" s="12"/>
      <c r="F862" s="12">
        <v>865</v>
      </c>
      <c r="G862" s="12">
        <v>22</v>
      </c>
      <c r="H862" s="12" t="s">
        <v>289</v>
      </c>
      <c r="I862" s="12">
        <v>2</v>
      </c>
      <c r="J862" s="15">
        <f t="shared" si="15"/>
        <v>44</v>
      </c>
      <c r="K862" s="12" t="s">
        <v>192</v>
      </c>
      <c r="L862" s="20" t="s">
        <v>302</v>
      </c>
      <c r="M862" s="12">
        <v>44</v>
      </c>
      <c r="N862" s="12"/>
      <c r="O862" s="12">
        <v>0.02</v>
      </c>
      <c r="P862" s="12"/>
      <c r="Q862" s="13" t="s">
        <v>178</v>
      </c>
    </row>
    <row r="863" spans="1:17">
      <c r="A863" s="20"/>
      <c r="B863" s="13"/>
      <c r="C863" s="19"/>
      <c r="D863" s="12" t="s">
        <v>832</v>
      </c>
      <c r="E863" s="12"/>
      <c r="F863" s="12">
        <v>865</v>
      </c>
      <c r="G863" s="12">
        <v>22</v>
      </c>
      <c r="H863" s="12" t="s">
        <v>289</v>
      </c>
      <c r="I863" s="12">
        <v>2</v>
      </c>
      <c r="J863" s="15">
        <f t="shared" si="15"/>
        <v>44</v>
      </c>
      <c r="K863" s="12" t="s">
        <v>222</v>
      </c>
      <c r="L863" s="20" t="s">
        <v>332</v>
      </c>
      <c r="M863" s="12">
        <v>44</v>
      </c>
      <c r="N863" s="12"/>
      <c r="O863" s="12">
        <v>0.03</v>
      </c>
      <c r="P863" s="12"/>
      <c r="Q863" s="13" t="s">
        <v>178</v>
      </c>
    </row>
    <row r="864" spans="1:17">
      <c r="A864" s="20"/>
      <c r="B864" s="13"/>
      <c r="C864" s="19"/>
      <c r="D864" s="12" t="s">
        <v>832</v>
      </c>
      <c r="E864" s="12"/>
      <c r="F864" s="12">
        <v>865</v>
      </c>
      <c r="G864" s="12">
        <v>22</v>
      </c>
      <c r="H864" s="12" t="s">
        <v>289</v>
      </c>
      <c r="I864" s="12">
        <v>2</v>
      </c>
      <c r="J864" s="15">
        <f t="shared" si="15"/>
        <v>44</v>
      </c>
      <c r="K864" s="12" t="s">
        <v>218</v>
      </c>
      <c r="L864" s="20" t="s">
        <v>690</v>
      </c>
      <c r="M864" s="12">
        <v>44</v>
      </c>
      <c r="N864" s="12"/>
      <c r="O864" s="12">
        <v>0.02</v>
      </c>
      <c r="P864" s="12"/>
      <c r="Q864" s="13" t="s">
        <v>178</v>
      </c>
    </row>
    <row r="865" spans="1:17">
      <c r="A865" s="52">
        <v>46219</v>
      </c>
      <c r="B865" s="7" t="s">
        <v>1234</v>
      </c>
      <c r="C865" s="5">
        <v>46237</v>
      </c>
      <c r="D865" s="4" t="s">
        <v>1235</v>
      </c>
      <c r="E865" s="4"/>
      <c r="F865" s="4" t="s">
        <v>871</v>
      </c>
      <c r="G865" s="4">
        <v>8</v>
      </c>
      <c r="H865" s="4" t="s">
        <v>289</v>
      </c>
      <c r="I865" s="4">
        <v>2</v>
      </c>
      <c r="J865" s="15">
        <f t="shared" si="15"/>
        <v>16</v>
      </c>
      <c r="K865" s="4" t="s">
        <v>221</v>
      </c>
      <c r="L865" s="12" t="s">
        <v>201</v>
      </c>
      <c r="M865" s="4">
        <v>8</v>
      </c>
      <c r="N865" s="4">
        <v>15</v>
      </c>
      <c r="O865" s="4"/>
      <c r="P865" s="13" t="s">
        <v>178</v>
      </c>
      <c r="Q865" s="45"/>
    </row>
    <row r="866" spans="1:17">
      <c r="A866" s="49"/>
      <c r="B866" s="7" t="s">
        <v>140</v>
      </c>
      <c r="C866" s="5">
        <v>46237</v>
      </c>
      <c r="D866" s="4" t="s">
        <v>1235</v>
      </c>
      <c r="E866" s="19" t="s">
        <v>291</v>
      </c>
      <c r="F866" s="4" t="s">
        <v>871</v>
      </c>
      <c r="G866" s="4">
        <v>9</v>
      </c>
      <c r="H866" s="4" t="s">
        <v>292</v>
      </c>
      <c r="I866" s="4">
        <v>2</v>
      </c>
      <c r="J866" s="15">
        <f t="shared" si="15"/>
        <v>18</v>
      </c>
      <c r="K866" s="4" t="s">
        <v>1019</v>
      </c>
      <c r="L866" s="12" t="s">
        <v>201</v>
      </c>
      <c r="M866" s="4">
        <v>18</v>
      </c>
      <c r="N866" s="4">
        <v>25</v>
      </c>
      <c r="O866" s="4"/>
      <c r="P866" s="13" t="s">
        <v>178</v>
      </c>
      <c r="Q866" s="45"/>
    </row>
    <row r="867" spans="1:17">
      <c r="A867" s="20"/>
      <c r="B867" s="13" t="s">
        <v>140</v>
      </c>
      <c r="C867" s="5">
        <v>46237</v>
      </c>
      <c r="D867" s="4" t="s">
        <v>1235</v>
      </c>
      <c r="E867" s="19" t="s">
        <v>291</v>
      </c>
      <c r="F867" s="12" t="s">
        <v>871</v>
      </c>
      <c r="G867" s="12">
        <v>9</v>
      </c>
      <c r="H867" s="12" t="s">
        <v>292</v>
      </c>
      <c r="I867" s="12">
        <v>2</v>
      </c>
      <c r="J867" s="15">
        <f t="shared" si="15"/>
        <v>18</v>
      </c>
      <c r="K867" s="12" t="s">
        <v>284</v>
      </c>
      <c r="L867" s="12" t="s">
        <v>201</v>
      </c>
      <c r="M867" s="12">
        <v>18</v>
      </c>
      <c r="N867" s="12">
        <v>25</v>
      </c>
      <c r="O867" s="12"/>
      <c r="P867" s="13" t="s">
        <v>178</v>
      </c>
      <c r="Q867" s="37"/>
    </row>
    <row r="868" spans="1:17">
      <c r="A868" s="20"/>
      <c r="B868" s="13"/>
      <c r="C868" s="19"/>
      <c r="D868" s="12"/>
      <c r="E868" s="4" t="s">
        <v>1189</v>
      </c>
      <c r="F868" s="12" t="s">
        <v>377</v>
      </c>
      <c r="G868" s="12">
        <v>134</v>
      </c>
      <c r="H868" s="12"/>
      <c r="I868" s="12"/>
      <c r="J868" s="15">
        <f t="shared" si="15"/>
        <v>0</v>
      </c>
      <c r="K868" s="12" t="s">
        <v>382</v>
      </c>
      <c r="L868" s="12" t="s">
        <v>201</v>
      </c>
      <c r="M868" s="12"/>
      <c r="N868" s="12">
        <v>550</v>
      </c>
      <c r="O868" s="12">
        <v>0.56000000000000005</v>
      </c>
      <c r="P868" s="12" t="s">
        <v>178</v>
      </c>
      <c r="Q868" s="37"/>
    </row>
    <row r="869" spans="1:17">
      <c r="A869" s="52">
        <v>46221</v>
      </c>
      <c r="B869" s="13"/>
      <c r="C869" s="19"/>
      <c r="D869" s="12" t="s">
        <v>1236</v>
      </c>
      <c r="E869" s="12"/>
      <c r="F869" s="12" t="s">
        <v>885</v>
      </c>
      <c r="G869" s="12">
        <v>8</v>
      </c>
      <c r="H869" s="12" t="s">
        <v>289</v>
      </c>
      <c r="I869" s="12">
        <v>5</v>
      </c>
      <c r="J869" s="15">
        <f t="shared" si="15"/>
        <v>40</v>
      </c>
      <c r="K869" s="12" t="s">
        <v>300</v>
      </c>
      <c r="L869" s="20" t="s">
        <v>5</v>
      </c>
      <c r="M869" s="12">
        <v>40</v>
      </c>
      <c r="N869" s="12"/>
      <c r="O869" s="12">
        <v>0.01</v>
      </c>
      <c r="P869" s="12"/>
      <c r="Q869" s="12" t="s">
        <v>178</v>
      </c>
    </row>
    <row r="870" spans="1:17">
      <c r="A870" s="52">
        <v>46221</v>
      </c>
      <c r="B870" s="13"/>
      <c r="C870" s="19"/>
      <c r="D870" s="12" t="s">
        <v>1237</v>
      </c>
      <c r="E870" s="12"/>
      <c r="F870" s="12">
        <v>526</v>
      </c>
      <c r="G870" s="12">
        <v>12</v>
      </c>
      <c r="H870" s="12" t="s">
        <v>289</v>
      </c>
      <c r="I870" s="12">
        <v>8</v>
      </c>
      <c r="J870" s="15">
        <f t="shared" si="15"/>
        <v>96</v>
      </c>
      <c r="K870" s="12" t="s">
        <v>227</v>
      </c>
      <c r="L870" s="20" t="s">
        <v>342</v>
      </c>
      <c r="M870" s="12">
        <v>96</v>
      </c>
      <c r="N870" s="12"/>
      <c r="O870" s="12">
        <v>0.06</v>
      </c>
      <c r="P870" s="12"/>
      <c r="Q870" s="12" t="s">
        <v>178</v>
      </c>
    </row>
    <row r="871" spans="1:17">
      <c r="A871" s="52">
        <v>46221</v>
      </c>
      <c r="B871" s="13"/>
      <c r="C871" s="19"/>
      <c r="D871" s="12" t="s">
        <v>1238</v>
      </c>
      <c r="E871" s="12"/>
      <c r="F871" s="12">
        <v>526</v>
      </c>
      <c r="G871" s="12">
        <v>12</v>
      </c>
      <c r="H871" s="12" t="s">
        <v>289</v>
      </c>
      <c r="I871" s="12">
        <v>8</v>
      </c>
      <c r="J871" s="15">
        <f t="shared" si="15"/>
        <v>96</v>
      </c>
      <c r="K871" s="12" t="s">
        <v>227</v>
      </c>
      <c r="L871" s="20" t="s">
        <v>342</v>
      </c>
      <c r="M871" s="12">
        <v>96</v>
      </c>
      <c r="N871" s="12"/>
      <c r="O871" s="12">
        <v>0.06</v>
      </c>
      <c r="P871" s="12"/>
      <c r="Q871" s="12" t="s">
        <v>178</v>
      </c>
    </row>
    <row r="872" spans="1:17">
      <c r="A872" s="52">
        <v>46221</v>
      </c>
      <c r="B872" s="13"/>
      <c r="C872" s="19"/>
      <c r="D872" s="12" t="s">
        <v>1239</v>
      </c>
      <c r="E872" s="12"/>
      <c r="F872" s="12">
        <v>526</v>
      </c>
      <c r="G872" s="12">
        <v>12</v>
      </c>
      <c r="H872" s="12" t="s">
        <v>289</v>
      </c>
      <c r="I872" s="12">
        <v>8</v>
      </c>
      <c r="J872" s="15">
        <f t="shared" si="15"/>
        <v>96</v>
      </c>
      <c r="K872" s="12" t="s">
        <v>227</v>
      </c>
      <c r="L872" s="20" t="s">
        <v>342</v>
      </c>
      <c r="M872" s="12">
        <v>96</v>
      </c>
      <c r="N872" s="12"/>
      <c r="O872" s="12">
        <v>0.06</v>
      </c>
      <c r="P872" s="12"/>
      <c r="Q872" s="37" t="s">
        <v>178</v>
      </c>
    </row>
    <row r="873" spans="1:17">
      <c r="A873" s="52">
        <v>46221</v>
      </c>
      <c r="B873" s="13" t="s">
        <v>1240</v>
      </c>
      <c r="C873" s="19"/>
      <c r="D873" s="12" t="s">
        <v>1241</v>
      </c>
      <c r="E873" s="19" t="s">
        <v>884</v>
      </c>
      <c r="F873" s="12">
        <v>180</v>
      </c>
      <c r="G873" s="12">
        <v>22</v>
      </c>
      <c r="H873" s="12" t="s">
        <v>1242</v>
      </c>
      <c r="I873" s="12">
        <v>5</v>
      </c>
      <c r="J873" s="15">
        <f t="shared" si="15"/>
        <v>110</v>
      </c>
      <c r="K873" s="12" t="s">
        <v>1243</v>
      </c>
      <c r="L873" s="12" t="s">
        <v>201</v>
      </c>
      <c r="M873" s="12">
        <v>55</v>
      </c>
      <c r="N873" s="12">
        <v>70</v>
      </c>
      <c r="O873" s="12"/>
      <c r="P873" s="37" t="s">
        <v>178</v>
      </c>
      <c r="Q873" s="37"/>
    </row>
    <row r="874" spans="1:17">
      <c r="A874" s="20"/>
      <c r="B874" s="13" t="s">
        <v>141</v>
      </c>
      <c r="C874" s="19"/>
      <c r="D874" s="12" t="s">
        <v>1241</v>
      </c>
      <c r="E874" s="19" t="s">
        <v>884</v>
      </c>
      <c r="F874" s="12">
        <v>180</v>
      </c>
      <c r="G874" s="12">
        <v>22</v>
      </c>
      <c r="H874" s="12" t="s">
        <v>1242</v>
      </c>
      <c r="I874" s="12">
        <v>1</v>
      </c>
      <c r="J874" s="15">
        <f t="shared" si="15"/>
        <v>22</v>
      </c>
      <c r="K874" s="12" t="s">
        <v>1094</v>
      </c>
      <c r="L874" s="12" t="s">
        <v>201</v>
      </c>
      <c r="M874" s="12">
        <v>11</v>
      </c>
      <c r="N874" s="12">
        <v>20</v>
      </c>
      <c r="O874" s="12"/>
      <c r="P874" s="37" t="s">
        <v>178</v>
      </c>
      <c r="Q874" s="37"/>
    </row>
    <row r="875" spans="1:17">
      <c r="A875" s="52">
        <v>46221</v>
      </c>
      <c r="B875" s="13" t="s">
        <v>1244</v>
      </c>
      <c r="C875" s="19"/>
      <c r="D875" s="12" t="s">
        <v>1245</v>
      </c>
      <c r="E875" s="19" t="s">
        <v>884</v>
      </c>
      <c r="F875" s="12" t="s">
        <v>1246</v>
      </c>
      <c r="G875" s="12">
        <v>8</v>
      </c>
      <c r="H875" s="12" t="s">
        <v>289</v>
      </c>
      <c r="I875" s="12">
        <v>6</v>
      </c>
      <c r="J875" s="15">
        <f t="shared" si="15"/>
        <v>48</v>
      </c>
      <c r="K875" s="12" t="s">
        <v>1247</v>
      </c>
      <c r="L875" s="12" t="s">
        <v>201</v>
      </c>
      <c r="M875" s="12">
        <v>24</v>
      </c>
      <c r="N875" s="12">
        <v>30</v>
      </c>
      <c r="O875" s="12">
        <v>0.05</v>
      </c>
      <c r="P875" s="37" t="s">
        <v>178</v>
      </c>
      <c r="Q875" s="37"/>
    </row>
    <row r="876" spans="1:17">
      <c r="A876" s="20"/>
      <c r="B876" s="13" t="s">
        <v>142</v>
      </c>
      <c r="C876" s="19"/>
      <c r="D876" s="12" t="s">
        <v>1245</v>
      </c>
      <c r="E876" s="19" t="s">
        <v>884</v>
      </c>
      <c r="F876" s="12" t="s">
        <v>1246</v>
      </c>
      <c r="G876" s="12">
        <v>8</v>
      </c>
      <c r="H876" s="12" t="s">
        <v>289</v>
      </c>
      <c r="I876" s="12">
        <v>2</v>
      </c>
      <c r="J876" s="15">
        <f t="shared" si="15"/>
        <v>16</v>
      </c>
      <c r="K876" s="12" t="s">
        <v>192</v>
      </c>
      <c r="L876" s="12" t="s">
        <v>201</v>
      </c>
      <c r="M876" s="12">
        <v>8</v>
      </c>
      <c r="N876" s="12">
        <v>15</v>
      </c>
      <c r="O876" s="12">
        <v>0.02</v>
      </c>
      <c r="P876" s="37" t="s">
        <v>178</v>
      </c>
      <c r="Q876" s="37"/>
    </row>
    <row r="877" spans="1:17">
      <c r="A877" s="52">
        <v>46221</v>
      </c>
      <c r="B877" s="13" t="s">
        <v>1244</v>
      </c>
      <c r="C877" s="14">
        <v>46246</v>
      </c>
      <c r="D877" s="12" t="s">
        <v>1248</v>
      </c>
      <c r="E877" s="12"/>
      <c r="F877" s="12" t="s">
        <v>401</v>
      </c>
      <c r="G877" s="12">
        <v>8</v>
      </c>
      <c r="H877" s="12" t="s">
        <v>1249</v>
      </c>
      <c r="I877" s="12">
        <v>34</v>
      </c>
      <c r="J877" s="15">
        <f t="shared" si="15"/>
        <v>272</v>
      </c>
      <c r="K877" s="12" t="s">
        <v>464</v>
      </c>
      <c r="L877" s="12" t="s">
        <v>201</v>
      </c>
      <c r="M877" s="12">
        <v>272</v>
      </c>
      <c r="N877" s="12">
        <v>300</v>
      </c>
      <c r="O877" s="12">
        <v>0.51</v>
      </c>
      <c r="P877" s="37" t="s">
        <v>178</v>
      </c>
      <c r="Q877" s="37"/>
    </row>
    <row r="878" spans="1:17">
      <c r="A878" s="20"/>
      <c r="B878" s="13" t="s">
        <v>1244</v>
      </c>
      <c r="C878" s="14">
        <v>46246</v>
      </c>
      <c r="D878" s="12" t="s">
        <v>1248</v>
      </c>
      <c r="E878" s="12"/>
      <c r="F878" s="12" t="s">
        <v>401</v>
      </c>
      <c r="G878" s="12">
        <v>8</v>
      </c>
      <c r="H878" s="12" t="s">
        <v>1249</v>
      </c>
      <c r="I878" s="12">
        <v>4</v>
      </c>
      <c r="J878" s="15">
        <f t="shared" si="15"/>
        <v>32</v>
      </c>
      <c r="K878" s="12" t="s">
        <v>785</v>
      </c>
      <c r="L878" s="12" t="s">
        <v>201</v>
      </c>
      <c r="M878" s="12">
        <v>32</v>
      </c>
      <c r="N878" s="12">
        <v>40</v>
      </c>
      <c r="O878" s="12">
        <v>7.0000000000000007E-2</v>
      </c>
      <c r="P878" s="37" t="s">
        <v>178</v>
      </c>
      <c r="Q878" s="37"/>
    </row>
    <row r="879" spans="1:17">
      <c r="A879" s="52">
        <v>46223</v>
      </c>
      <c r="B879" s="13"/>
      <c r="C879" s="19"/>
      <c r="D879" s="12" t="s">
        <v>1250</v>
      </c>
      <c r="E879" s="12"/>
      <c r="F879" s="12" t="s">
        <v>198</v>
      </c>
      <c r="G879" s="12">
        <v>3</v>
      </c>
      <c r="H879" s="12" t="s">
        <v>289</v>
      </c>
      <c r="I879" s="12">
        <v>4</v>
      </c>
      <c r="J879" s="15">
        <f t="shared" si="15"/>
        <v>12</v>
      </c>
      <c r="K879" s="12" t="s">
        <v>385</v>
      </c>
      <c r="L879" s="12" t="s">
        <v>201</v>
      </c>
      <c r="M879" s="12">
        <v>6</v>
      </c>
      <c r="N879" s="12"/>
      <c r="O879" s="12"/>
      <c r="P879" s="12"/>
      <c r="Q879" s="37" t="s">
        <v>178</v>
      </c>
    </row>
    <row r="880" spans="1:17">
      <c r="A880" s="20"/>
      <c r="B880" s="13"/>
      <c r="C880" s="19"/>
      <c r="D880" s="12" t="s">
        <v>1251</v>
      </c>
      <c r="E880" s="12"/>
      <c r="F880" s="12" t="s">
        <v>198</v>
      </c>
      <c r="G880" s="12">
        <v>3</v>
      </c>
      <c r="H880" s="12" t="s">
        <v>289</v>
      </c>
      <c r="I880" s="12">
        <v>4</v>
      </c>
      <c r="J880" s="15">
        <f t="shared" si="15"/>
        <v>12</v>
      </c>
      <c r="K880" s="12" t="s">
        <v>385</v>
      </c>
      <c r="L880" s="12" t="s">
        <v>201</v>
      </c>
      <c r="M880" s="12">
        <v>6</v>
      </c>
      <c r="N880" s="12"/>
      <c r="O880" s="12"/>
      <c r="P880" s="12"/>
      <c r="Q880" s="37" t="s">
        <v>178</v>
      </c>
    </row>
    <row r="881" spans="1:17">
      <c r="A881" s="52">
        <v>46224</v>
      </c>
      <c r="B881" s="13"/>
      <c r="C881" s="19"/>
      <c r="D881" s="12" t="s">
        <v>1252</v>
      </c>
      <c r="E881" s="12"/>
      <c r="F881" s="12" t="s">
        <v>198</v>
      </c>
      <c r="G881" s="12">
        <v>16</v>
      </c>
      <c r="H881" s="12" t="s">
        <v>352</v>
      </c>
      <c r="I881" s="12">
        <v>15</v>
      </c>
      <c r="J881" s="15">
        <f t="shared" si="15"/>
        <v>240</v>
      </c>
      <c r="K881" s="12" t="s">
        <v>385</v>
      </c>
      <c r="L881" s="12" t="s">
        <v>201</v>
      </c>
      <c r="M881" s="12">
        <v>240</v>
      </c>
      <c r="N881" s="12"/>
      <c r="O881" s="12"/>
      <c r="P881" s="12"/>
      <c r="Q881" s="37" t="s">
        <v>178</v>
      </c>
    </row>
    <row r="882" spans="1:17">
      <c r="A882" s="52">
        <v>46224</v>
      </c>
      <c r="B882" s="13" t="s">
        <v>1253</v>
      </c>
      <c r="C882" s="14">
        <v>46233</v>
      </c>
      <c r="D882" s="12" t="s">
        <v>1028</v>
      </c>
      <c r="E882" s="12"/>
      <c r="F882" s="12" t="s">
        <v>703</v>
      </c>
      <c r="G882" s="12">
        <v>88</v>
      </c>
      <c r="H882" s="12" t="s">
        <v>289</v>
      </c>
      <c r="I882" s="12">
        <v>7</v>
      </c>
      <c r="J882" s="15">
        <f t="shared" si="15"/>
        <v>616</v>
      </c>
      <c r="K882" s="12" t="s">
        <v>704</v>
      </c>
      <c r="L882" s="20" t="s">
        <v>705</v>
      </c>
      <c r="M882" s="12">
        <v>616</v>
      </c>
      <c r="N882" s="12">
        <v>1</v>
      </c>
      <c r="O882" s="12">
        <v>0.24</v>
      </c>
      <c r="P882" s="37" t="s">
        <v>178</v>
      </c>
      <c r="Q882" s="37"/>
    </row>
    <row r="883" spans="1:17">
      <c r="A883" s="52">
        <v>46224</v>
      </c>
      <c r="B883" s="13" t="s">
        <v>1254</v>
      </c>
      <c r="C883" s="14">
        <v>46275</v>
      </c>
      <c r="D883" s="12" t="s">
        <v>970</v>
      </c>
      <c r="E883" s="12"/>
      <c r="F883" s="12">
        <v>550</v>
      </c>
      <c r="G883" s="12">
        <v>240</v>
      </c>
      <c r="H883" s="12" t="s">
        <v>289</v>
      </c>
      <c r="I883" s="12">
        <v>4</v>
      </c>
      <c r="J883" s="15">
        <f t="shared" si="15"/>
        <v>960</v>
      </c>
      <c r="K883" s="12" t="s">
        <v>221</v>
      </c>
      <c r="L883" s="12" t="s">
        <v>201</v>
      </c>
      <c r="M883" s="12">
        <v>480</v>
      </c>
      <c r="N883" s="12">
        <v>1050</v>
      </c>
      <c r="O883" s="12"/>
      <c r="P883" s="37" t="s">
        <v>178</v>
      </c>
      <c r="Q883" s="37"/>
    </row>
    <row r="884" spans="1:17">
      <c r="A884" s="20"/>
      <c r="B884" s="13" t="s">
        <v>1254</v>
      </c>
      <c r="C884" s="14">
        <v>46275</v>
      </c>
      <c r="D884" s="12" t="s">
        <v>969</v>
      </c>
      <c r="E884" s="12"/>
      <c r="F884" s="12">
        <v>550</v>
      </c>
      <c r="G884" s="12">
        <v>258</v>
      </c>
      <c r="H884" s="12" t="s">
        <v>289</v>
      </c>
      <c r="I884" s="12">
        <v>4</v>
      </c>
      <c r="J884" s="15">
        <f t="shared" si="15"/>
        <v>1032</v>
      </c>
      <c r="K884" s="12" t="s">
        <v>221</v>
      </c>
      <c r="L884" s="12" t="s">
        <v>201</v>
      </c>
      <c r="M884" s="12">
        <v>516</v>
      </c>
      <c r="N884" s="12"/>
      <c r="O884" s="12"/>
      <c r="P884" s="37" t="s">
        <v>178</v>
      </c>
      <c r="Q884" s="37"/>
    </row>
    <row r="885" spans="1:17">
      <c r="A885" s="52">
        <v>46225</v>
      </c>
      <c r="B885" s="13" t="s">
        <v>1255</v>
      </c>
      <c r="C885" s="14">
        <v>46296</v>
      </c>
      <c r="D885" s="12" t="s">
        <v>707</v>
      </c>
      <c r="E885" s="12"/>
      <c r="F885" s="4" t="s">
        <v>703</v>
      </c>
      <c r="G885" s="4">
        <v>750</v>
      </c>
      <c r="H885" s="4" t="s">
        <v>289</v>
      </c>
      <c r="I885" s="4">
        <v>6</v>
      </c>
      <c r="J885" s="15">
        <f t="shared" si="15"/>
        <v>4500</v>
      </c>
      <c r="K885" s="4" t="s">
        <v>704</v>
      </c>
      <c r="L885" s="20" t="s">
        <v>705</v>
      </c>
      <c r="M885" s="12">
        <v>4500</v>
      </c>
      <c r="N885" s="12">
        <v>2</v>
      </c>
      <c r="O885" s="12">
        <v>1.74</v>
      </c>
      <c r="P885" s="12" t="s">
        <v>178</v>
      </c>
      <c r="Q885" s="37"/>
    </row>
    <row r="886" spans="1:17">
      <c r="A886" s="49"/>
      <c r="B886" s="13" t="s">
        <v>143</v>
      </c>
      <c r="C886" s="14">
        <v>46296</v>
      </c>
      <c r="D886" s="4" t="s">
        <v>707</v>
      </c>
      <c r="E886" s="4"/>
      <c r="F886" s="4" t="s">
        <v>703</v>
      </c>
      <c r="G886" s="4">
        <v>750</v>
      </c>
      <c r="H886" s="4" t="s">
        <v>289</v>
      </c>
      <c r="I886" s="4">
        <v>4</v>
      </c>
      <c r="J886" s="15">
        <f t="shared" si="15"/>
        <v>3000</v>
      </c>
      <c r="K886" s="4" t="s">
        <v>192</v>
      </c>
      <c r="L886" s="20" t="s">
        <v>705</v>
      </c>
      <c r="M886" s="4">
        <v>3000</v>
      </c>
      <c r="N886" s="4">
        <v>2</v>
      </c>
      <c r="O886" s="4">
        <v>1.1599999999999999</v>
      </c>
      <c r="P886" s="12" t="s">
        <v>178</v>
      </c>
      <c r="Q886" s="45"/>
    </row>
    <row r="887" spans="1:17">
      <c r="A887" s="20"/>
      <c r="B887" s="13" t="s">
        <v>143</v>
      </c>
      <c r="C887" s="14">
        <v>46296</v>
      </c>
      <c r="D887" s="12" t="s">
        <v>707</v>
      </c>
      <c r="E887" s="12"/>
      <c r="F887" s="12" t="s">
        <v>703</v>
      </c>
      <c r="G887" s="4">
        <v>750</v>
      </c>
      <c r="H887" s="12" t="s">
        <v>289</v>
      </c>
      <c r="I887" s="12">
        <v>2</v>
      </c>
      <c r="J887" s="15">
        <f t="shared" si="15"/>
        <v>1500</v>
      </c>
      <c r="K887" s="12" t="s">
        <v>331</v>
      </c>
      <c r="L887" s="20" t="s">
        <v>188</v>
      </c>
      <c r="M887" s="12">
        <v>1500</v>
      </c>
      <c r="N887" s="12">
        <v>2</v>
      </c>
      <c r="O887" s="12">
        <v>1.1599999999999999</v>
      </c>
      <c r="P887" s="12" t="s">
        <v>178</v>
      </c>
      <c r="Q887" s="37"/>
    </row>
    <row r="888" spans="1:17">
      <c r="A888" s="52">
        <v>46225</v>
      </c>
      <c r="B888" s="13" t="s">
        <v>1256</v>
      </c>
      <c r="C888" s="14">
        <v>46233</v>
      </c>
      <c r="D888" s="12" t="s">
        <v>1257</v>
      </c>
      <c r="E888" s="12"/>
      <c r="F888" s="12">
        <v>526</v>
      </c>
      <c r="G888" s="12">
        <v>20</v>
      </c>
      <c r="H888" s="12" t="s">
        <v>289</v>
      </c>
      <c r="I888" s="12">
        <v>4</v>
      </c>
      <c r="J888" s="15">
        <f t="shared" si="15"/>
        <v>80</v>
      </c>
      <c r="K888" s="12" t="s">
        <v>768</v>
      </c>
      <c r="L888" s="12" t="s">
        <v>201</v>
      </c>
      <c r="M888" s="12">
        <v>40</v>
      </c>
      <c r="N888" s="12">
        <v>50</v>
      </c>
      <c r="O888" s="12">
        <v>0.06</v>
      </c>
      <c r="P888" s="12" t="s">
        <v>178</v>
      </c>
      <c r="Q888" s="37"/>
    </row>
    <row r="889" spans="1:17">
      <c r="A889" s="20"/>
      <c r="B889" s="13" t="s">
        <v>1256</v>
      </c>
      <c r="C889" s="14">
        <v>46233</v>
      </c>
      <c r="D889" s="12" t="s">
        <v>1257</v>
      </c>
      <c r="E889" s="12"/>
      <c r="F889" s="12">
        <v>526</v>
      </c>
      <c r="G889" s="12">
        <v>20</v>
      </c>
      <c r="H889" s="12" t="s">
        <v>289</v>
      </c>
      <c r="I889" s="12">
        <v>4</v>
      </c>
      <c r="J889" s="15">
        <f t="shared" si="15"/>
        <v>80</v>
      </c>
      <c r="K889" s="12" t="s">
        <v>575</v>
      </c>
      <c r="L889" s="12" t="s">
        <v>201</v>
      </c>
      <c r="M889" s="12">
        <v>40</v>
      </c>
      <c r="N889" s="12">
        <v>50</v>
      </c>
      <c r="O889" s="12">
        <v>0.06</v>
      </c>
      <c r="P889" s="12" t="s">
        <v>178</v>
      </c>
      <c r="Q889" s="37"/>
    </row>
    <row r="890" spans="1:17">
      <c r="A890" s="63">
        <v>46225</v>
      </c>
      <c r="B890" s="7" t="s">
        <v>1258</v>
      </c>
      <c r="C890" s="5">
        <v>46296</v>
      </c>
      <c r="D890" s="4" t="s">
        <v>706</v>
      </c>
      <c r="E890" s="4"/>
      <c r="F890" s="4" t="s">
        <v>703</v>
      </c>
      <c r="G890" s="4">
        <v>552</v>
      </c>
      <c r="H890" s="12" t="s">
        <v>289</v>
      </c>
      <c r="I890" s="4">
        <v>4</v>
      </c>
      <c r="J890" s="15">
        <f t="shared" si="15"/>
        <v>2208</v>
      </c>
      <c r="K890" s="4" t="s">
        <v>704</v>
      </c>
      <c r="L890" s="20" t="s">
        <v>705</v>
      </c>
      <c r="M890" s="4">
        <v>2208</v>
      </c>
      <c r="N890" s="4">
        <v>1</v>
      </c>
      <c r="O890" s="4">
        <v>0.86</v>
      </c>
      <c r="P890" s="12" t="s">
        <v>178</v>
      </c>
      <c r="Q890" s="45"/>
    </row>
    <row r="891" spans="1:17">
      <c r="A891" s="20"/>
      <c r="B891" s="13" t="s">
        <v>144</v>
      </c>
      <c r="C891" s="14">
        <v>46296</v>
      </c>
      <c r="D891" s="4" t="s">
        <v>706</v>
      </c>
      <c r="E891" s="12"/>
      <c r="F891" s="12" t="s">
        <v>703</v>
      </c>
      <c r="G891" s="12">
        <v>552</v>
      </c>
      <c r="H891" s="12" t="s">
        <v>289</v>
      </c>
      <c r="I891" s="12">
        <v>2</v>
      </c>
      <c r="J891" s="15">
        <f t="shared" si="15"/>
        <v>1104</v>
      </c>
      <c r="K891" s="12" t="s">
        <v>192</v>
      </c>
      <c r="L891" s="20" t="s">
        <v>705</v>
      </c>
      <c r="M891" s="12">
        <v>1104</v>
      </c>
      <c r="N891" s="12">
        <v>1</v>
      </c>
      <c r="O891" s="12">
        <v>0.43</v>
      </c>
      <c r="P891" s="12" t="s">
        <v>178</v>
      </c>
      <c r="Q891" s="37"/>
    </row>
    <row r="892" spans="1:17">
      <c r="A892" s="52">
        <v>46225</v>
      </c>
      <c r="B892" s="13"/>
      <c r="C892" s="19"/>
      <c r="D892" s="12" t="s">
        <v>1259</v>
      </c>
      <c r="E892" s="12"/>
      <c r="F892" s="12">
        <v>865</v>
      </c>
      <c r="G892" s="12">
        <v>16</v>
      </c>
      <c r="H892" s="12" t="s">
        <v>289</v>
      </c>
      <c r="I892" s="12">
        <v>2</v>
      </c>
      <c r="J892" s="15">
        <f t="shared" si="15"/>
        <v>32</v>
      </c>
      <c r="K892" s="12" t="s">
        <v>192</v>
      </c>
      <c r="L892" s="20" t="s">
        <v>302</v>
      </c>
      <c r="M892" s="12">
        <v>32</v>
      </c>
      <c r="N892" s="12"/>
      <c r="O892" s="12">
        <v>0.01</v>
      </c>
      <c r="P892" s="12"/>
      <c r="Q892" s="12" t="s">
        <v>178</v>
      </c>
    </row>
    <row r="893" spans="1:17">
      <c r="A893" s="20"/>
      <c r="B893" s="13"/>
      <c r="C893" s="19"/>
      <c r="D893" s="12" t="s">
        <v>1259</v>
      </c>
      <c r="E893" s="12"/>
      <c r="F893" s="12">
        <v>865</v>
      </c>
      <c r="G893" s="12">
        <v>16</v>
      </c>
      <c r="H893" s="12" t="s">
        <v>289</v>
      </c>
      <c r="I893" s="12">
        <v>2</v>
      </c>
      <c r="J893" s="15">
        <f t="shared" si="15"/>
        <v>32</v>
      </c>
      <c r="K893" s="12" t="s">
        <v>222</v>
      </c>
      <c r="L893" s="20" t="s">
        <v>332</v>
      </c>
      <c r="M893" s="12">
        <v>32</v>
      </c>
      <c r="N893" s="12"/>
      <c r="O893" s="12">
        <v>0.02</v>
      </c>
      <c r="P893" s="12"/>
      <c r="Q893" s="12" t="s">
        <v>178</v>
      </c>
    </row>
    <row r="894" spans="1:17">
      <c r="A894" s="20"/>
      <c r="B894" s="13"/>
      <c r="C894" s="19"/>
      <c r="D894" s="12" t="s">
        <v>1259</v>
      </c>
      <c r="E894" s="12"/>
      <c r="F894" s="12">
        <v>865</v>
      </c>
      <c r="G894" s="12">
        <v>16</v>
      </c>
      <c r="H894" s="12" t="s">
        <v>289</v>
      </c>
      <c r="I894" s="12">
        <v>2</v>
      </c>
      <c r="J894" s="15">
        <f t="shared" si="15"/>
        <v>32</v>
      </c>
      <c r="K894" s="12" t="s">
        <v>218</v>
      </c>
      <c r="L894" s="20" t="s">
        <v>690</v>
      </c>
      <c r="M894" s="12">
        <v>32</v>
      </c>
      <c r="N894" s="12"/>
      <c r="O894" s="12">
        <v>0.01</v>
      </c>
      <c r="P894" s="12"/>
      <c r="Q894" s="12" t="s">
        <v>178</v>
      </c>
    </row>
    <row r="895" spans="1:17">
      <c r="A895" s="52">
        <v>46225</v>
      </c>
      <c r="B895" s="13"/>
      <c r="C895" s="19"/>
      <c r="D895" s="12" t="s">
        <v>1260</v>
      </c>
      <c r="E895" s="12"/>
      <c r="F895" s="12">
        <v>865</v>
      </c>
      <c r="G895" s="12">
        <v>16</v>
      </c>
      <c r="H895" s="12" t="s">
        <v>289</v>
      </c>
      <c r="I895" s="12">
        <v>2</v>
      </c>
      <c r="J895" s="15">
        <f t="shared" si="15"/>
        <v>32</v>
      </c>
      <c r="K895" s="12" t="s">
        <v>192</v>
      </c>
      <c r="L895" s="20" t="s">
        <v>302</v>
      </c>
      <c r="M895" s="12">
        <v>32</v>
      </c>
      <c r="N895" s="12"/>
      <c r="O895" s="12">
        <v>0.01</v>
      </c>
      <c r="P895" s="12"/>
      <c r="Q895" s="12" t="s">
        <v>178</v>
      </c>
    </row>
    <row r="896" spans="1:17">
      <c r="A896" s="49"/>
      <c r="B896" s="7"/>
      <c r="C896" s="33"/>
      <c r="D896" s="4" t="s">
        <v>1260</v>
      </c>
      <c r="E896" s="4"/>
      <c r="F896" s="4">
        <v>865</v>
      </c>
      <c r="G896" s="4">
        <v>16</v>
      </c>
      <c r="H896" s="4" t="s">
        <v>289</v>
      </c>
      <c r="I896" s="4">
        <v>2</v>
      </c>
      <c r="J896" s="15">
        <f t="shared" si="15"/>
        <v>32</v>
      </c>
      <c r="K896" s="12" t="s">
        <v>222</v>
      </c>
      <c r="L896" s="20" t="s">
        <v>332</v>
      </c>
      <c r="M896" s="12">
        <v>32</v>
      </c>
      <c r="N896" s="12"/>
      <c r="O896" s="12">
        <v>0.02</v>
      </c>
      <c r="P896" s="12"/>
      <c r="Q896" s="12" t="s">
        <v>178</v>
      </c>
    </row>
    <row r="897" spans="1:17">
      <c r="A897" s="20"/>
      <c r="B897" s="13"/>
      <c r="C897" s="19"/>
      <c r="D897" s="12" t="s">
        <v>1260</v>
      </c>
      <c r="E897" s="12"/>
      <c r="F897" s="12">
        <v>865</v>
      </c>
      <c r="G897" s="12">
        <v>16</v>
      </c>
      <c r="H897" s="12" t="s">
        <v>289</v>
      </c>
      <c r="I897" s="12">
        <v>2</v>
      </c>
      <c r="J897" s="15">
        <f t="shared" si="15"/>
        <v>32</v>
      </c>
      <c r="K897" s="12" t="s">
        <v>218</v>
      </c>
      <c r="L897" s="20" t="s">
        <v>690</v>
      </c>
      <c r="M897" s="12">
        <v>32</v>
      </c>
      <c r="N897" s="12"/>
      <c r="O897" s="12">
        <v>0.01</v>
      </c>
      <c r="P897" s="12"/>
      <c r="Q897" s="12" t="s">
        <v>178</v>
      </c>
    </row>
    <row r="898" spans="1:17">
      <c r="A898" s="52">
        <v>46225</v>
      </c>
      <c r="B898" s="13"/>
      <c r="C898" s="19"/>
      <c r="D898" s="12" t="s">
        <v>1261</v>
      </c>
      <c r="E898" s="12"/>
      <c r="F898" s="12" t="s">
        <v>176</v>
      </c>
      <c r="G898" s="12">
        <v>8</v>
      </c>
      <c r="H898" s="12" t="s">
        <v>305</v>
      </c>
      <c r="I898" s="12">
        <v>1</v>
      </c>
      <c r="J898" s="15">
        <f t="shared" si="15"/>
        <v>8</v>
      </c>
      <c r="K898" s="12" t="s">
        <v>315</v>
      </c>
      <c r="L898" s="12" t="s">
        <v>201</v>
      </c>
      <c r="M898" s="12">
        <v>4</v>
      </c>
      <c r="N898" s="12"/>
      <c r="O898" s="12"/>
      <c r="P898" s="12"/>
      <c r="Q898" s="12" t="s">
        <v>178</v>
      </c>
    </row>
    <row r="899" spans="1:17">
      <c r="A899" s="63">
        <v>46226</v>
      </c>
      <c r="B899" s="7" t="s">
        <v>1262</v>
      </c>
      <c r="C899" s="5">
        <v>46248</v>
      </c>
      <c r="D899" s="4" t="s">
        <v>1263</v>
      </c>
      <c r="E899" s="4"/>
      <c r="F899" s="4" t="s">
        <v>198</v>
      </c>
      <c r="G899" s="4">
        <v>32</v>
      </c>
      <c r="H899" s="4" t="s">
        <v>289</v>
      </c>
      <c r="I899" s="4">
        <v>6</v>
      </c>
      <c r="J899" s="15">
        <f t="shared" si="15"/>
        <v>192</v>
      </c>
      <c r="K899" s="4" t="s">
        <v>362</v>
      </c>
      <c r="L899" s="20" t="s">
        <v>11</v>
      </c>
      <c r="M899" s="4">
        <v>96</v>
      </c>
      <c r="N899" s="4">
        <v>100</v>
      </c>
      <c r="O899" s="4"/>
      <c r="P899" s="4" t="s">
        <v>178</v>
      </c>
      <c r="Q899" s="45"/>
    </row>
    <row r="900" spans="1:17">
      <c r="A900" s="49"/>
      <c r="B900" s="7" t="s">
        <v>1262</v>
      </c>
      <c r="C900" s="5">
        <v>46248</v>
      </c>
      <c r="D900" s="4" t="s">
        <v>1263</v>
      </c>
      <c r="E900" s="4"/>
      <c r="F900" s="4" t="s">
        <v>198</v>
      </c>
      <c r="G900" s="4">
        <v>32</v>
      </c>
      <c r="H900" s="4" t="s">
        <v>289</v>
      </c>
      <c r="I900" s="4">
        <v>6</v>
      </c>
      <c r="J900" s="15">
        <f t="shared" si="15"/>
        <v>192</v>
      </c>
      <c r="K900" s="4" t="s">
        <v>200</v>
      </c>
      <c r="L900" s="20" t="s">
        <v>11</v>
      </c>
      <c r="M900" s="4">
        <v>96</v>
      </c>
      <c r="N900" s="4">
        <v>100</v>
      </c>
      <c r="O900" s="4"/>
      <c r="P900" s="4" t="s">
        <v>178</v>
      </c>
      <c r="Q900" s="45"/>
    </row>
    <row r="901" spans="1:17">
      <c r="A901" s="20"/>
      <c r="B901" s="13" t="s">
        <v>1262</v>
      </c>
      <c r="C901" s="5">
        <v>46248</v>
      </c>
      <c r="D901" s="12" t="s">
        <v>1263</v>
      </c>
      <c r="E901" s="12"/>
      <c r="F901" s="12" t="s">
        <v>198</v>
      </c>
      <c r="G901" s="12">
        <v>32</v>
      </c>
      <c r="H901" s="12" t="s">
        <v>289</v>
      </c>
      <c r="I901" s="12">
        <v>2</v>
      </c>
      <c r="J901" s="15">
        <f t="shared" si="15"/>
        <v>64</v>
      </c>
      <c r="K901" s="12" t="s">
        <v>415</v>
      </c>
      <c r="L901" s="20" t="s">
        <v>11</v>
      </c>
      <c r="M901" s="12">
        <v>32</v>
      </c>
      <c r="N901" s="12">
        <v>40</v>
      </c>
      <c r="O901" s="12"/>
      <c r="P901" s="12" t="s">
        <v>178</v>
      </c>
      <c r="Q901" s="37"/>
    </row>
    <row r="902" spans="1:17">
      <c r="A902" s="52">
        <v>46226</v>
      </c>
      <c r="B902" s="13"/>
      <c r="C902" s="19"/>
      <c r="D902" s="12" t="s">
        <v>1264</v>
      </c>
      <c r="E902" s="12"/>
      <c r="F902" s="12">
        <v>526</v>
      </c>
      <c r="G902" s="12">
        <v>18</v>
      </c>
      <c r="H902" s="12" t="s">
        <v>289</v>
      </c>
      <c r="I902" s="12">
        <v>8</v>
      </c>
      <c r="J902" s="15">
        <f t="shared" si="15"/>
        <v>144</v>
      </c>
      <c r="K902" s="12" t="s">
        <v>227</v>
      </c>
      <c r="L902" s="20" t="s">
        <v>342</v>
      </c>
      <c r="M902" s="12">
        <v>144</v>
      </c>
      <c r="N902" s="12"/>
      <c r="O902" s="12">
        <v>0.08</v>
      </c>
      <c r="P902" s="12"/>
      <c r="Q902" s="12" t="s">
        <v>178</v>
      </c>
    </row>
    <row r="903" spans="1:17">
      <c r="A903" s="52">
        <v>46227</v>
      </c>
      <c r="B903" s="13" t="s">
        <v>1265</v>
      </c>
      <c r="C903" s="14">
        <v>46237</v>
      </c>
      <c r="D903" s="12" t="s">
        <v>1266</v>
      </c>
      <c r="E903" s="12"/>
      <c r="F903" s="12" t="s">
        <v>512</v>
      </c>
      <c r="G903" s="12">
        <v>8</v>
      </c>
      <c r="H903" s="12" t="s">
        <v>289</v>
      </c>
      <c r="I903" s="12">
        <v>4</v>
      </c>
      <c r="J903" s="15">
        <f t="shared" si="15"/>
        <v>32</v>
      </c>
      <c r="K903" s="12" t="s">
        <v>571</v>
      </c>
      <c r="L903" s="20" t="s">
        <v>11</v>
      </c>
      <c r="M903" s="12">
        <v>16</v>
      </c>
      <c r="N903" s="12">
        <v>30</v>
      </c>
      <c r="O903" s="12"/>
      <c r="P903" s="12" t="s">
        <v>178</v>
      </c>
      <c r="Q903" s="37"/>
    </row>
    <row r="904" spans="1:17">
      <c r="A904" s="52">
        <v>46227</v>
      </c>
      <c r="B904" s="13"/>
      <c r="C904" s="19"/>
      <c r="D904" s="12" t="s">
        <v>1267</v>
      </c>
      <c r="E904" s="12"/>
      <c r="F904" s="12" t="s">
        <v>176</v>
      </c>
      <c r="G904" s="12">
        <v>6</v>
      </c>
      <c r="H904" s="12" t="s">
        <v>1016</v>
      </c>
      <c r="I904" s="12">
        <v>4</v>
      </c>
      <c r="J904" s="15">
        <f t="shared" si="15"/>
        <v>24</v>
      </c>
      <c r="K904" s="12" t="s">
        <v>710</v>
      </c>
      <c r="L904" s="17" t="s">
        <v>307</v>
      </c>
      <c r="M904" s="12">
        <v>24</v>
      </c>
      <c r="N904" s="12"/>
      <c r="O904" s="12"/>
      <c r="P904" s="12"/>
      <c r="Q904" s="12" t="s">
        <v>178</v>
      </c>
    </row>
    <row r="905" spans="1:17">
      <c r="A905" s="20"/>
      <c r="B905" s="13"/>
      <c r="C905" s="19"/>
      <c r="D905" s="12" t="s">
        <v>1267</v>
      </c>
      <c r="E905" s="12"/>
      <c r="F905" s="12" t="s">
        <v>176</v>
      </c>
      <c r="G905" s="12">
        <v>6</v>
      </c>
      <c r="H905" s="12" t="s">
        <v>1016</v>
      </c>
      <c r="I905" s="12">
        <v>2</v>
      </c>
      <c r="J905" s="15">
        <f t="shared" si="15"/>
        <v>12</v>
      </c>
      <c r="K905" s="12" t="s">
        <v>177</v>
      </c>
      <c r="L905" s="20" t="s">
        <v>11</v>
      </c>
      <c r="M905" s="12">
        <v>12</v>
      </c>
      <c r="N905" s="12"/>
      <c r="O905" s="12"/>
      <c r="P905" s="12"/>
      <c r="Q905" s="12" t="s">
        <v>178</v>
      </c>
    </row>
    <row r="906" spans="1:17">
      <c r="A906" s="52">
        <v>46227</v>
      </c>
      <c r="B906" s="13" t="s">
        <v>1268</v>
      </c>
      <c r="C906" s="14">
        <v>46248</v>
      </c>
      <c r="D906" s="12" t="s">
        <v>1269</v>
      </c>
      <c r="E906" s="12"/>
      <c r="F906" s="12" t="s">
        <v>198</v>
      </c>
      <c r="G906" s="12">
        <v>30</v>
      </c>
      <c r="H906" s="12" t="s">
        <v>1270</v>
      </c>
      <c r="I906" s="12">
        <v>12</v>
      </c>
      <c r="J906" s="15">
        <f t="shared" si="15"/>
        <v>360</v>
      </c>
      <c r="K906" s="12" t="s">
        <v>177</v>
      </c>
      <c r="L906" s="20" t="s">
        <v>11</v>
      </c>
      <c r="M906" s="12">
        <v>360</v>
      </c>
      <c r="N906" s="12">
        <v>400</v>
      </c>
      <c r="O906" s="12"/>
      <c r="P906" s="13" t="s">
        <v>178</v>
      </c>
      <c r="Q906" s="37"/>
    </row>
    <row r="907" spans="1:17">
      <c r="A907" s="52">
        <v>46227</v>
      </c>
      <c r="B907" s="13"/>
      <c r="C907" s="19"/>
      <c r="D907" s="12" t="s">
        <v>1271</v>
      </c>
      <c r="E907" s="12"/>
      <c r="F907" s="12" t="s">
        <v>176</v>
      </c>
      <c r="G907" s="12">
        <v>42</v>
      </c>
      <c r="H907" s="12" t="s">
        <v>305</v>
      </c>
      <c r="I907" s="12">
        <v>6</v>
      </c>
      <c r="J907" s="15">
        <f t="shared" si="15"/>
        <v>252</v>
      </c>
      <c r="K907" s="12" t="s">
        <v>306</v>
      </c>
      <c r="L907" s="20" t="s">
        <v>11</v>
      </c>
      <c r="M907" s="12">
        <v>126</v>
      </c>
      <c r="N907" s="12"/>
      <c r="O907" s="12"/>
      <c r="P907" s="12"/>
      <c r="Q907" s="13" t="s">
        <v>178</v>
      </c>
    </row>
    <row r="908" spans="1:17">
      <c r="A908" s="20"/>
      <c r="B908" s="13"/>
      <c r="C908" s="19"/>
      <c r="D908" s="12" t="s">
        <v>1271</v>
      </c>
      <c r="E908" s="12"/>
      <c r="F908" s="12" t="s">
        <v>176</v>
      </c>
      <c r="G908" s="12">
        <v>42</v>
      </c>
      <c r="H908" s="12" t="s">
        <v>305</v>
      </c>
      <c r="I908" s="12">
        <v>2</v>
      </c>
      <c r="J908" s="15">
        <f t="shared" si="15"/>
        <v>84</v>
      </c>
      <c r="K908" s="12" t="s">
        <v>177</v>
      </c>
      <c r="L908" s="20" t="s">
        <v>11</v>
      </c>
      <c r="M908" s="12">
        <v>42</v>
      </c>
      <c r="N908" s="12"/>
      <c r="O908" s="12"/>
      <c r="P908" s="12"/>
      <c r="Q908" s="13" t="s">
        <v>178</v>
      </c>
    </row>
    <row r="909" spans="1:17">
      <c r="A909" s="52">
        <v>46227</v>
      </c>
      <c r="B909" s="13"/>
      <c r="C909" s="19"/>
      <c r="D909" s="12" t="s">
        <v>879</v>
      </c>
      <c r="E909" s="12"/>
      <c r="F909" s="12">
        <v>526</v>
      </c>
      <c r="G909" s="12">
        <v>48</v>
      </c>
      <c r="H909" s="12" t="s">
        <v>289</v>
      </c>
      <c r="I909" s="12">
        <v>6</v>
      </c>
      <c r="J909" s="15">
        <f t="shared" si="15"/>
        <v>288</v>
      </c>
      <c r="K909" s="12" t="s">
        <v>227</v>
      </c>
      <c r="L909" s="20" t="s">
        <v>342</v>
      </c>
      <c r="M909" s="12">
        <v>288</v>
      </c>
      <c r="N909" s="12"/>
      <c r="O909" s="12">
        <v>0.17</v>
      </c>
      <c r="P909" s="12"/>
      <c r="Q909" s="13" t="s">
        <v>178</v>
      </c>
    </row>
    <row r="910" spans="1:17">
      <c r="A910" s="20"/>
      <c r="B910" s="13" t="s">
        <v>1272</v>
      </c>
      <c r="C910" s="14">
        <v>46237</v>
      </c>
      <c r="D910" s="12" t="s">
        <v>879</v>
      </c>
      <c r="E910" s="12"/>
      <c r="F910" s="12">
        <v>526</v>
      </c>
      <c r="G910" s="12">
        <v>48</v>
      </c>
      <c r="H910" s="12" t="s">
        <v>289</v>
      </c>
      <c r="I910" s="12">
        <v>2</v>
      </c>
      <c r="J910" s="15">
        <f t="shared" si="15"/>
        <v>96</v>
      </c>
      <c r="K910" s="12" t="s">
        <v>575</v>
      </c>
      <c r="L910" s="12" t="s">
        <v>201</v>
      </c>
      <c r="M910" s="12">
        <v>48</v>
      </c>
      <c r="N910" s="12">
        <v>50</v>
      </c>
      <c r="O910" s="12">
        <v>0.06</v>
      </c>
      <c r="P910" s="12" t="s">
        <v>178</v>
      </c>
      <c r="Q910" s="12" t="s">
        <v>178</v>
      </c>
    </row>
    <row r="911" spans="1:17">
      <c r="A911" s="52">
        <v>46227</v>
      </c>
      <c r="B911" s="13" t="s">
        <v>1273</v>
      </c>
      <c r="C911" s="19"/>
      <c r="D911" s="12" t="s">
        <v>1274</v>
      </c>
      <c r="E911" s="12"/>
      <c r="F911" s="12" t="s">
        <v>448</v>
      </c>
      <c r="G911" s="12">
        <v>12</v>
      </c>
      <c r="H911" s="12" t="s">
        <v>305</v>
      </c>
      <c r="I911" s="12">
        <v>4</v>
      </c>
      <c r="J911" s="15">
        <f t="shared" si="15"/>
        <v>48</v>
      </c>
      <c r="K911" s="12" t="s">
        <v>1133</v>
      </c>
      <c r="L911" s="4" t="s">
        <v>8</v>
      </c>
      <c r="M911" s="12">
        <v>24</v>
      </c>
      <c r="N911" s="12"/>
      <c r="O911" s="12"/>
      <c r="P911" s="12" t="s">
        <v>178</v>
      </c>
      <c r="Q911" s="12" t="s">
        <v>1275</v>
      </c>
    </row>
    <row r="912" spans="1:17">
      <c r="A912" s="20"/>
      <c r="B912" s="13"/>
      <c r="C912" s="19"/>
      <c r="D912" s="12" t="s">
        <v>1274</v>
      </c>
      <c r="E912" s="12"/>
      <c r="F912" s="12" t="s">
        <v>448</v>
      </c>
      <c r="G912" s="12">
        <v>12</v>
      </c>
      <c r="H912" s="12" t="s">
        <v>305</v>
      </c>
      <c r="I912" s="12">
        <v>4</v>
      </c>
      <c r="J912" s="15">
        <f t="shared" si="15"/>
        <v>48</v>
      </c>
      <c r="K912" s="12" t="s">
        <v>1134</v>
      </c>
      <c r="L912" s="4" t="s">
        <v>8</v>
      </c>
      <c r="M912" s="12">
        <v>24</v>
      </c>
      <c r="N912" s="12"/>
      <c r="O912" s="12"/>
      <c r="P912" s="12"/>
      <c r="Q912" s="12" t="s">
        <v>1276</v>
      </c>
    </row>
    <row r="913" spans="1:17">
      <c r="A913" s="52">
        <v>46228</v>
      </c>
      <c r="B913" s="13"/>
      <c r="C913" s="14">
        <v>46238</v>
      </c>
      <c r="D913" s="12" t="s">
        <v>972</v>
      </c>
      <c r="E913" s="19" t="s">
        <v>714</v>
      </c>
      <c r="F913" s="12" t="s">
        <v>198</v>
      </c>
      <c r="G913" s="12">
        <v>9</v>
      </c>
      <c r="H913" s="12" t="s">
        <v>352</v>
      </c>
      <c r="I913" s="12">
        <v>4</v>
      </c>
      <c r="J913" s="15">
        <f t="shared" ref="J913:J976" si="16">SUM(G913*I913)</f>
        <v>36</v>
      </c>
      <c r="K913" s="4" t="s">
        <v>177</v>
      </c>
      <c r="L913" s="12" t="s">
        <v>201</v>
      </c>
      <c r="M913" s="12">
        <v>36</v>
      </c>
      <c r="N913" s="12" t="s">
        <v>1277</v>
      </c>
      <c r="O913" s="12"/>
      <c r="P913" s="12"/>
      <c r="Q913" s="12" t="s">
        <v>178</v>
      </c>
    </row>
    <row r="914" spans="1:17">
      <c r="A914" s="20"/>
      <c r="B914" s="13"/>
      <c r="C914" s="19"/>
      <c r="D914" s="12" t="s">
        <v>972</v>
      </c>
      <c r="E914" s="19" t="s">
        <v>714</v>
      </c>
      <c r="F914" s="12" t="s">
        <v>198</v>
      </c>
      <c r="G914" s="12">
        <v>9</v>
      </c>
      <c r="H914" s="12" t="s">
        <v>352</v>
      </c>
      <c r="I914" s="12">
        <v>4</v>
      </c>
      <c r="J914" s="15">
        <f t="shared" si="16"/>
        <v>36</v>
      </c>
      <c r="K914" s="4" t="s">
        <v>414</v>
      </c>
      <c r="L914" s="12" t="s">
        <v>201</v>
      </c>
      <c r="M914" s="12">
        <v>36</v>
      </c>
      <c r="N914" s="12"/>
      <c r="O914" s="12"/>
      <c r="P914" s="12"/>
      <c r="Q914" s="12" t="s">
        <v>178</v>
      </c>
    </row>
    <row r="915" spans="1:17">
      <c r="A915" s="20"/>
      <c r="B915" s="13"/>
      <c r="C915" s="19"/>
      <c r="D915" s="12" t="s">
        <v>972</v>
      </c>
      <c r="E915" s="19" t="s">
        <v>714</v>
      </c>
      <c r="F915" s="12" t="s">
        <v>198</v>
      </c>
      <c r="G915" s="12">
        <v>9</v>
      </c>
      <c r="H915" s="12" t="s">
        <v>352</v>
      </c>
      <c r="I915" s="12">
        <v>4</v>
      </c>
      <c r="J915" s="15">
        <f t="shared" si="16"/>
        <v>36</v>
      </c>
      <c r="K915" s="12" t="s">
        <v>973</v>
      </c>
      <c r="L915" s="12" t="s">
        <v>201</v>
      </c>
      <c r="M915" s="12">
        <v>36</v>
      </c>
      <c r="N915" s="12"/>
      <c r="O915" s="12"/>
      <c r="P915" s="12"/>
      <c r="Q915" s="12" t="s">
        <v>1278</v>
      </c>
    </row>
    <row r="916" spans="1:17">
      <c r="A916" s="52">
        <v>46228</v>
      </c>
      <c r="B916" s="13"/>
      <c r="C916" s="19"/>
      <c r="D916" s="12" t="s">
        <v>1279</v>
      </c>
      <c r="E916" s="12"/>
      <c r="F916" s="12">
        <v>865</v>
      </c>
      <c r="G916" s="12">
        <v>4</v>
      </c>
      <c r="H916" s="12" t="s">
        <v>289</v>
      </c>
      <c r="I916" s="12">
        <v>2</v>
      </c>
      <c r="J916" s="15">
        <f t="shared" si="16"/>
        <v>8</v>
      </c>
      <c r="K916" s="12" t="s">
        <v>192</v>
      </c>
      <c r="L916" s="20" t="s">
        <v>302</v>
      </c>
      <c r="M916" s="12">
        <v>6</v>
      </c>
      <c r="N916" s="12"/>
      <c r="O916" s="12"/>
      <c r="P916" s="12"/>
      <c r="Q916" s="12" t="s">
        <v>178</v>
      </c>
    </row>
    <row r="917" spans="1:17">
      <c r="A917" s="52">
        <v>46228</v>
      </c>
      <c r="B917" s="13" t="s">
        <v>1280</v>
      </c>
      <c r="C917" s="14">
        <v>46238</v>
      </c>
      <c r="D917" s="12" t="s">
        <v>376</v>
      </c>
      <c r="E917" s="12"/>
      <c r="F917" s="12" t="s">
        <v>377</v>
      </c>
      <c r="G917" s="12">
        <v>36</v>
      </c>
      <c r="H917" s="12" t="s">
        <v>289</v>
      </c>
      <c r="I917" s="12">
        <v>6</v>
      </c>
      <c r="J917" s="15">
        <f t="shared" si="16"/>
        <v>216</v>
      </c>
      <c r="K917" s="12" t="s">
        <v>378</v>
      </c>
      <c r="L917" s="12" t="s">
        <v>201</v>
      </c>
      <c r="M917" s="12">
        <v>108</v>
      </c>
      <c r="N917" s="12">
        <v>130</v>
      </c>
      <c r="O917" s="12">
        <v>0.08</v>
      </c>
      <c r="P917" s="12" t="s">
        <v>178</v>
      </c>
      <c r="Q917" s="37"/>
    </row>
    <row r="918" spans="1:17">
      <c r="A918" s="52">
        <v>46228</v>
      </c>
      <c r="B918" s="13" t="s">
        <v>1280</v>
      </c>
      <c r="C918" s="14">
        <v>46238</v>
      </c>
      <c r="D918" s="12" t="s">
        <v>1281</v>
      </c>
      <c r="E918" s="12"/>
      <c r="F918" s="12" t="s">
        <v>377</v>
      </c>
      <c r="G918" s="12">
        <v>36</v>
      </c>
      <c r="H918" s="12" t="s">
        <v>289</v>
      </c>
      <c r="I918" s="12">
        <v>6</v>
      </c>
      <c r="J918" s="15">
        <f t="shared" si="16"/>
        <v>216</v>
      </c>
      <c r="K918" s="12" t="s">
        <v>378</v>
      </c>
      <c r="L918" s="12" t="s">
        <v>201</v>
      </c>
      <c r="M918" s="12">
        <v>108</v>
      </c>
      <c r="N918" s="12">
        <v>130</v>
      </c>
      <c r="O918" s="12">
        <v>0.08</v>
      </c>
      <c r="P918" s="12" t="s">
        <v>178</v>
      </c>
      <c r="Q918" s="37"/>
    </row>
    <row r="919" spans="1:17">
      <c r="A919" s="52">
        <v>46228</v>
      </c>
      <c r="B919" s="13" t="s">
        <v>1282</v>
      </c>
      <c r="C919" s="14">
        <v>46300</v>
      </c>
      <c r="D919" s="12" t="s">
        <v>345</v>
      </c>
      <c r="E919" s="12"/>
      <c r="F919" s="12">
        <v>528</v>
      </c>
      <c r="G919" s="12">
        <v>90</v>
      </c>
      <c r="H919" s="12" t="s">
        <v>761</v>
      </c>
      <c r="I919" s="12">
        <v>5</v>
      </c>
      <c r="J919" s="15">
        <f t="shared" si="16"/>
        <v>450</v>
      </c>
      <c r="K919" s="12" t="s">
        <v>762</v>
      </c>
      <c r="L919" s="12" t="s">
        <v>201</v>
      </c>
      <c r="M919" s="12">
        <v>113</v>
      </c>
      <c r="N919" s="12">
        <v>130</v>
      </c>
      <c r="O919" s="12">
        <v>0.17</v>
      </c>
      <c r="P919" s="12" t="s">
        <v>178</v>
      </c>
      <c r="Q919" s="37"/>
    </row>
    <row r="920" spans="1:17">
      <c r="A920" s="52">
        <v>46228</v>
      </c>
      <c r="B920" s="13" t="s">
        <v>1282</v>
      </c>
      <c r="C920" s="14">
        <v>46296</v>
      </c>
      <c r="D920" s="12" t="s">
        <v>1283</v>
      </c>
      <c r="E920" s="12"/>
      <c r="F920" s="12">
        <v>890</v>
      </c>
      <c r="G920" s="12">
        <v>8</v>
      </c>
      <c r="H920" s="12" t="s">
        <v>467</v>
      </c>
      <c r="I920" s="12">
        <v>8</v>
      </c>
      <c r="J920" s="15">
        <f t="shared" si="16"/>
        <v>64</v>
      </c>
      <c r="K920" s="12" t="s">
        <v>837</v>
      </c>
      <c r="L920" s="12" t="s">
        <v>201</v>
      </c>
      <c r="M920" s="12">
        <v>64</v>
      </c>
      <c r="N920" s="12">
        <v>80</v>
      </c>
      <c r="O920" s="12">
        <v>0.1</v>
      </c>
      <c r="P920" s="12" t="s">
        <v>178</v>
      </c>
      <c r="Q920" s="37"/>
    </row>
    <row r="921" spans="1:17">
      <c r="A921" s="20"/>
      <c r="B921" s="13" t="s">
        <v>1282</v>
      </c>
      <c r="C921" s="14">
        <v>46296</v>
      </c>
      <c r="D921" s="12" t="s">
        <v>1283</v>
      </c>
      <c r="E921" s="12"/>
      <c r="F921" s="12">
        <v>890</v>
      </c>
      <c r="G921" s="12">
        <v>8</v>
      </c>
      <c r="H921" s="12" t="s">
        <v>467</v>
      </c>
      <c r="I921" s="12">
        <v>4</v>
      </c>
      <c r="J921" s="15">
        <f t="shared" si="16"/>
        <v>32</v>
      </c>
      <c r="K921" s="12" t="s">
        <v>361</v>
      </c>
      <c r="L921" s="12" t="s">
        <v>201</v>
      </c>
      <c r="M921" s="12">
        <v>32</v>
      </c>
      <c r="N921" s="12">
        <v>40</v>
      </c>
      <c r="O921" s="12">
        <v>0.05</v>
      </c>
      <c r="P921" s="12" t="s">
        <v>178</v>
      </c>
      <c r="Q921" s="37"/>
    </row>
    <row r="922" spans="1:17">
      <c r="A922" s="52">
        <v>46228</v>
      </c>
      <c r="B922" s="13" t="s">
        <v>1284</v>
      </c>
      <c r="C922" s="14">
        <v>46300</v>
      </c>
      <c r="D922" s="12" t="s">
        <v>1285</v>
      </c>
      <c r="E922" s="12"/>
      <c r="F922" s="12" t="s">
        <v>952</v>
      </c>
      <c r="G922" s="12">
        <v>66</v>
      </c>
      <c r="H922" s="12" t="s">
        <v>1286</v>
      </c>
      <c r="I922" s="12">
        <v>2</v>
      </c>
      <c r="J922" s="15">
        <f t="shared" si="16"/>
        <v>132</v>
      </c>
      <c r="K922" s="12" t="s">
        <v>355</v>
      </c>
      <c r="L922" s="12" t="s">
        <v>201</v>
      </c>
      <c r="M922" s="12">
        <v>132</v>
      </c>
      <c r="N922" s="12">
        <v>150</v>
      </c>
      <c r="O922" s="12">
        <v>0.13</v>
      </c>
      <c r="P922" s="12" t="s">
        <v>178</v>
      </c>
      <c r="Q922" s="37"/>
    </row>
    <row r="923" spans="1:17">
      <c r="A923" s="20"/>
      <c r="B923" s="13" t="s">
        <v>145</v>
      </c>
      <c r="C923" s="14">
        <v>46300</v>
      </c>
      <c r="D923" s="12" t="s">
        <v>1285</v>
      </c>
      <c r="E923" s="12"/>
      <c r="F923" s="12" t="s">
        <v>952</v>
      </c>
      <c r="G923" s="12">
        <v>66</v>
      </c>
      <c r="H923" s="12" t="s">
        <v>1286</v>
      </c>
      <c r="I923" s="12">
        <v>2</v>
      </c>
      <c r="J923" s="15">
        <f t="shared" si="16"/>
        <v>132</v>
      </c>
      <c r="K923" s="12" t="s">
        <v>762</v>
      </c>
      <c r="L923" s="12" t="s">
        <v>201</v>
      </c>
      <c r="M923" s="12">
        <v>132</v>
      </c>
      <c r="N923" s="12">
        <v>150</v>
      </c>
      <c r="O923" s="12">
        <v>0.19</v>
      </c>
      <c r="P923" s="12" t="s">
        <v>178</v>
      </c>
      <c r="Q923" s="37"/>
    </row>
    <row r="924" spans="1:17">
      <c r="A924" s="20"/>
      <c r="B924" s="13" t="s">
        <v>1284</v>
      </c>
      <c r="C924" s="14">
        <v>46300</v>
      </c>
      <c r="D924" s="12" t="s">
        <v>1285</v>
      </c>
      <c r="E924" s="12"/>
      <c r="F924" s="12" t="s">
        <v>952</v>
      </c>
      <c r="G924" s="12">
        <v>66</v>
      </c>
      <c r="H924" s="12" t="s">
        <v>1286</v>
      </c>
      <c r="I924" s="12">
        <v>2</v>
      </c>
      <c r="J924" s="15">
        <f t="shared" si="16"/>
        <v>132</v>
      </c>
      <c r="K924" s="12" t="s">
        <v>886</v>
      </c>
      <c r="L924" s="12" t="s">
        <v>201</v>
      </c>
      <c r="M924" s="12">
        <v>132</v>
      </c>
      <c r="N924" s="12">
        <v>150</v>
      </c>
      <c r="O924" s="12">
        <v>0.19</v>
      </c>
      <c r="P924" s="12" t="s">
        <v>178</v>
      </c>
      <c r="Q924" s="37"/>
    </row>
    <row r="925" spans="1:17">
      <c r="A925" s="52">
        <v>46228</v>
      </c>
      <c r="B925" s="13" t="s">
        <v>145</v>
      </c>
      <c r="C925" s="14">
        <v>46300</v>
      </c>
      <c r="D925" s="12" t="s">
        <v>1287</v>
      </c>
      <c r="E925" s="12"/>
      <c r="F925" s="12" t="s">
        <v>952</v>
      </c>
      <c r="G925" s="12">
        <v>84</v>
      </c>
      <c r="H925" s="12" t="s">
        <v>1286</v>
      </c>
      <c r="I925" s="12">
        <v>2</v>
      </c>
      <c r="J925" s="15">
        <f t="shared" si="16"/>
        <v>168</v>
      </c>
      <c r="K925" s="12" t="s">
        <v>355</v>
      </c>
      <c r="L925" s="12" t="s">
        <v>201</v>
      </c>
      <c r="M925" s="12">
        <v>168</v>
      </c>
      <c r="N925" s="12">
        <v>180</v>
      </c>
      <c r="O925" s="12">
        <v>0.15</v>
      </c>
      <c r="P925" s="12" t="s">
        <v>178</v>
      </c>
      <c r="Q925" s="37"/>
    </row>
    <row r="926" spans="1:17">
      <c r="A926" s="20"/>
      <c r="B926" s="13" t="s">
        <v>145</v>
      </c>
      <c r="C926" s="14">
        <v>46300</v>
      </c>
      <c r="D926" s="12" t="s">
        <v>1287</v>
      </c>
      <c r="E926" s="12"/>
      <c r="F926" s="12" t="s">
        <v>952</v>
      </c>
      <c r="G926" s="12">
        <v>84</v>
      </c>
      <c r="H926" s="12" t="s">
        <v>1286</v>
      </c>
      <c r="I926" s="12">
        <v>2</v>
      </c>
      <c r="J926" s="15">
        <f t="shared" si="16"/>
        <v>168</v>
      </c>
      <c r="K926" s="12" t="s">
        <v>762</v>
      </c>
      <c r="L926" s="12" t="s">
        <v>201</v>
      </c>
      <c r="M926" s="12">
        <v>168</v>
      </c>
      <c r="N926" s="12">
        <v>180</v>
      </c>
      <c r="O926" s="12">
        <v>0.23</v>
      </c>
      <c r="P926" s="12" t="s">
        <v>178</v>
      </c>
      <c r="Q926" s="37"/>
    </row>
    <row r="927" spans="1:17">
      <c r="A927" s="20"/>
      <c r="B927" s="13" t="s">
        <v>145</v>
      </c>
      <c r="C927" s="14">
        <v>46300</v>
      </c>
      <c r="D927" s="12" t="s">
        <v>1287</v>
      </c>
      <c r="E927" s="12"/>
      <c r="F927" s="12" t="s">
        <v>952</v>
      </c>
      <c r="G927" s="12">
        <v>84</v>
      </c>
      <c r="H927" s="12" t="s">
        <v>1286</v>
      </c>
      <c r="I927" s="12">
        <v>2</v>
      </c>
      <c r="J927" s="15">
        <f t="shared" si="16"/>
        <v>168</v>
      </c>
      <c r="K927" s="12" t="s">
        <v>886</v>
      </c>
      <c r="L927" s="12" t="s">
        <v>201</v>
      </c>
      <c r="M927" s="12">
        <v>168</v>
      </c>
      <c r="N927" s="12">
        <v>180</v>
      </c>
      <c r="O927" s="12">
        <v>0.23</v>
      </c>
      <c r="P927" s="12" t="s">
        <v>178</v>
      </c>
      <c r="Q927" s="37"/>
    </row>
    <row r="928" spans="1:17">
      <c r="A928" s="63">
        <v>46228</v>
      </c>
      <c r="B928" s="13" t="s">
        <v>1288</v>
      </c>
      <c r="C928" s="5">
        <v>46245</v>
      </c>
      <c r="D928" s="4" t="s">
        <v>972</v>
      </c>
      <c r="E928" s="4" t="s">
        <v>714</v>
      </c>
      <c r="F928" s="4" t="s">
        <v>198</v>
      </c>
      <c r="G928" s="4">
        <v>31</v>
      </c>
      <c r="H928" s="4" t="s">
        <v>352</v>
      </c>
      <c r="I928" s="4">
        <v>4</v>
      </c>
      <c r="J928" s="15">
        <f t="shared" si="16"/>
        <v>124</v>
      </c>
      <c r="K928" s="4" t="s">
        <v>177</v>
      </c>
      <c r="L928" s="12" t="s">
        <v>201</v>
      </c>
      <c r="M928" s="4">
        <v>124</v>
      </c>
      <c r="N928" s="4">
        <v>150</v>
      </c>
      <c r="O928" s="4"/>
      <c r="P928" s="12" t="s">
        <v>178</v>
      </c>
      <c r="Q928" s="45"/>
    </row>
    <row r="929" spans="1:17">
      <c r="A929" s="49"/>
      <c r="B929" s="13" t="s">
        <v>1288</v>
      </c>
      <c r="C929" s="33"/>
      <c r="D929" s="4" t="s">
        <v>972</v>
      </c>
      <c r="E929" s="4" t="s">
        <v>714</v>
      </c>
      <c r="F929" s="4" t="s">
        <v>198</v>
      </c>
      <c r="G929" s="4">
        <v>31</v>
      </c>
      <c r="H929" s="4" t="s">
        <v>352</v>
      </c>
      <c r="I929" s="4">
        <v>4</v>
      </c>
      <c r="J929" s="15">
        <f t="shared" si="16"/>
        <v>124</v>
      </c>
      <c r="K929" s="4" t="s">
        <v>414</v>
      </c>
      <c r="L929" s="12" t="s">
        <v>201</v>
      </c>
      <c r="M929" s="4">
        <v>124</v>
      </c>
      <c r="N929" s="4"/>
      <c r="O929" s="4"/>
      <c r="P929" s="4"/>
      <c r="Q929" s="12" t="s">
        <v>178</v>
      </c>
    </row>
    <row r="930" spans="1:17">
      <c r="A930" s="20"/>
      <c r="B930" s="13" t="s">
        <v>1288</v>
      </c>
      <c r="C930" s="14">
        <v>46245</v>
      </c>
      <c r="D930" s="12" t="s">
        <v>972</v>
      </c>
      <c r="E930" s="12" t="s">
        <v>714</v>
      </c>
      <c r="F930" s="12" t="s">
        <v>198</v>
      </c>
      <c r="G930" s="12">
        <v>31</v>
      </c>
      <c r="H930" s="12" t="s">
        <v>352</v>
      </c>
      <c r="I930" s="12">
        <v>4</v>
      </c>
      <c r="J930" s="15">
        <f t="shared" si="16"/>
        <v>124</v>
      </c>
      <c r="K930" s="12" t="s">
        <v>973</v>
      </c>
      <c r="L930" s="12" t="s">
        <v>201</v>
      </c>
      <c r="M930" s="12">
        <v>124</v>
      </c>
      <c r="N930" s="12">
        <v>150</v>
      </c>
      <c r="O930" s="12"/>
      <c r="P930" s="12" t="s">
        <v>178</v>
      </c>
      <c r="Q930" s="37"/>
    </row>
    <row r="931" spans="1:17">
      <c r="A931" s="52">
        <v>46230</v>
      </c>
      <c r="B931" s="13" t="s">
        <v>1289</v>
      </c>
      <c r="C931" s="14">
        <v>46303</v>
      </c>
      <c r="D931" s="12" t="s">
        <v>1290</v>
      </c>
      <c r="E931" s="12"/>
      <c r="F931" s="12">
        <v>890</v>
      </c>
      <c r="G931" s="12">
        <v>12</v>
      </c>
      <c r="H931" s="12" t="s">
        <v>289</v>
      </c>
      <c r="I931" s="12">
        <v>10</v>
      </c>
      <c r="J931" s="15">
        <f t="shared" si="16"/>
        <v>120</v>
      </c>
      <c r="K931" s="12" t="s">
        <v>300</v>
      </c>
      <c r="L931" s="12" t="s">
        <v>201</v>
      </c>
      <c r="M931" s="12">
        <v>60</v>
      </c>
      <c r="N931" s="12">
        <v>80</v>
      </c>
      <c r="O931" s="12"/>
      <c r="P931" s="12" t="s">
        <v>178</v>
      </c>
      <c r="Q931" s="37"/>
    </row>
    <row r="932" spans="1:17">
      <c r="A932" s="52">
        <v>46221</v>
      </c>
      <c r="B932" s="13" t="s">
        <v>1291</v>
      </c>
      <c r="C932" s="14">
        <v>46237</v>
      </c>
      <c r="D932" s="12" t="s">
        <v>1292</v>
      </c>
      <c r="E932" s="12"/>
      <c r="F932" s="12" t="s">
        <v>866</v>
      </c>
      <c r="G932" s="12">
        <v>8</v>
      </c>
      <c r="H932" s="12" t="s">
        <v>289</v>
      </c>
      <c r="I932" s="12">
        <v>4</v>
      </c>
      <c r="J932" s="15">
        <f t="shared" si="16"/>
        <v>32</v>
      </c>
      <c r="K932" s="12" t="s">
        <v>306</v>
      </c>
      <c r="L932" s="12" t="s">
        <v>201</v>
      </c>
      <c r="M932" s="12">
        <v>16</v>
      </c>
      <c r="N932" s="12">
        <v>20</v>
      </c>
      <c r="O932" s="12">
        <v>0.02</v>
      </c>
      <c r="P932" s="12" t="s">
        <v>178</v>
      </c>
      <c r="Q932" s="37"/>
    </row>
    <row r="933" spans="1:17">
      <c r="A933" s="20"/>
      <c r="B933" s="13" t="s">
        <v>146</v>
      </c>
      <c r="C933" s="14">
        <v>46237</v>
      </c>
      <c r="D933" s="12" t="s">
        <v>1292</v>
      </c>
      <c r="E933" s="12"/>
      <c r="F933" s="12" t="s">
        <v>866</v>
      </c>
      <c r="G933" s="12">
        <v>8</v>
      </c>
      <c r="H933" s="12" t="s">
        <v>289</v>
      </c>
      <c r="I933" s="12">
        <v>2</v>
      </c>
      <c r="J933" s="15">
        <f t="shared" si="16"/>
        <v>16</v>
      </c>
      <c r="K933" s="12" t="s">
        <v>1293</v>
      </c>
      <c r="L933" s="12" t="s">
        <v>201</v>
      </c>
      <c r="M933" s="12">
        <v>8</v>
      </c>
      <c r="N933" s="12">
        <v>10</v>
      </c>
      <c r="O933" s="12">
        <v>0.01</v>
      </c>
      <c r="P933" s="12" t="s">
        <v>178</v>
      </c>
      <c r="Q933" s="37"/>
    </row>
    <row r="934" spans="1:17">
      <c r="A934" s="20"/>
      <c r="B934" s="13" t="s">
        <v>146</v>
      </c>
      <c r="C934" s="14">
        <v>46237</v>
      </c>
      <c r="D934" s="12" t="s">
        <v>1292</v>
      </c>
      <c r="E934" s="12"/>
      <c r="F934" s="12" t="s">
        <v>866</v>
      </c>
      <c r="G934" s="12">
        <v>8</v>
      </c>
      <c r="H934" s="12" t="s">
        <v>289</v>
      </c>
      <c r="I934" s="12">
        <v>2</v>
      </c>
      <c r="J934" s="15">
        <f t="shared" si="16"/>
        <v>16</v>
      </c>
      <c r="K934" s="12" t="s">
        <v>867</v>
      </c>
      <c r="L934" s="12" t="s">
        <v>201</v>
      </c>
      <c r="M934" s="12">
        <v>8</v>
      </c>
      <c r="N934" s="12">
        <v>10</v>
      </c>
      <c r="O934" s="12">
        <v>0.01</v>
      </c>
      <c r="P934" s="12" t="s">
        <v>178</v>
      </c>
      <c r="Q934" s="37"/>
    </row>
    <row r="935" spans="1:17">
      <c r="A935" s="52">
        <v>46230</v>
      </c>
      <c r="B935" s="13"/>
      <c r="C935" s="19"/>
      <c r="D935" s="12" t="s">
        <v>1294</v>
      </c>
      <c r="E935" s="12"/>
      <c r="F935" s="12" t="s">
        <v>380</v>
      </c>
      <c r="G935" s="12">
        <v>14</v>
      </c>
      <c r="H935" s="12" t="s">
        <v>1270</v>
      </c>
      <c r="I935" s="12">
        <v>4</v>
      </c>
      <c r="J935" s="15">
        <f t="shared" si="16"/>
        <v>56</v>
      </c>
      <c r="K935" s="12" t="s">
        <v>187</v>
      </c>
      <c r="L935" s="20" t="s">
        <v>41</v>
      </c>
      <c r="M935" s="12">
        <v>56</v>
      </c>
      <c r="N935" s="12"/>
      <c r="O935" s="12">
        <v>0.06</v>
      </c>
      <c r="P935" s="12"/>
      <c r="Q935" s="12" t="s">
        <v>178</v>
      </c>
    </row>
    <row r="936" spans="1:17">
      <c r="A936" s="20"/>
      <c r="B936" s="13"/>
      <c r="C936" s="19"/>
      <c r="D936" s="12" t="s">
        <v>1294</v>
      </c>
      <c r="E936" s="12"/>
      <c r="F936" s="12" t="s">
        <v>380</v>
      </c>
      <c r="G936" s="12">
        <v>14</v>
      </c>
      <c r="H936" s="12" t="s">
        <v>1270</v>
      </c>
      <c r="I936" s="12">
        <v>2</v>
      </c>
      <c r="J936" s="15">
        <f t="shared" si="16"/>
        <v>28</v>
      </c>
      <c r="K936" s="12" t="s">
        <v>382</v>
      </c>
      <c r="L936" s="20" t="s">
        <v>302</v>
      </c>
      <c r="M936" s="12">
        <v>28</v>
      </c>
      <c r="N936" s="12"/>
      <c r="O936" s="12">
        <v>0.02</v>
      </c>
      <c r="P936" s="12"/>
      <c r="Q936" s="12" t="s">
        <v>178</v>
      </c>
    </row>
    <row r="937" spans="1:17">
      <c r="A937" s="52">
        <v>46230</v>
      </c>
      <c r="B937" s="13" t="s">
        <v>1295</v>
      </c>
      <c r="C937" s="14">
        <v>46248</v>
      </c>
      <c r="D937" s="12" t="s">
        <v>1296</v>
      </c>
      <c r="E937" s="12"/>
      <c r="F937" s="12" t="s">
        <v>198</v>
      </c>
      <c r="G937" s="12">
        <v>14</v>
      </c>
      <c r="H937" s="12" t="s">
        <v>289</v>
      </c>
      <c r="I937" s="12">
        <v>12</v>
      </c>
      <c r="J937" s="15">
        <f t="shared" si="16"/>
        <v>168</v>
      </c>
      <c r="K937" s="12" t="s">
        <v>361</v>
      </c>
      <c r="L937" s="12" t="s">
        <v>201</v>
      </c>
      <c r="M937" s="12">
        <v>84</v>
      </c>
      <c r="N937" s="12">
        <v>100</v>
      </c>
      <c r="O937" s="12"/>
      <c r="P937" s="12" t="s">
        <v>178</v>
      </c>
      <c r="Q937" s="37"/>
    </row>
    <row r="938" spans="1:17">
      <c r="A938" s="20"/>
      <c r="B938" s="13" t="s">
        <v>1295</v>
      </c>
      <c r="C938" s="14">
        <v>46248</v>
      </c>
      <c r="D938" s="12" t="s">
        <v>1296</v>
      </c>
      <c r="E938" s="12"/>
      <c r="F938" s="12" t="s">
        <v>198</v>
      </c>
      <c r="G938" s="12">
        <v>14</v>
      </c>
      <c r="H938" s="12" t="s">
        <v>289</v>
      </c>
      <c r="I938" s="12">
        <v>2</v>
      </c>
      <c r="J938" s="15">
        <f t="shared" si="16"/>
        <v>28</v>
      </c>
      <c r="K938" s="12" t="s">
        <v>335</v>
      </c>
      <c r="L938" s="12" t="s">
        <v>201</v>
      </c>
      <c r="M938" s="12">
        <v>14</v>
      </c>
      <c r="N938" s="12">
        <v>40</v>
      </c>
      <c r="O938" s="12"/>
      <c r="P938" s="12" t="s">
        <v>178</v>
      </c>
      <c r="Q938" s="37"/>
    </row>
    <row r="939" spans="1:17">
      <c r="A939" s="52">
        <v>46230</v>
      </c>
      <c r="B939" s="13"/>
      <c r="C939" s="14">
        <v>46266</v>
      </c>
      <c r="D939" s="12" t="s">
        <v>1297</v>
      </c>
      <c r="E939" s="12"/>
      <c r="F939" s="12" t="s">
        <v>1177</v>
      </c>
      <c r="G939" s="12">
        <v>18</v>
      </c>
      <c r="H939" s="12" t="s">
        <v>289</v>
      </c>
      <c r="I939" s="12">
        <v>2</v>
      </c>
      <c r="J939" s="15">
        <f t="shared" si="16"/>
        <v>36</v>
      </c>
      <c r="K939" s="12" t="s">
        <v>1298</v>
      </c>
      <c r="L939" s="20" t="s">
        <v>1299</v>
      </c>
      <c r="M939" s="12"/>
      <c r="N939" s="12"/>
      <c r="O939" s="12">
        <v>0.08</v>
      </c>
      <c r="P939" s="12"/>
      <c r="Q939" s="12" t="s">
        <v>178</v>
      </c>
    </row>
    <row r="940" spans="1:17">
      <c r="A940" s="52">
        <v>46230</v>
      </c>
      <c r="B940" s="13"/>
      <c r="C940" s="19"/>
      <c r="D940" s="12" t="s">
        <v>1300</v>
      </c>
      <c r="E940" s="12"/>
      <c r="F940" s="12" t="s">
        <v>888</v>
      </c>
      <c r="G940" s="12">
        <v>20</v>
      </c>
      <c r="H940" s="12" t="s">
        <v>1301</v>
      </c>
      <c r="I940" s="12">
        <v>4</v>
      </c>
      <c r="J940" s="15">
        <f t="shared" si="16"/>
        <v>80</v>
      </c>
      <c r="K940" s="12" t="s">
        <v>1302</v>
      </c>
      <c r="L940" s="20" t="s">
        <v>889</v>
      </c>
      <c r="M940" s="12">
        <v>80</v>
      </c>
      <c r="N940" s="12"/>
      <c r="O940" s="12">
        <v>0.03</v>
      </c>
      <c r="P940" s="12"/>
      <c r="Q940" s="12" t="s">
        <v>178</v>
      </c>
    </row>
    <row r="941" spans="1:17">
      <c r="A941" s="20"/>
      <c r="B941" s="13"/>
      <c r="C941" s="19"/>
      <c r="D941" s="12" t="s">
        <v>1300</v>
      </c>
      <c r="E941" s="12"/>
      <c r="F941" s="12" t="s">
        <v>888</v>
      </c>
      <c r="G941" s="12">
        <v>20</v>
      </c>
      <c r="H941" s="12" t="s">
        <v>1301</v>
      </c>
      <c r="I941" s="12">
        <v>2</v>
      </c>
      <c r="J941" s="15">
        <f t="shared" si="16"/>
        <v>40</v>
      </c>
      <c r="K941" s="12" t="s">
        <v>378</v>
      </c>
      <c r="L941" s="20" t="s">
        <v>1303</v>
      </c>
      <c r="M941" s="12">
        <v>40</v>
      </c>
      <c r="N941" s="12"/>
      <c r="O941" s="12">
        <v>0.02</v>
      </c>
      <c r="P941" s="12"/>
      <c r="Q941" s="12" t="s">
        <v>178</v>
      </c>
    </row>
    <row r="942" spans="1:17">
      <c r="A942" s="52">
        <v>46223</v>
      </c>
      <c r="B942" s="13" t="s">
        <v>1304</v>
      </c>
      <c r="C942" s="19"/>
      <c r="D942" s="12"/>
      <c r="E942" s="12" t="s">
        <v>1189</v>
      </c>
      <c r="F942" s="12">
        <v>526</v>
      </c>
      <c r="G942" s="12"/>
      <c r="H942" s="12"/>
      <c r="I942" s="12"/>
      <c r="J942" s="15">
        <f t="shared" si="16"/>
        <v>0</v>
      </c>
      <c r="K942" s="12" t="s">
        <v>226</v>
      </c>
      <c r="L942" s="20" t="s">
        <v>342</v>
      </c>
      <c r="M942" s="12"/>
      <c r="N942" s="12">
        <v>2</v>
      </c>
      <c r="O942" s="12"/>
      <c r="P942" s="12" t="s">
        <v>178</v>
      </c>
      <c r="Q942" s="37"/>
    </row>
    <row r="943" spans="1:17">
      <c r="A943" s="52">
        <v>46230</v>
      </c>
      <c r="B943" s="13" t="s">
        <v>1305</v>
      </c>
      <c r="C943" s="14">
        <v>46268</v>
      </c>
      <c r="D943" s="12" t="s">
        <v>1306</v>
      </c>
      <c r="E943" s="12"/>
      <c r="F943" s="12" t="s">
        <v>401</v>
      </c>
      <c r="G943" s="12">
        <v>6</v>
      </c>
      <c r="H943" s="12" t="s">
        <v>1249</v>
      </c>
      <c r="I943" s="12">
        <v>12</v>
      </c>
      <c r="J943" s="15">
        <f t="shared" si="16"/>
        <v>72</v>
      </c>
      <c r="K943" s="12" t="s">
        <v>311</v>
      </c>
      <c r="L943" s="12" t="s">
        <v>201</v>
      </c>
      <c r="M943" s="12">
        <v>72</v>
      </c>
      <c r="N943" s="12">
        <v>80</v>
      </c>
      <c r="O943" s="12">
        <v>0.08</v>
      </c>
      <c r="P943" s="12" t="s">
        <v>178</v>
      </c>
      <c r="Q943" s="37"/>
    </row>
    <row r="944" spans="1:17">
      <c r="A944" s="20"/>
      <c r="B944" s="13" t="s">
        <v>147</v>
      </c>
      <c r="C944" s="14">
        <v>46268</v>
      </c>
      <c r="D944" s="12" t="s">
        <v>1306</v>
      </c>
      <c r="E944" s="12"/>
      <c r="F944" s="12" t="s">
        <v>401</v>
      </c>
      <c r="G944" s="12">
        <v>6</v>
      </c>
      <c r="H944" s="12" t="s">
        <v>1249</v>
      </c>
      <c r="I944" s="12">
        <v>2</v>
      </c>
      <c r="J944" s="15">
        <f t="shared" si="16"/>
        <v>12</v>
      </c>
      <c r="K944" s="12" t="s">
        <v>218</v>
      </c>
      <c r="L944" s="12" t="s">
        <v>201</v>
      </c>
      <c r="M944" s="12">
        <v>12</v>
      </c>
      <c r="N944" s="12">
        <v>20</v>
      </c>
      <c r="O944" s="12">
        <v>0.02</v>
      </c>
      <c r="P944" s="12" t="s">
        <v>178</v>
      </c>
      <c r="Q944" s="37"/>
    </row>
    <row r="945" spans="1:17">
      <c r="A945" s="20"/>
      <c r="B945" s="13" t="s">
        <v>147</v>
      </c>
      <c r="C945" s="14">
        <v>46268</v>
      </c>
      <c r="D945" s="12" t="s">
        <v>1306</v>
      </c>
      <c r="E945" s="19" t="s">
        <v>291</v>
      </c>
      <c r="F945" s="12" t="s">
        <v>401</v>
      </c>
      <c r="G945" s="12">
        <v>6</v>
      </c>
      <c r="H945" s="12" t="s">
        <v>405</v>
      </c>
      <c r="I945" s="12">
        <v>2</v>
      </c>
      <c r="J945" s="15">
        <f t="shared" si="16"/>
        <v>12</v>
      </c>
      <c r="K945" s="12" t="s">
        <v>218</v>
      </c>
      <c r="L945" s="12" t="s">
        <v>201</v>
      </c>
      <c r="M945" s="12">
        <v>12</v>
      </c>
      <c r="N945" s="12">
        <v>15</v>
      </c>
      <c r="O945" s="12">
        <v>0.01</v>
      </c>
      <c r="P945" s="12" t="s">
        <v>178</v>
      </c>
      <c r="Q945" s="37"/>
    </row>
    <row r="946" spans="1:17">
      <c r="A946" s="52">
        <v>46230</v>
      </c>
      <c r="B946" s="13" t="s">
        <v>1307</v>
      </c>
      <c r="C946" s="14">
        <v>46268</v>
      </c>
      <c r="D946" s="12" t="s">
        <v>1308</v>
      </c>
      <c r="E946" s="12"/>
      <c r="F946" s="12" t="s">
        <v>401</v>
      </c>
      <c r="G946" s="12">
        <v>6</v>
      </c>
      <c r="H946" s="12" t="s">
        <v>1309</v>
      </c>
      <c r="I946" s="12">
        <v>12</v>
      </c>
      <c r="J946" s="15">
        <f t="shared" si="16"/>
        <v>72</v>
      </c>
      <c r="K946" s="12" t="s">
        <v>311</v>
      </c>
      <c r="L946" s="12" t="s">
        <v>201</v>
      </c>
      <c r="M946" s="12">
        <v>72</v>
      </c>
      <c r="N946" s="12">
        <v>80</v>
      </c>
      <c r="O946" s="12">
        <v>0.08</v>
      </c>
      <c r="P946" s="12" t="s">
        <v>178</v>
      </c>
      <c r="Q946" s="37"/>
    </row>
    <row r="947" spans="1:17">
      <c r="A947" s="49"/>
      <c r="B947" s="13" t="s">
        <v>148</v>
      </c>
      <c r="C947" s="14">
        <v>46268</v>
      </c>
      <c r="D947" s="4" t="s">
        <v>1308</v>
      </c>
      <c r="E947" s="4"/>
      <c r="F947" s="4" t="s">
        <v>401</v>
      </c>
      <c r="G947" s="4">
        <v>6</v>
      </c>
      <c r="H947" s="4" t="s">
        <v>1309</v>
      </c>
      <c r="I947" s="4">
        <v>2</v>
      </c>
      <c r="J947" s="15">
        <f t="shared" si="16"/>
        <v>12</v>
      </c>
      <c r="K947" s="12" t="s">
        <v>218</v>
      </c>
      <c r="L947" s="12" t="s">
        <v>201</v>
      </c>
      <c r="M947" s="4">
        <v>12</v>
      </c>
      <c r="N947" s="4">
        <v>20</v>
      </c>
      <c r="O947" s="4">
        <v>0.02</v>
      </c>
      <c r="P947" s="12" t="s">
        <v>178</v>
      </c>
      <c r="Q947" s="45"/>
    </row>
    <row r="948" spans="1:17">
      <c r="A948" s="20"/>
      <c r="B948" s="13" t="s">
        <v>1307</v>
      </c>
      <c r="C948" s="14">
        <v>46268</v>
      </c>
      <c r="D948" s="12" t="s">
        <v>1308</v>
      </c>
      <c r="E948" s="19" t="s">
        <v>291</v>
      </c>
      <c r="F948" s="12" t="s">
        <v>401</v>
      </c>
      <c r="G948" s="12">
        <v>6</v>
      </c>
      <c r="H948" s="12" t="s">
        <v>1309</v>
      </c>
      <c r="I948" s="12">
        <v>2</v>
      </c>
      <c r="J948" s="15">
        <f t="shared" si="16"/>
        <v>12</v>
      </c>
      <c r="K948" s="12" t="s">
        <v>218</v>
      </c>
      <c r="L948" s="12" t="s">
        <v>201</v>
      </c>
      <c r="M948" s="12">
        <v>12</v>
      </c>
      <c r="N948" s="12">
        <v>15</v>
      </c>
      <c r="O948" s="12">
        <v>0.01</v>
      </c>
      <c r="P948" s="12" t="s">
        <v>178</v>
      </c>
      <c r="Q948" s="37"/>
    </row>
    <row r="949" spans="1:17">
      <c r="A949" s="52">
        <v>46230</v>
      </c>
      <c r="B949" s="13"/>
      <c r="C949" s="19"/>
      <c r="D949" s="12" t="s">
        <v>1310</v>
      </c>
      <c r="E949" s="12"/>
      <c r="F949" s="12" t="s">
        <v>198</v>
      </c>
      <c r="G949" s="12">
        <v>14</v>
      </c>
      <c r="H949" s="12" t="s">
        <v>289</v>
      </c>
      <c r="I949" s="12">
        <v>4</v>
      </c>
      <c r="J949" s="15">
        <f t="shared" si="16"/>
        <v>56</v>
      </c>
      <c r="K949" s="12" t="s">
        <v>362</v>
      </c>
      <c r="L949" s="12" t="s">
        <v>201</v>
      </c>
      <c r="M949" s="12">
        <v>28</v>
      </c>
      <c r="N949" s="12"/>
      <c r="O949" s="12"/>
      <c r="P949" s="12"/>
      <c r="Q949" s="4" t="s">
        <v>178</v>
      </c>
    </row>
    <row r="950" spans="1:17">
      <c r="A950" s="20"/>
      <c r="B950" s="13" t="s">
        <v>1311</v>
      </c>
      <c r="C950" s="19"/>
      <c r="D950" s="12" t="s">
        <v>1310</v>
      </c>
      <c r="E950" s="12"/>
      <c r="F950" s="12" t="s">
        <v>198</v>
      </c>
      <c r="G950" s="12">
        <v>14</v>
      </c>
      <c r="H950" s="12" t="s">
        <v>289</v>
      </c>
      <c r="I950" s="12">
        <v>4</v>
      </c>
      <c r="J950" s="15">
        <f t="shared" si="16"/>
        <v>56</v>
      </c>
      <c r="K950" s="12" t="s">
        <v>415</v>
      </c>
      <c r="L950" s="12" t="s">
        <v>201</v>
      </c>
      <c r="M950" s="12">
        <v>28</v>
      </c>
      <c r="N950" s="12"/>
      <c r="O950" s="12"/>
      <c r="P950" s="12"/>
      <c r="Q950" s="12" t="s">
        <v>178</v>
      </c>
    </row>
    <row r="951" spans="1:17">
      <c r="A951" s="20"/>
      <c r="B951" s="13"/>
      <c r="C951" s="19"/>
      <c r="D951" s="12" t="s">
        <v>1310</v>
      </c>
      <c r="E951" s="12"/>
      <c r="F951" s="12" t="s">
        <v>198</v>
      </c>
      <c r="G951" s="12">
        <v>14</v>
      </c>
      <c r="H951" s="12" t="s">
        <v>289</v>
      </c>
      <c r="I951" s="12">
        <v>4</v>
      </c>
      <c r="J951" s="15">
        <f t="shared" si="16"/>
        <v>56</v>
      </c>
      <c r="K951" s="12" t="s">
        <v>221</v>
      </c>
      <c r="L951" s="12" t="s">
        <v>201</v>
      </c>
      <c r="M951" s="12">
        <v>28</v>
      </c>
      <c r="N951" s="12"/>
      <c r="O951" s="12"/>
      <c r="P951" s="12"/>
      <c r="Q951" s="12" t="s">
        <v>178</v>
      </c>
    </row>
    <row r="952" spans="1:17">
      <c r="A952" s="52">
        <v>46231</v>
      </c>
      <c r="B952" s="13"/>
      <c r="C952" s="19"/>
      <c r="D952" s="12" t="s">
        <v>1312</v>
      </c>
      <c r="E952" s="12"/>
      <c r="F952" s="12">
        <v>865</v>
      </c>
      <c r="G952" s="12">
        <v>28</v>
      </c>
      <c r="H952" s="12" t="s">
        <v>289</v>
      </c>
      <c r="I952" s="12">
        <v>2</v>
      </c>
      <c r="J952" s="15">
        <f t="shared" si="16"/>
        <v>56</v>
      </c>
      <c r="K952" s="12" t="s">
        <v>192</v>
      </c>
      <c r="L952" s="20" t="s">
        <v>302</v>
      </c>
      <c r="M952" s="12">
        <v>56</v>
      </c>
      <c r="N952" s="12"/>
      <c r="O952" s="12">
        <v>0.03</v>
      </c>
      <c r="P952" s="12"/>
      <c r="Q952" s="12" t="s">
        <v>178</v>
      </c>
    </row>
    <row r="953" spans="1:17">
      <c r="A953" s="20"/>
      <c r="B953" s="13"/>
      <c r="C953" s="19"/>
      <c r="D953" s="12" t="s">
        <v>1312</v>
      </c>
      <c r="E953" s="12"/>
      <c r="F953" s="12">
        <v>865</v>
      </c>
      <c r="G953" s="12">
        <v>28</v>
      </c>
      <c r="H953" s="12" t="s">
        <v>289</v>
      </c>
      <c r="I953" s="12">
        <v>2</v>
      </c>
      <c r="J953" s="15">
        <f t="shared" si="16"/>
        <v>56</v>
      </c>
      <c r="K953" s="12" t="s">
        <v>218</v>
      </c>
      <c r="L953" s="20" t="s">
        <v>690</v>
      </c>
      <c r="M953" s="12">
        <v>56</v>
      </c>
      <c r="N953" s="12"/>
      <c r="O953" s="12">
        <v>0.02</v>
      </c>
      <c r="P953" s="12"/>
      <c r="Q953" s="12" t="s">
        <v>178</v>
      </c>
    </row>
    <row r="954" spans="1:17">
      <c r="A954" s="52">
        <v>46231</v>
      </c>
      <c r="B954" s="13"/>
      <c r="C954" s="19"/>
      <c r="D954" s="12" t="s">
        <v>924</v>
      </c>
      <c r="E954" s="19" t="s">
        <v>291</v>
      </c>
      <c r="F954" s="12" t="s">
        <v>1313</v>
      </c>
      <c r="G954" s="12">
        <v>14</v>
      </c>
      <c r="H954" s="12" t="s">
        <v>305</v>
      </c>
      <c r="I954" s="12">
        <v>1</v>
      </c>
      <c r="J954" s="15">
        <f t="shared" si="16"/>
        <v>14</v>
      </c>
      <c r="K954" s="12" t="s">
        <v>1313</v>
      </c>
      <c r="L954" s="20" t="s">
        <v>1314</v>
      </c>
      <c r="M954" s="12">
        <v>4</v>
      </c>
      <c r="N954" s="12"/>
      <c r="O954" s="12"/>
      <c r="P954" s="12"/>
      <c r="Q954" s="12" t="s">
        <v>178</v>
      </c>
    </row>
    <row r="955" spans="1:17">
      <c r="A955" s="20"/>
      <c r="B955" s="13"/>
      <c r="C955" s="19"/>
      <c r="D955" s="12" t="s">
        <v>923</v>
      </c>
      <c r="E955" s="19" t="s">
        <v>291</v>
      </c>
      <c r="F955" s="12" t="s">
        <v>1313</v>
      </c>
      <c r="G955" s="12">
        <v>10</v>
      </c>
      <c r="H955" s="12" t="s">
        <v>305</v>
      </c>
      <c r="I955" s="12">
        <v>1</v>
      </c>
      <c r="J955" s="15">
        <f t="shared" si="16"/>
        <v>10</v>
      </c>
      <c r="K955" s="12" t="s">
        <v>1313</v>
      </c>
      <c r="L955" s="20" t="s">
        <v>1314</v>
      </c>
      <c r="M955" s="12">
        <v>3</v>
      </c>
      <c r="N955" s="12"/>
      <c r="O955" s="12"/>
      <c r="P955" s="12"/>
      <c r="Q955" s="12" t="s">
        <v>178</v>
      </c>
    </row>
    <row r="956" spans="1:17">
      <c r="A956" s="52">
        <v>46231</v>
      </c>
      <c r="B956" s="13" t="s">
        <v>1315</v>
      </c>
      <c r="C956" s="14">
        <v>46245</v>
      </c>
      <c r="D956" s="12" t="s">
        <v>1316</v>
      </c>
      <c r="E956" s="12"/>
      <c r="F956" s="12" t="s">
        <v>399</v>
      </c>
      <c r="G956" s="12">
        <v>16</v>
      </c>
      <c r="H956" s="12" t="s">
        <v>289</v>
      </c>
      <c r="I956" s="12">
        <v>4</v>
      </c>
      <c r="J956" s="15">
        <f t="shared" si="16"/>
        <v>64</v>
      </c>
      <c r="K956" s="12" t="s">
        <v>300</v>
      </c>
      <c r="L956" s="12" t="s">
        <v>201</v>
      </c>
      <c r="M956" s="12">
        <v>32</v>
      </c>
      <c r="N956" s="12">
        <v>40</v>
      </c>
      <c r="O956" s="12">
        <v>7.0000000000000007E-2</v>
      </c>
      <c r="P956" s="12" t="s">
        <v>178</v>
      </c>
      <c r="Q956" s="37"/>
    </row>
    <row r="957" spans="1:17">
      <c r="A957" s="20"/>
      <c r="B957" s="13" t="s">
        <v>1315</v>
      </c>
      <c r="C957" s="14">
        <v>46245</v>
      </c>
      <c r="D957" s="12" t="s">
        <v>1316</v>
      </c>
      <c r="E957" s="12"/>
      <c r="F957" s="12" t="s">
        <v>399</v>
      </c>
      <c r="G957" s="12">
        <v>16</v>
      </c>
      <c r="H957" s="12" t="s">
        <v>289</v>
      </c>
      <c r="I957" s="12">
        <v>2</v>
      </c>
      <c r="J957" s="15">
        <f t="shared" si="16"/>
        <v>32</v>
      </c>
      <c r="K957" s="12" t="s">
        <v>299</v>
      </c>
      <c r="L957" s="12" t="s">
        <v>201</v>
      </c>
      <c r="M957" s="12">
        <v>16</v>
      </c>
      <c r="N957" s="12">
        <v>20</v>
      </c>
      <c r="O957" s="12">
        <v>0.03</v>
      </c>
      <c r="P957" s="12" t="s">
        <v>178</v>
      </c>
      <c r="Q957" s="37"/>
    </row>
    <row r="958" spans="1:17">
      <c r="A958" s="52">
        <v>46231</v>
      </c>
      <c r="B958" s="13" t="s">
        <v>1225</v>
      </c>
      <c r="C958" s="14">
        <v>46238</v>
      </c>
      <c r="D958" s="12" t="s">
        <v>1317</v>
      </c>
      <c r="E958" s="12"/>
      <c r="F958" s="12" t="s">
        <v>1177</v>
      </c>
      <c r="G958" s="12">
        <v>6</v>
      </c>
      <c r="H958" s="12" t="s">
        <v>289</v>
      </c>
      <c r="I958" s="12">
        <v>4</v>
      </c>
      <c r="J958" s="15">
        <f t="shared" si="16"/>
        <v>24</v>
      </c>
      <c r="K958" s="12" t="s">
        <v>704</v>
      </c>
      <c r="L958" s="20" t="s">
        <v>1178</v>
      </c>
      <c r="M958" s="12">
        <v>24</v>
      </c>
      <c r="N958" s="12"/>
      <c r="O958" s="12">
        <v>2.79</v>
      </c>
      <c r="P958" s="13" t="s">
        <v>178</v>
      </c>
      <c r="Q958" s="13" t="s">
        <v>178</v>
      </c>
    </row>
    <row r="959" spans="1:17">
      <c r="A959" s="52">
        <v>46231</v>
      </c>
      <c r="B959" s="13"/>
      <c r="C959" s="19"/>
      <c r="D959" s="12" t="s">
        <v>1318</v>
      </c>
      <c r="E959" s="12"/>
      <c r="F959" s="12" t="s">
        <v>176</v>
      </c>
      <c r="G959" s="12">
        <v>8</v>
      </c>
      <c r="H959" s="12" t="s">
        <v>305</v>
      </c>
      <c r="I959" s="12">
        <v>10</v>
      </c>
      <c r="J959" s="15">
        <f t="shared" si="16"/>
        <v>80</v>
      </c>
      <c r="K959" s="12" t="s">
        <v>306</v>
      </c>
      <c r="L959" s="12" t="s">
        <v>201</v>
      </c>
      <c r="M959" s="12">
        <v>40</v>
      </c>
      <c r="N959" s="12"/>
      <c r="O959" s="12"/>
      <c r="P959" s="12"/>
      <c r="Q959" s="13" t="s">
        <v>178</v>
      </c>
    </row>
    <row r="960" spans="1:17">
      <c r="A960" s="52">
        <v>46231</v>
      </c>
      <c r="B960" s="13"/>
      <c r="C960" s="5">
        <v>46237</v>
      </c>
      <c r="D960" s="12" t="s">
        <v>1319</v>
      </c>
      <c r="E960" s="12"/>
      <c r="F960" s="12" t="s">
        <v>176</v>
      </c>
      <c r="G960" s="12">
        <v>40</v>
      </c>
      <c r="H960" s="12" t="s">
        <v>305</v>
      </c>
      <c r="I960" s="12">
        <v>8</v>
      </c>
      <c r="J960" s="15">
        <f t="shared" si="16"/>
        <v>320</v>
      </c>
      <c r="K960" s="12" t="s">
        <v>306</v>
      </c>
      <c r="L960" s="12" t="s">
        <v>201</v>
      </c>
      <c r="M960" s="12">
        <v>160</v>
      </c>
      <c r="N960" s="12"/>
      <c r="O960" s="12"/>
      <c r="P960" s="13" t="s">
        <v>178</v>
      </c>
      <c r="Q960" s="13" t="s">
        <v>178</v>
      </c>
    </row>
    <row r="961" spans="1:17">
      <c r="A961" s="20"/>
      <c r="B961" s="13" t="s">
        <v>1320</v>
      </c>
      <c r="C961" s="5">
        <v>46237</v>
      </c>
      <c r="D961" s="12" t="s">
        <v>1319</v>
      </c>
      <c r="E961" s="12"/>
      <c r="F961" s="12" t="s">
        <v>176</v>
      </c>
      <c r="G961" s="12">
        <v>40</v>
      </c>
      <c r="H961" s="12" t="s">
        <v>305</v>
      </c>
      <c r="I961" s="12">
        <v>6</v>
      </c>
      <c r="J961" s="15">
        <f t="shared" si="16"/>
        <v>240</v>
      </c>
      <c r="K961" s="12" t="s">
        <v>315</v>
      </c>
      <c r="L961" s="12" t="s">
        <v>201</v>
      </c>
      <c r="M961" s="12">
        <v>120</v>
      </c>
      <c r="N961" s="12">
        <v>150</v>
      </c>
      <c r="O961" s="12"/>
      <c r="P961" s="12" t="s">
        <v>178</v>
      </c>
      <c r="Q961" s="37"/>
    </row>
    <row r="962" spans="1:17">
      <c r="A962" s="20"/>
      <c r="B962" s="13" t="s">
        <v>1320</v>
      </c>
      <c r="C962" s="5">
        <v>46237</v>
      </c>
      <c r="D962" s="12" t="s">
        <v>1319</v>
      </c>
      <c r="E962" s="12"/>
      <c r="F962" s="12" t="s">
        <v>176</v>
      </c>
      <c r="G962" s="12">
        <v>40</v>
      </c>
      <c r="H962" s="12" t="s">
        <v>305</v>
      </c>
      <c r="I962" s="12">
        <v>2</v>
      </c>
      <c r="J962" s="15">
        <f t="shared" si="16"/>
        <v>80</v>
      </c>
      <c r="K962" s="12" t="s">
        <v>455</v>
      </c>
      <c r="L962" s="12" t="s">
        <v>201</v>
      </c>
      <c r="M962" s="12">
        <v>40</v>
      </c>
      <c r="N962" s="12">
        <v>60</v>
      </c>
      <c r="O962" s="12"/>
      <c r="P962" s="12" t="s">
        <v>178</v>
      </c>
      <c r="Q962" s="37"/>
    </row>
    <row r="963" spans="1:17">
      <c r="A963" s="52">
        <v>46231</v>
      </c>
      <c r="B963" s="13"/>
      <c r="C963" s="19"/>
      <c r="D963" s="12" t="s">
        <v>1321</v>
      </c>
      <c r="E963" s="12"/>
      <c r="F963" s="12" t="s">
        <v>512</v>
      </c>
      <c r="G963" s="12">
        <v>6</v>
      </c>
      <c r="H963" s="12" t="s">
        <v>289</v>
      </c>
      <c r="I963" s="12">
        <v>4</v>
      </c>
      <c r="J963" s="15">
        <f t="shared" si="16"/>
        <v>24</v>
      </c>
      <c r="K963" s="12" t="s">
        <v>571</v>
      </c>
      <c r="L963" s="20" t="s">
        <v>11</v>
      </c>
      <c r="M963" s="12">
        <v>12</v>
      </c>
      <c r="N963" s="12" t="s">
        <v>1322</v>
      </c>
      <c r="O963" s="12"/>
      <c r="P963" s="12"/>
      <c r="Q963" s="12" t="s">
        <v>178</v>
      </c>
    </row>
    <row r="964" spans="1:17">
      <c r="A964" s="52">
        <v>46231</v>
      </c>
      <c r="B964" s="13"/>
      <c r="C964" s="19"/>
      <c r="D964" s="12" t="s">
        <v>1323</v>
      </c>
      <c r="E964" s="12" t="s">
        <v>1324</v>
      </c>
      <c r="F964" s="12" t="s">
        <v>198</v>
      </c>
      <c r="G964" s="12">
        <v>18</v>
      </c>
      <c r="H964" s="12" t="s">
        <v>289</v>
      </c>
      <c r="I964" s="12">
        <v>16</v>
      </c>
      <c r="J964" s="15">
        <f t="shared" si="16"/>
        <v>288</v>
      </c>
      <c r="K964" s="12" t="s">
        <v>414</v>
      </c>
      <c r="L964" s="20" t="s">
        <v>11</v>
      </c>
      <c r="M964" s="12">
        <v>144</v>
      </c>
      <c r="N964" s="12"/>
      <c r="O964" s="12"/>
      <c r="P964" s="12"/>
      <c r="Q964" s="12" t="s">
        <v>178</v>
      </c>
    </row>
    <row r="965" spans="1:17">
      <c r="A965" s="20"/>
      <c r="B965" s="13"/>
      <c r="C965" s="14">
        <v>46238</v>
      </c>
      <c r="D965" s="12" t="s">
        <v>1325</v>
      </c>
      <c r="E965" s="12"/>
      <c r="F965" s="12" t="s">
        <v>1177</v>
      </c>
      <c r="G965" s="12">
        <v>6</v>
      </c>
      <c r="H965" s="12" t="s">
        <v>289</v>
      </c>
      <c r="I965" s="12">
        <v>4</v>
      </c>
      <c r="J965" s="15">
        <f t="shared" si="16"/>
        <v>24</v>
      </c>
      <c r="K965" s="12" t="s">
        <v>704</v>
      </c>
      <c r="L965" s="20" t="s">
        <v>1178</v>
      </c>
      <c r="M965" s="12">
        <v>24</v>
      </c>
      <c r="N965" s="12"/>
      <c r="O965" s="12">
        <v>2.79</v>
      </c>
      <c r="P965" s="13" t="s">
        <v>178</v>
      </c>
      <c r="Q965" s="37"/>
    </row>
    <row r="966" spans="1:17">
      <c r="A966" s="20"/>
      <c r="B966" s="13"/>
      <c r="C966" s="19"/>
      <c r="D966" s="12" t="s">
        <v>1326</v>
      </c>
      <c r="E966" s="12">
        <v>460</v>
      </c>
      <c r="F966" s="12">
        <v>768</v>
      </c>
      <c r="G966" s="12">
        <v>460</v>
      </c>
      <c r="H966" s="12" t="s">
        <v>1327</v>
      </c>
      <c r="I966" s="12">
        <v>5</v>
      </c>
      <c r="J966" s="15">
        <f t="shared" si="16"/>
        <v>2300</v>
      </c>
      <c r="K966" s="12">
        <v>2116</v>
      </c>
      <c r="L966" s="20" t="s">
        <v>1328</v>
      </c>
      <c r="M966" s="12">
        <v>1320</v>
      </c>
      <c r="N966" s="12"/>
      <c r="O966" s="12">
        <v>1.74</v>
      </c>
      <c r="P966" s="12"/>
      <c r="Q966" s="13" t="s">
        <v>178</v>
      </c>
    </row>
    <row r="967" spans="1:17">
      <c r="A967" s="20"/>
      <c r="B967" s="13" t="s">
        <v>1329</v>
      </c>
      <c r="C967" s="14">
        <v>46266</v>
      </c>
      <c r="D967" s="12" t="s">
        <v>1326</v>
      </c>
      <c r="E967" s="12"/>
      <c r="F967" s="12">
        <v>768</v>
      </c>
      <c r="G967" s="12">
        <v>460</v>
      </c>
      <c r="H967" s="12" t="s">
        <v>1327</v>
      </c>
      <c r="I967" s="12">
        <v>4</v>
      </c>
      <c r="J967" s="15">
        <f t="shared" si="16"/>
        <v>1840</v>
      </c>
      <c r="K967" s="12">
        <v>7628</v>
      </c>
      <c r="L967" s="20" t="s">
        <v>1330</v>
      </c>
      <c r="M967" s="12">
        <v>1056</v>
      </c>
      <c r="N967" s="12">
        <v>3</v>
      </c>
      <c r="O967" s="12">
        <v>1.43</v>
      </c>
      <c r="P967" s="13" t="s">
        <v>178</v>
      </c>
      <c r="Q967" s="13" t="s">
        <v>178</v>
      </c>
    </row>
    <row r="968" spans="1:17">
      <c r="A968" s="20"/>
      <c r="B968" s="13" t="s">
        <v>1329</v>
      </c>
      <c r="C968" s="14">
        <v>46266</v>
      </c>
      <c r="D968" s="12" t="s">
        <v>1326</v>
      </c>
      <c r="E968" s="12"/>
      <c r="F968" s="12">
        <v>768</v>
      </c>
      <c r="G968" s="12">
        <v>460</v>
      </c>
      <c r="H968" s="12" t="s">
        <v>1327</v>
      </c>
      <c r="I968" s="12">
        <v>2</v>
      </c>
      <c r="J968" s="15">
        <f t="shared" si="16"/>
        <v>920</v>
      </c>
      <c r="K968" s="12" t="s">
        <v>1331</v>
      </c>
      <c r="L968" s="20" t="s">
        <v>1330</v>
      </c>
      <c r="M968" s="12">
        <v>528</v>
      </c>
      <c r="N968" s="12">
        <v>2</v>
      </c>
      <c r="O968" s="12">
        <v>0.72</v>
      </c>
      <c r="P968" s="13" t="s">
        <v>178</v>
      </c>
      <c r="Q968" s="13" t="s">
        <v>178</v>
      </c>
    </row>
    <row r="969" spans="1:17">
      <c r="A969" s="63">
        <v>46233</v>
      </c>
      <c r="B969" s="7" t="s">
        <v>1332</v>
      </c>
      <c r="C969" s="5">
        <v>46242</v>
      </c>
      <c r="D969" s="4" t="s">
        <v>453</v>
      </c>
      <c r="E969" s="4"/>
      <c r="F969" s="4" t="s">
        <v>377</v>
      </c>
      <c r="G969" s="4">
        <v>26</v>
      </c>
      <c r="H969" s="4" t="s">
        <v>454</v>
      </c>
      <c r="I969" s="4">
        <v>8</v>
      </c>
      <c r="J969" s="15">
        <f t="shared" si="16"/>
        <v>208</v>
      </c>
      <c r="K969" s="4" t="s">
        <v>455</v>
      </c>
      <c r="L969" s="4" t="s">
        <v>456</v>
      </c>
      <c r="M969" s="4">
        <v>208</v>
      </c>
      <c r="N969" s="4">
        <v>220</v>
      </c>
      <c r="O969" s="4">
        <v>0.45</v>
      </c>
      <c r="P969" s="13" t="s">
        <v>178</v>
      </c>
      <c r="Q969" s="45"/>
    </row>
    <row r="970" spans="1:17">
      <c r="A970" s="49"/>
      <c r="B970" s="7" t="s">
        <v>149</v>
      </c>
      <c r="C970" s="5">
        <v>46242</v>
      </c>
      <c r="D970" s="4" t="s">
        <v>453</v>
      </c>
      <c r="E970" s="4"/>
      <c r="F970" s="4" t="s">
        <v>377</v>
      </c>
      <c r="G970" s="4">
        <v>26</v>
      </c>
      <c r="H970" s="4" t="s">
        <v>454</v>
      </c>
      <c r="I970" s="4">
        <v>3</v>
      </c>
      <c r="J970" s="15">
        <f t="shared" si="16"/>
        <v>78</v>
      </c>
      <c r="K970" s="4" t="s">
        <v>382</v>
      </c>
      <c r="L970" s="4" t="s">
        <v>456</v>
      </c>
      <c r="M970" s="4">
        <v>78</v>
      </c>
      <c r="N970" s="4">
        <v>90</v>
      </c>
      <c r="O970" s="4">
        <v>0.18</v>
      </c>
      <c r="P970" s="13" t="s">
        <v>178</v>
      </c>
      <c r="Q970" s="45"/>
    </row>
    <row r="971" spans="1:17">
      <c r="A971" s="20"/>
      <c r="B971" s="13" t="s">
        <v>149</v>
      </c>
      <c r="C971" s="5">
        <v>46242</v>
      </c>
      <c r="D971" s="12" t="s">
        <v>453</v>
      </c>
      <c r="E971" s="12"/>
      <c r="F971" s="12" t="s">
        <v>377</v>
      </c>
      <c r="G971" s="12">
        <v>26</v>
      </c>
      <c r="H971" s="12" t="s">
        <v>454</v>
      </c>
      <c r="I971" s="12">
        <v>1</v>
      </c>
      <c r="J971" s="15">
        <f t="shared" si="16"/>
        <v>26</v>
      </c>
      <c r="K971" s="12" t="s">
        <v>317</v>
      </c>
      <c r="L971" s="12" t="s">
        <v>456</v>
      </c>
      <c r="M971" s="12">
        <v>26</v>
      </c>
      <c r="N971" s="12">
        <v>40</v>
      </c>
      <c r="O971" s="12">
        <v>0.14000000000000001</v>
      </c>
      <c r="P971" s="13" t="s">
        <v>178</v>
      </c>
      <c r="Q971" s="37"/>
    </row>
    <row r="972" spans="1:17">
      <c r="A972" s="52">
        <v>46233</v>
      </c>
      <c r="B972" s="13"/>
      <c r="C972" s="19"/>
      <c r="D972" s="12" t="s">
        <v>1333</v>
      </c>
      <c r="E972" s="12"/>
      <c r="F972" s="12" t="s">
        <v>176</v>
      </c>
      <c r="G972" s="12">
        <v>96</v>
      </c>
      <c r="H972" s="12" t="s">
        <v>305</v>
      </c>
      <c r="I972" s="12">
        <v>6</v>
      </c>
      <c r="J972" s="15">
        <f t="shared" si="16"/>
        <v>576</v>
      </c>
      <c r="K972" s="12" t="s">
        <v>306</v>
      </c>
      <c r="L972" s="12" t="s">
        <v>201</v>
      </c>
      <c r="M972" s="12">
        <v>288</v>
      </c>
      <c r="N972" s="12"/>
      <c r="O972" s="12"/>
      <c r="P972" s="13"/>
      <c r="Q972" s="13" t="s">
        <v>178</v>
      </c>
    </row>
    <row r="973" spans="1:17">
      <c r="A973" s="20"/>
      <c r="B973" s="13"/>
      <c r="C973" s="14"/>
      <c r="D973" s="12" t="s">
        <v>1333</v>
      </c>
      <c r="E973" s="12"/>
      <c r="F973" s="12" t="s">
        <v>176</v>
      </c>
      <c r="G973" s="12">
        <v>96</v>
      </c>
      <c r="H973" s="12" t="s">
        <v>305</v>
      </c>
      <c r="I973" s="12">
        <v>2</v>
      </c>
      <c r="J973" s="15">
        <f t="shared" si="16"/>
        <v>192</v>
      </c>
      <c r="K973" s="12" t="s">
        <v>177</v>
      </c>
      <c r="L973" s="12" t="s">
        <v>201</v>
      </c>
      <c r="M973" s="12">
        <v>96</v>
      </c>
      <c r="N973" s="12"/>
      <c r="O973" s="12"/>
      <c r="P973" s="13"/>
      <c r="Q973" s="13" t="s">
        <v>178</v>
      </c>
    </row>
    <row r="974" spans="1:17">
      <c r="A974" s="52">
        <v>46233</v>
      </c>
      <c r="B974" s="13"/>
      <c r="C974" s="19"/>
      <c r="D974" s="12" t="s">
        <v>1334</v>
      </c>
      <c r="E974" s="12"/>
      <c r="F974" s="12" t="s">
        <v>198</v>
      </c>
      <c r="G974" s="12">
        <v>8</v>
      </c>
      <c r="H974" s="12" t="s">
        <v>1096</v>
      </c>
      <c r="I974" s="12">
        <v>6</v>
      </c>
      <c r="J974" s="15">
        <f t="shared" si="16"/>
        <v>48</v>
      </c>
      <c r="K974" s="12" t="s">
        <v>721</v>
      </c>
      <c r="L974" s="12" t="s">
        <v>201</v>
      </c>
      <c r="M974" s="12">
        <v>24</v>
      </c>
      <c r="N974" s="12"/>
      <c r="O974" s="12"/>
      <c r="P974" s="12"/>
      <c r="Q974" s="12" t="s">
        <v>178</v>
      </c>
    </row>
    <row r="975" spans="1:17">
      <c r="A975" s="52">
        <v>46233</v>
      </c>
      <c r="B975" s="13" t="s">
        <v>1335</v>
      </c>
      <c r="C975" s="14">
        <v>46246</v>
      </c>
      <c r="D975" s="12" t="s">
        <v>1072</v>
      </c>
      <c r="E975" s="12"/>
      <c r="F975" s="12" t="s">
        <v>934</v>
      </c>
      <c r="G975" s="12">
        <v>40</v>
      </c>
      <c r="H975" s="12" t="s">
        <v>305</v>
      </c>
      <c r="I975" s="12">
        <v>4</v>
      </c>
      <c r="J975" s="15">
        <f t="shared" si="16"/>
        <v>160</v>
      </c>
      <c r="K975" s="12" t="s">
        <v>934</v>
      </c>
      <c r="L975" s="20" t="s">
        <v>305</v>
      </c>
      <c r="M975" s="12">
        <v>160</v>
      </c>
      <c r="N975" s="12">
        <v>300</v>
      </c>
      <c r="O975" s="12"/>
      <c r="P975" s="13" t="s">
        <v>178</v>
      </c>
      <c r="Q975" s="37"/>
    </row>
    <row r="976" spans="1:17">
      <c r="A976" s="52">
        <v>46233</v>
      </c>
      <c r="B976" s="13"/>
      <c r="C976" s="19"/>
      <c r="D976" s="12" t="s">
        <v>505</v>
      </c>
      <c r="E976" s="12"/>
      <c r="F976" s="12" t="s">
        <v>176</v>
      </c>
      <c r="G976" s="12">
        <v>12</v>
      </c>
      <c r="H976" s="12" t="s">
        <v>305</v>
      </c>
      <c r="I976" s="12">
        <v>10</v>
      </c>
      <c r="J976" s="15">
        <f t="shared" si="16"/>
        <v>120</v>
      </c>
      <c r="K976" s="12" t="s">
        <v>306</v>
      </c>
      <c r="L976" s="12" t="s">
        <v>201</v>
      </c>
      <c r="M976" s="12">
        <v>60</v>
      </c>
      <c r="N976" s="12"/>
      <c r="O976" s="12"/>
      <c r="P976" s="13"/>
      <c r="Q976" s="13" t="s">
        <v>178</v>
      </c>
    </row>
    <row r="977" spans="1:17">
      <c r="A977" s="52">
        <v>46233</v>
      </c>
      <c r="B977" s="13"/>
      <c r="C977" s="19"/>
      <c r="D977" s="12" t="s">
        <v>1336</v>
      </c>
      <c r="E977" s="12" t="s">
        <v>1083</v>
      </c>
      <c r="F977" s="12" t="s">
        <v>198</v>
      </c>
      <c r="G977" s="12">
        <v>6</v>
      </c>
      <c r="H977" s="12" t="s">
        <v>1337</v>
      </c>
      <c r="I977" s="12">
        <v>10</v>
      </c>
      <c r="J977" s="15">
        <f t="shared" ref="J977:J1005" si="17">SUM(G977*I977)</f>
        <v>60</v>
      </c>
      <c r="K977" s="12" t="s">
        <v>414</v>
      </c>
      <c r="L977" s="12" t="s">
        <v>201</v>
      </c>
      <c r="M977" s="12">
        <v>60</v>
      </c>
      <c r="N977" s="12"/>
      <c r="O977" s="12"/>
      <c r="P977" s="12"/>
      <c r="Q977" s="12" t="s">
        <v>178</v>
      </c>
    </row>
    <row r="978" spans="1:17">
      <c r="A978" s="20"/>
      <c r="B978" s="13" t="s">
        <v>1338</v>
      </c>
      <c r="C978" s="14">
        <v>46248</v>
      </c>
      <c r="D978" s="12" t="s">
        <v>1336</v>
      </c>
      <c r="E978" s="12" t="s">
        <v>1083</v>
      </c>
      <c r="F978" s="12" t="s">
        <v>198</v>
      </c>
      <c r="G978" s="12">
        <v>6</v>
      </c>
      <c r="H978" s="12" t="s">
        <v>1337</v>
      </c>
      <c r="I978" s="12">
        <v>8</v>
      </c>
      <c r="J978" s="15">
        <f t="shared" si="17"/>
        <v>48</v>
      </c>
      <c r="K978" s="12" t="s">
        <v>361</v>
      </c>
      <c r="L978" s="12" t="s">
        <v>201</v>
      </c>
      <c r="M978" s="13">
        <v>48</v>
      </c>
      <c r="N978" s="13">
        <v>300</v>
      </c>
      <c r="O978" s="12"/>
      <c r="P978" s="12" t="s">
        <v>178</v>
      </c>
      <c r="Q978" s="37"/>
    </row>
    <row r="979" spans="1:17">
      <c r="A979" s="52">
        <v>46233</v>
      </c>
      <c r="B979" s="19" t="s">
        <v>1339</v>
      </c>
      <c r="C979" s="19"/>
      <c r="D979" s="19" t="s">
        <v>1340</v>
      </c>
      <c r="E979" s="19" t="s">
        <v>884</v>
      </c>
      <c r="F979" s="19">
        <v>662</v>
      </c>
      <c r="G979" s="19">
        <v>18</v>
      </c>
      <c r="H979" s="19" t="s">
        <v>289</v>
      </c>
      <c r="I979" s="19">
        <v>8</v>
      </c>
      <c r="J979" s="40">
        <f t="shared" si="17"/>
        <v>144</v>
      </c>
      <c r="K979" s="19" t="s">
        <v>1341</v>
      </c>
      <c r="L979" s="19" t="s">
        <v>201</v>
      </c>
      <c r="M979" s="19">
        <v>72</v>
      </c>
      <c r="N979" s="19">
        <v>90</v>
      </c>
      <c r="O979" s="19"/>
      <c r="P979" s="19" t="s">
        <v>178</v>
      </c>
      <c r="Q979" s="67"/>
    </row>
    <row r="980" spans="1:17">
      <c r="A980" s="52">
        <v>46237</v>
      </c>
      <c r="B980" s="13"/>
      <c r="C980" s="19"/>
      <c r="D980" s="12" t="s">
        <v>1342</v>
      </c>
      <c r="E980" s="12"/>
      <c r="F980" s="12" t="s">
        <v>176</v>
      </c>
      <c r="G980" s="12">
        <v>20</v>
      </c>
      <c r="H980" s="12" t="s">
        <v>305</v>
      </c>
      <c r="I980" s="12">
        <v>2</v>
      </c>
      <c r="J980" s="15">
        <f t="shared" si="17"/>
        <v>40</v>
      </c>
      <c r="K980" s="12" t="s">
        <v>315</v>
      </c>
      <c r="L980" s="12" t="s">
        <v>201</v>
      </c>
      <c r="M980" s="12">
        <v>20</v>
      </c>
      <c r="N980" s="12"/>
      <c r="O980" s="12"/>
      <c r="P980" s="12"/>
      <c r="Q980" s="12" t="s">
        <v>178</v>
      </c>
    </row>
    <row r="981" spans="1:17">
      <c r="A981" s="20"/>
      <c r="B981" s="13"/>
      <c r="C981" s="19"/>
      <c r="D981" s="12" t="s">
        <v>1342</v>
      </c>
      <c r="E981" s="12"/>
      <c r="F981" s="12" t="s">
        <v>176</v>
      </c>
      <c r="G981" s="12">
        <v>20</v>
      </c>
      <c r="H981" s="12" t="s">
        <v>305</v>
      </c>
      <c r="I981" s="12">
        <v>2</v>
      </c>
      <c r="J981" s="15">
        <f t="shared" si="17"/>
        <v>40</v>
      </c>
      <c r="K981" s="12" t="s">
        <v>316</v>
      </c>
      <c r="L981" s="12" t="s">
        <v>201</v>
      </c>
      <c r="M981" s="12">
        <v>20</v>
      </c>
      <c r="N981" s="12"/>
      <c r="O981" s="12"/>
      <c r="P981" s="12"/>
      <c r="Q981" s="12" t="s">
        <v>178</v>
      </c>
    </row>
    <row r="982" spans="1:17">
      <c r="A982" s="20"/>
      <c r="B982" s="13"/>
      <c r="C982" s="19"/>
      <c r="D982" s="12" t="s">
        <v>1342</v>
      </c>
      <c r="E982" s="12"/>
      <c r="F982" s="12" t="s">
        <v>176</v>
      </c>
      <c r="G982" s="12">
        <v>20</v>
      </c>
      <c r="H982" s="12" t="s">
        <v>305</v>
      </c>
      <c r="I982" s="12">
        <v>2</v>
      </c>
      <c r="J982" s="15">
        <f t="shared" si="17"/>
        <v>40</v>
      </c>
      <c r="K982" s="12" t="s">
        <v>317</v>
      </c>
      <c r="L982" s="12" t="s">
        <v>201</v>
      </c>
      <c r="M982" s="12">
        <v>20</v>
      </c>
      <c r="N982" s="12"/>
      <c r="O982" s="12"/>
      <c r="P982" s="12"/>
      <c r="Q982" s="12" t="s">
        <v>178</v>
      </c>
    </row>
    <row r="983" spans="1:17">
      <c r="A983" s="52">
        <v>46237</v>
      </c>
      <c r="B983" s="13" t="s">
        <v>1343</v>
      </c>
      <c r="C983" s="14">
        <v>46269</v>
      </c>
      <c r="D983" s="19" t="s">
        <v>1107</v>
      </c>
      <c r="E983" s="19" t="s">
        <v>884</v>
      </c>
      <c r="F983" s="19" t="s">
        <v>401</v>
      </c>
      <c r="G983" s="19">
        <v>16</v>
      </c>
      <c r="H983" s="19" t="s">
        <v>494</v>
      </c>
      <c r="I983" s="19">
        <v>6</v>
      </c>
      <c r="J983" s="40">
        <f t="shared" si="17"/>
        <v>96</v>
      </c>
      <c r="K983" s="19" t="s">
        <v>462</v>
      </c>
      <c r="L983" s="19" t="s">
        <v>201</v>
      </c>
      <c r="M983" s="19">
        <v>96</v>
      </c>
      <c r="N983" s="19">
        <v>120</v>
      </c>
      <c r="O983" s="19">
        <v>0.2</v>
      </c>
      <c r="P983" s="19" t="s">
        <v>178</v>
      </c>
      <c r="Q983" s="37"/>
    </row>
    <row r="984" spans="1:17">
      <c r="A984" s="49"/>
      <c r="B984" s="7" t="s">
        <v>150</v>
      </c>
      <c r="C984" s="14">
        <v>46269</v>
      </c>
      <c r="D984" s="33" t="s">
        <v>1107</v>
      </c>
      <c r="E984" s="19" t="s">
        <v>884</v>
      </c>
      <c r="F984" s="19" t="s">
        <v>401</v>
      </c>
      <c r="G984" s="19">
        <v>16</v>
      </c>
      <c r="H984" s="19" t="s">
        <v>494</v>
      </c>
      <c r="I984" s="33">
        <v>4</v>
      </c>
      <c r="J984" s="40">
        <f t="shared" si="17"/>
        <v>64</v>
      </c>
      <c r="K984" s="33" t="s">
        <v>355</v>
      </c>
      <c r="L984" s="19" t="s">
        <v>201</v>
      </c>
      <c r="M984" s="33">
        <v>64</v>
      </c>
      <c r="N984" s="33">
        <v>80</v>
      </c>
      <c r="O984" s="33">
        <v>0.14000000000000001</v>
      </c>
      <c r="P984" s="19" t="s">
        <v>178</v>
      </c>
      <c r="Q984" s="45"/>
    </row>
    <row r="985" spans="1:17">
      <c r="A985" s="49"/>
      <c r="B985" s="7" t="s">
        <v>150</v>
      </c>
      <c r="C985" s="14">
        <v>46269</v>
      </c>
      <c r="D985" s="4" t="s">
        <v>1107</v>
      </c>
      <c r="E985" s="4"/>
      <c r="F985" s="12" t="s">
        <v>401</v>
      </c>
      <c r="G985" s="12">
        <v>16</v>
      </c>
      <c r="H985" s="12" t="s">
        <v>494</v>
      </c>
      <c r="I985" s="4">
        <v>4</v>
      </c>
      <c r="J985" s="15">
        <f t="shared" si="17"/>
        <v>64</v>
      </c>
      <c r="K985" s="4" t="s">
        <v>218</v>
      </c>
      <c r="L985" s="12" t="s">
        <v>201</v>
      </c>
      <c r="M985" s="4">
        <v>64</v>
      </c>
      <c r="N985" s="4">
        <v>80</v>
      </c>
      <c r="O985" s="4">
        <v>7.0000000000000007E-2</v>
      </c>
      <c r="P985" s="12" t="s">
        <v>178</v>
      </c>
      <c r="Q985" s="45"/>
    </row>
    <row r="986" spans="1:17">
      <c r="A986" s="20"/>
      <c r="B986" s="13" t="s">
        <v>150</v>
      </c>
      <c r="C986" s="14">
        <v>46269</v>
      </c>
      <c r="D986" s="12" t="s">
        <v>1107</v>
      </c>
      <c r="E986" s="12"/>
      <c r="F986" s="12" t="s">
        <v>401</v>
      </c>
      <c r="G986" s="12">
        <v>16</v>
      </c>
      <c r="H986" s="12" t="s">
        <v>494</v>
      </c>
      <c r="I986" s="12">
        <v>2</v>
      </c>
      <c r="J986" s="15">
        <f t="shared" si="17"/>
        <v>32</v>
      </c>
      <c r="K986" s="12" t="s">
        <v>700</v>
      </c>
      <c r="L986" s="12" t="s">
        <v>201</v>
      </c>
      <c r="M986" s="12">
        <v>32</v>
      </c>
      <c r="N986" s="12">
        <v>50</v>
      </c>
      <c r="O986" s="12">
        <v>0.04</v>
      </c>
      <c r="P986" s="12" t="s">
        <v>178</v>
      </c>
      <c r="Q986" s="37"/>
    </row>
    <row r="987" spans="1:17">
      <c r="A987" s="52">
        <v>46237</v>
      </c>
      <c r="B987" s="13" t="s">
        <v>1344</v>
      </c>
      <c r="C987" s="14">
        <v>46254</v>
      </c>
      <c r="D987" s="12" t="s">
        <v>249</v>
      </c>
      <c r="E987" s="12"/>
      <c r="F987" s="12" t="s">
        <v>448</v>
      </c>
      <c r="G987" s="12">
        <v>24</v>
      </c>
      <c r="H987" s="12" t="s">
        <v>305</v>
      </c>
      <c r="I987" s="12">
        <v>6</v>
      </c>
      <c r="J987" s="15">
        <f t="shared" si="17"/>
        <v>144</v>
      </c>
      <c r="K987" s="12" t="s">
        <v>395</v>
      </c>
      <c r="L987" s="20" t="s">
        <v>307</v>
      </c>
      <c r="M987" s="12">
        <v>72</v>
      </c>
      <c r="N987" s="12">
        <v>120</v>
      </c>
      <c r="O987" s="12"/>
      <c r="P987" s="12" t="s">
        <v>178</v>
      </c>
      <c r="Q987" s="37"/>
    </row>
    <row r="988" spans="1:17">
      <c r="A988" s="20"/>
      <c r="B988" s="13"/>
      <c r="C988" s="19"/>
      <c r="D988" s="12" t="s">
        <v>1189</v>
      </c>
      <c r="E988" s="12"/>
      <c r="F988" s="12" t="s">
        <v>377</v>
      </c>
      <c r="G988" s="12"/>
      <c r="H988" s="12"/>
      <c r="I988" s="12"/>
      <c r="J988" s="15">
        <f t="shared" si="17"/>
        <v>0</v>
      </c>
      <c r="K988" s="12" t="s">
        <v>385</v>
      </c>
      <c r="L988" s="20" t="s">
        <v>41</v>
      </c>
      <c r="M988" s="12"/>
      <c r="N988" s="12">
        <v>1</v>
      </c>
      <c r="O988" s="12"/>
      <c r="P988" s="12" t="s">
        <v>178</v>
      </c>
      <c r="Q988" s="37"/>
    </row>
    <row r="989" spans="1:17">
      <c r="A989" s="52">
        <v>46237</v>
      </c>
      <c r="B989" s="69" t="s">
        <v>1345</v>
      </c>
      <c r="C989" s="69">
        <v>46254</v>
      </c>
      <c r="D989" s="12" t="s">
        <v>1346</v>
      </c>
      <c r="E989" s="12"/>
      <c r="F989" s="12" t="s">
        <v>377</v>
      </c>
      <c r="G989" s="12">
        <v>6</v>
      </c>
      <c r="H989" s="12" t="s">
        <v>289</v>
      </c>
      <c r="I989" s="12">
        <v>4</v>
      </c>
      <c r="J989" s="15">
        <f t="shared" si="17"/>
        <v>24</v>
      </c>
      <c r="K989" s="12" t="s">
        <v>1347</v>
      </c>
      <c r="L989" s="20" t="s">
        <v>41</v>
      </c>
      <c r="M989" s="12">
        <v>12</v>
      </c>
      <c r="N989" s="12">
        <v>0.5</v>
      </c>
      <c r="O989" s="12">
        <v>0.01</v>
      </c>
      <c r="P989" s="12" t="s">
        <v>178</v>
      </c>
      <c r="Q989" s="37"/>
    </row>
    <row r="990" spans="1:17">
      <c r="A990" s="20"/>
      <c r="B990" s="13"/>
      <c r="C990" s="19"/>
      <c r="D990" s="12" t="s">
        <v>1346</v>
      </c>
      <c r="E990" s="12"/>
      <c r="F990" s="12" t="s">
        <v>377</v>
      </c>
      <c r="G990" s="12">
        <v>6</v>
      </c>
      <c r="H990" s="12" t="s">
        <v>289</v>
      </c>
      <c r="I990" s="12">
        <v>2</v>
      </c>
      <c r="J990" s="15">
        <f t="shared" si="17"/>
        <v>12</v>
      </c>
      <c r="K990" s="12" t="s">
        <v>200</v>
      </c>
      <c r="L990" s="20" t="s">
        <v>41</v>
      </c>
      <c r="M990" s="12">
        <v>6</v>
      </c>
      <c r="N990" s="12">
        <v>1</v>
      </c>
      <c r="O990" s="12">
        <v>0.01</v>
      </c>
      <c r="P990" s="12"/>
      <c r="Q990" s="12" t="s">
        <v>178</v>
      </c>
    </row>
    <row r="991" spans="1:17">
      <c r="A991" s="52">
        <v>46237</v>
      </c>
      <c r="B991" s="13" t="s">
        <v>1348</v>
      </c>
      <c r="C991" s="14">
        <v>46261</v>
      </c>
      <c r="D991" s="12" t="s">
        <v>1349</v>
      </c>
      <c r="E991" s="12"/>
      <c r="F991" s="12" t="s">
        <v>744</v>
      </c>
      <c r="G991" s="12">
        <v>24</v>
      </c>
      <c r="H991" s="12" t="s">
        <v>1270</v>
      </c>
      <c r="I991" s="12">
        <v>8</v>
      </c>
      <c r="J991" s="15">
        <f t="shared" si="17"/>
        <v>192</v>
      </c>
      <c r="K991" s="12" t="s">
        <v>1019</v>
      </c>
      <c r="L991" s="12" t="s">
        <v>201</v>
      </c>
      <c r="M991" s="12">
        <v>192</v>
      </c>
      <c r="N991" s="12">
        <v>210</v>
      </c>
      <c r="O991" s="12"/>
      <c r="P991" s="12" t="s">
        <v>178</v>
      </c>
      <c r="Q991" s="37"/>
    </row>
    <row r="992" spans="1:17">
      <c r="A992" s="20"/>
      <c r="B992" s="13" t="s">
        <v>1348</v>
      </c>
      <c r="C992" s="14">
        <v>46261</v>
      </c>
      <c r="D992" s="12" t="s">
        <v>1349</v>
      </c>
      <c r="E992" s="12"/>
      <c r="F992" s="12" t="s">
        <v>744</v>
      </c>
      <c r="G992" s="12">
        <v>24</v>
      </c>
      <c r="H992" s="12" t="s">
        <v>1270</v>
      </c>
      <c r="I992" s="12">
        <v>4</v>
      </c>
      <c r="J992" s="15">
        <f t="shared" si="17"/>
        <v>96</v>
      </c>
      <c r="K992" s="12" t="s">
        <v>1350</v>
      </c>
      <c r="L992" s="12" t="s">
        <v>201</v>
      </c>
      <c r="M992" s="12">
        <v>96</v>
      </c>
      <c r="N992" s="12">
        <v>110</v>
      </c>
      <c r="O992" s="12"/>
      <c r="P992" s="12" t="s">
        <v>178</v>
      </c>
      <c r="Q992" s="37"/>
    </row>
    <row r="993" spans="1:17">
      <c r="A993" s="52">
        <v>46237</v>
      </c>
      <c r="B993" s="13"/>
      <c r="C993" s="19"/>
      <c r="D993" s="12" t="s">
        <v>1351</v>
      </c>
      <c r="E993" s="12"/>
      <c r="F993" s="12" t="s">
        <v>888</v>
      </c>
      <c r="G993" s="12">
        <v>10</v>
      </c>
      <c r="H993" s="12" t="s">
        <v>305</v>
      </c>
      <c r="I993" s="12">
        <v>4</v>
      </c>
      <c r="J993" s="15">
        <f t="shared" si="17"/>
        <v>40</v>
      </c>
      <c r="K993" s="12" t="s">
        <v>785</v>
      </c>
      <c r="L993" s="12" t="s">
        <v>890</v>
      </c>
      <c r="M993" s="12">
        <v>40</v>
      </c>
      <c r="N993" s="12"/>
      <c r="O993" s="12">
        <v>0.02</v>
      </c>
      <c r="P993" s="12"/>
      <c r="Q993" s="12" t="s">
        <v>178</v>
      </c>
    </row>
    <row r="994" spans="1:17">
      <c r="A994" s="20"/>
      <c r="B994" s="13"/>
      <c r="C994" s="19"/>
      <c r="D994" s="12" t="s">
        <v>1351</v>
      </c>
      <c r="E994" s="12"/>
      <c r="F994" s="12" t="s">
        <v>888</v>
      </c>
      <c r="G994" s="12">
        <v>10</v>
      </c>
      <c r="H994" s="12" t="s">
        <v>305</v>
      </c>
      <c r="I994" s="12">
        <v>2</v>
      </c>
      <c r="J994" s="15">
        <f t="shared" si="17"/>
        <v>20</v>
      </c>
      <c r="K994" s="12" t="s">
        <v>1352</v>
      </c>
      <c r="L994" s="12" t="s">
        <v>1353</v>
      </c>
      <c r="M994" s="12">
        <v>20</v>
      </c>
      <c r="N994" s="12"/>
      <c r="O994" s="12">
        <v>0.02</v>
      </c>
      <c r="P994" s="12"/>
      <c r="Q994" s="12" t="s">
        <v>178</v>
      </c>
    </row>
    <row r="995" spans="1:17">
      <c r="A995" s="20"/>
      <c r="B995" s="13"/>
      <c r="C995" s="19"/>
      <c r="D995" s="12" t="s">
        <v>1351</v>
      </c>
      <c r="E995" s="12"/>
      <c r="F995" s="12" t="s">
        <v>888</v>
      </c>
      <c r="G995" s="12">
        <v>10</v>
      </c>
      <c r="H995" s="12" t="s">
        <v>305</v>
      </c>
      <c r="I995" s="12">
        <v>2</v>
      </c>
      <c r="J995" s="15">
        <f t="shared" si="17"/>
        <v>20</v>
      </c>
      <c r="K995" s="12" t="s">
        <v>1302</v>
      </c>
      <c r="L995" s="12" t="s">
        <v>1303</v>
      </c>
      <c r="M995" s="12">
        <v>20</v>
      </c>
      <c r="N995" s="12"/>
      <c r="O995" s="12">
        <v>0.01</v>
      </c>
      <c r="P995" s="12"/>
      <c r="Q995" s="12" t="s">
        <v>178</v>
      </c>
    </row>
    <row r="996" spans="1:17">
      <c r="A996" s="52">
        <v>46237</v>
      </c>
      <c r="B996" s="13" t="s">
        <v>1354</v>
      </c>
      <c r="C996" s="14">
        <v>46251</v>
      </c>
      <c r="D996" s="12" t="s">
        <v>1355</v>
      </c>
      <c r="E996" s="12"/>
      <c r="F996" s="12" t="s">
        <v>944</v>
      </c>
      <c r="G996" s="12">
        <v>16</v>
      </c>
      <c r="H996" s="12" t="s">
        <v>1249</v>
      </c>
      <c r="I996" s="12">
        <v>4</v>
      </c>
      <c r="J996" s="15">
        <f t="shared" si="17"/>
        <v>64</v>
      </c>
      <c r="K996" s="12" t="s">
        <v>177</v>
      </c>
      <c r="L996" s="12" t="s">
        <v>201</v>
      </c>
      <c r="M996" s="12">
        <v>64</v>
      </c>
      <c r="N996" s="12">
        <v>80</v>
      </c>
      <c r="O996" s="12">
        <v>0.14000000000000001</v>
      </c>
      <c r="P996" s="12" t="s">
        <v>178</v>
      </c>
      <c r="Q996" s="37"/>
    </row>
    <row r="997" spans="1:17">
      <c r="A997" s="20"/>
      <c r="B997" s="13" t="s">
        <v>1354</v>
      </c>
      <c r="C997" s="14">
        <v>46251</v>
      </c>
      <c r="D997" s="12" t="s">
        <v>1355</v>
      </c>
      <c r="E997" s="12"/>
      <c r="F997" s="12" t="s">
        <v>944</v>
      </c>
      <c r="G997" s="12">
        <v>16</v>
      </c>
      <c r="H997" s="12" t="s">
        <v>1249</v>
      </c>
      <c r="I997" s="12">
        <v>2</v>
      </c>
      <c r="J997" s="15">
        <f t="shared" si="17"/>
        <v>32</v>
      </c>
      <c r="K997" s="12" t="s">
        <v>315</v>
      </c>
      <c r="L997" s="12" t="s">
        <v>201</v>
      </c>
      <c r="M997" s="12">
        <v>32</v>
      </c>
      <c r="N997" s="12">
        <v>50</v>
      </c>
      <c r="O997" s="12">
        <v>0.08</v>
      </c>
      <c r="P997" s="12" t="s">
        <v>178</v>
      </c>
      <c r="Q997" s="37"/>
    </row>
    <row r="998" spans="1:17">
      <c r="A998" s="52">
        <v>46238</v>
      </c>
      <c r="B998" s="13" t="s">
        <v>1356</v>
      </c>
      <c r="C998" s="14">
        <v>46252</v>
      </c>
      <c r="D998" s="12" t="s">
        <v>1357</v>
      </c>
      <c r="E998" s="12"/>
      <c r="F998" s="12" t="s">
        <v>198</v>
      </c>
      <c r="G998" s="12">
        <v>20</v>
      </c>
      <c r="H998" s="12" t="s">
        <v>1309</v>
      </c>
      <c r="I998" s="12">
        <v>4</v>
      </c>
      <c r="J998" s="15">
        <f t="shared" si="17"/>
        <v>80</v>
      </c>
      <c r="K998" s="12" t="s">
        <v>177</v>
      </c>
      <c r="L998" s="12" t="s">
        <v>201</v>
      </c>
      <c r="M998" s="12">
        <v>80</v>
      </c>
      <c r="N998" s="12">
        <v>100</v>
      </c>
      <c r="O998" s="12"/>
      <c r="P998" s="12" t="s">
        <v>178</v>
      </c>
      <c r="Q998" s="37"/>
    </row>
    <row r="999" spans="1:17">
      <c r="A999" s="20"/>
      <c r="B999" s="13" t="s">
        <v>1356</v>
      </c>
      <c r="C999" s="14">
        <v>46252</v>
      </c>
      <c r="D999" s="12" t="s">
        <v>1357</v>
      </c>
      <c r="E999" s="12"/>
      <c r="F999" s="12" t="s">
        <v>198</v>
      </c>
      <c r="G999" s="12">
        <v>20</v>
      </c>
      <c r="H999" s="12" t="s">
        <v>1309</v>
      </c>
      <c r="I999" s="12">
        <v>4</v>
      </c>
      <c r="J999" s="15">
        <f t="shared" si="17"/>
        <v>80</v>
      </c>
      <c r="K999" s="12" t="s">
        <v>221</v>
      </c>
      <c r="L999" s="12" t="s">
        <v>201</v>
      </c>
      <c r="M999" s="12">
        <v>80</v>
      </c>
      <c r="N999" s="12">
        <v>100</v>
      </c>
      <c r="O999" s="12"/>
      <c r="P999" s="12" t="s">
        <v>178</v>
      </c>
      <c r="Q999" s="37"/>
    </row>
    <row r="1000" spans="1:17">
      <c r="A1000" s="20"/>
      <c r="B1000" s="13" t="s">
        <v>1356</v>
      </c>
      <c r="C1000" s="14">
        <v>46252</v>
      </c>
      <c r="D1000" s="12" t="s">
        <v>1357</v>
      </c>
      <c r="E1000" s="12"/>
      <c r="F1000" s="12" t="s">
        <v>198</v>
      </c>
      <c r="G1000" s="12">
        <v>20</v>
      </c>
      <c r="H1000" s="12" t="s">
        <v>1309</v>
      </c>
      <c r="I1000" s="12">
        <v>4</v>
      </c>
      <c r="J1000" s="15">
        <f t="shared" si="17"/>
        <v>80</v>
      </c>
      <c r="K1000" s="12" t="s">
        <v>415</v>
      </c>
      <c r="L1000" s="12" t="s">
        <v>201</v>
      </c>
      <c r="M1000" s="12">
        <v>80</v>
      </c>
      <c r="N1000" s="12">
        <v>100</v>
      </c>
      <c r="O1000" s="12"/>
      <c r="P1000" s="12" t="s">
        <v>178</v>
      </c>
      <c r="Q1000" s="37"/>
    </row>
    <row r="1001" spans="1:17">
      <c r="A1001" s="52">
        <v>46238</v>
      </c>
      <c r="B1001" s="13" t="s">
        <v>1358</v>
      </c>
      <c r="C1001" s="14">
        <v>46265</v>
      </c>
      <c r="D1001" s="12" t="s">
        <v>1359</v>
      </c>
      <c r="E1001" s="12"/>
      <c r="F1001" s="12" t="s">
        <v>198</v>
      </c>
      <c r="G1001" s="12">
        <v>18</v>
      </c>
      <c r="H1001" s="12" t="s">
        <v>1270</v>
      </c>
      <c r="I1001" s="12">
        <v>8</v>
      </c>
      <c r="J1001" s="15">
        <f t="shared" si="17"/>
        <v>144</v>
      </c>
      <c r="K1001" s="12" t="s">
        <v>1360</v>
      </c>
      <c r="L1001" s="12" t="s">
        <v>201</v>
      </c>
      <c r="M1001" s="12">
        <v>144</v>
      </c>
      <c r="N1001" s="12">
        <v>160</v>
      </c>
      <c r="O1001" s="12"/>
      <c r="P1001" s="12" t="s">
        <v>178</v>
      </c>
      <c r="Q1001" s="37"/>
    </row>
    <row r="1002" spans="1:17">
      <c r="A1002" s="20"/>
      <c r="B1002" s="13" t="s">
        <v>1358</v>
      </c>
      <c r="C1002" s="19"/>
      <c r="D1002" s="12" t="s">
        <v>1359</v>
      </c>
      <c r="E1002" s="12"/>
      <c r="F1002" s="12" t="s">
        <v>198</v>
      </c>
      <c r="G1002" s="12">
        <v>18</v>
      </c>
      <c r="H1002" s="12" t="s">
        <v>1270</v>
      </c>
      <c r="I1002" s="12">
        <v>2</v>
      </c>
      <c r="J1002" s="15">
        <f t="shared" si="17"/>
        <v>36</v>
      </c>
      <c r="K1002" s="12" t="s">
        <v>385</v>
      </c>
      <c r="L1002" s="12" t="s">
        <v>201</v>
      </c>
      <c r="M1002" s="12">
        <v>36</v>
      </c>
      <c r="N1002" s="12"/>
      <c r="O1002" s="12"/>
      <c r="P1002" s="12"/>
      <c r="Q1002" s="12" t="s">
        <v>178</v>
      </c>
    </row>
    <row r="1003" spans="1:17">
      <c r="A1003" s="52">
        <v>46238</v>
      </c>
      <c r="B1003" s="13" t="s">
        <v>1361</v>
      </c>
      <c r="C1003" s="14">
        <v>46275</v>
      </c>
      <c r="D1003" s="12" t="s">
        <v>1362</v>
      </c>
      <c r="E1003" s="12"/>
      <c r="F1003" s="12">
        <v>528</v>
      </c>
      <c r="G1003" s="12">
        <v>8</v>
      </c>
      <c r="H1003" s="12" t="s">
        <v>1270</v>
      </c>
      <c r="I1003" s="12">
        <v>6</v>
      </c>
      <c r="J1003" s="15">
        <f t="shared" si="17"/>
        <v>48</v>
      </c>
      <c r="K1003" s="12" t="s">
        <v>462</v>
      </c>
      <c r="L1003" s="12" t="s">
        <v>201</v>
      </c>
      <c r="M1003" s="12">
        <v>48</v>
      </c>
      <c r="N1003" s="12">
        <v>60</v>
      </c>
      <c r="O1003" s="12">
        <v>0.05</v>
      </c>
      <c r="P1003" s="12" t="s">
        <v>178</v>
      </c>
      <c r="Q1003" s="37"/>
    </row>
    <row r="1004" spans="1:17">
      <c r="A1004" s="20"/>
      <c r="B1004" s="13" t="s">
        <v>1361</v>
      </c>
      <c r="C1004" s="14">
        <v>46275</v>
      </c>
      <c r="D1004" s="12" t="s">
        <v>1362</v>
      </c>
      <c r="E1004" s="12"/>
      <c r="F1004" s="12">
        <v>528</v>
      </c>
      <c r="G1004" s="12">
        <v>8</v>
      </c>
      <c r="H1004" s="12" t="s">
        <v>1270</v>
      </c>
      <c r="I1004" s="12">
        <v>6</v>
      </c>
      <c r="J1004" s="15">
        <f t="shared" si="17"/>
        <v>48</v>
      </c>
      <c r="K1004" s="12" t="s">
        <v>847</v>
      </c>
      <c r="L1004" s="12" t="s">
        <v>201</v>
      </c>
      <c r="M1004" s="12">
        <v>48</v>
      </c>
      <c r="N1004" s="12">
        <v>60</v>
      </c>
      <c r="O1004" s="12">
        <v>0.05</v>
      </c>
      <c r="P1004" s="12" t="s">
        <v>178</v>
      </c>
      <c r="Q1004" s="37"/>
    </row>
    <row r="1005" spans="1:17">
      <c r="A1005" s="20"/>
      <c r="B1005" s="13" t="s">
        <v>1361</v>
      </c>
      <c r="C1005" s="14">
        <v>46275</v>
      </c>
      <c r="D1005" s="12" t="s">
        <v>1362</v>
      </c>
      <c r="E1005" s="12"/>
      <c r="F1005" s="12">
        <v>528</v>
      </c>
      <c r="G1005" s="12">
        <v>8</v>
      </c>
      <c r="H1005" s="12" t="s">
        <v>1270</v>
      </c>
      <c r="I1005" s="12">
        <v>6</v>
      </c>
      <c r="J1005" s="15">
        <f t="shared" si="17"/>
        <v>48</v>
      </c>
      <c r="K1005" s="12" t="s">
        <v>886</v>
      </c>
      <c r="L1005" s="12" t="s">
        <v>201</v>
      </c>
      <c r="M1005" s="12">
        <v>48</v>
      </c>
      <c r="N1005" s="12">
        <v>60</v>
      </c>
      <c r="O1005" s="12">
        <v>0.08</v>
      </c>
      <c r="P1005" s="12" t="s">
        <v>178</v>
      </c>
      <c r="Q1005" s="37"/>
    </row>
    <row r="1006" spans="1:17">
      <c r="A1006" s="52">
        <v>46239</v>
      </c>
      <c r="B1006" s="13" t="s">
        <v>1311</v>
      </c>
      <c r="C1006" s="14">
        <v>46248</v>
      </c>
      <c r="D1006" s="12"/>
      <c r="E1006" s="12" t="s">
        <v>1363</v>
      </c>
      <c r="F1006" s="12" t="s">
        <v>198</v>
      </c>
      <c r="G1006" s="12"/>
      <c r="H1006" s="12"/>
      <c r="I1006" s="12"/>
      <c r="J1006" s="15"/>
      <c r="K1006" s="12" t="s">
        <v>415</v>
      </c>
      <c r="L1006" s="12" t="s">
        <v>201</v>
      </c>
      <c r="M1006" s="12"/>
      <c r="N1006" s="12">
        <v>100</v>
      </c>
      <c r="O1006" s="12"/>
      <c r="P1006" s="12" t="s">
        <v>178</v>
      </c>
      <c r="Q1006" s="37"/>
    </row>
    <row r="1007" spans="1:17">
      <c r="A1007" s="52">
        <v>46239</v>
      </c>
      <c r="B1007" s="13" t="s">
        <v>1364</v>
      </c>
      <c r="C1007" s="19" t="s">
        <v>869</v>
      </c>
      <c r="D1007" s="12" t="s">
        <v>1365</v>
      </c>
      <c r="E1007" s="12"/>
      <c r="F1007" s="12" t="s">
        <v>176</v>
      </c>
      <c r="G1007" s="12">
        <v>22</v>
      </c>
      <c r="H1007" s="12" t="s">
        <v>305</v>
      </c>
      <c r="I1007" s="12">
        <v>2</v>
      </c>
      <c r="J1007" s="15">
        <f t="shared" ref="J1007:J1019" si="18">SUM(G1007*I1007)</f>
        <v>44</v>
      </c>
      <c r="K1007" s="12" t="s">
        <v>455</v>
      </c>
      <c r="L1007" s="20" t="s">
        <v>307</v>
      </c>
      <c r="M1007" s="12">
        <v>22</v>
      </c>
      <c r="N1007" s="12">
        <v>40</v>
      </c>
      <c r="O1007" s="12"/>
      <c r="P1007" s="12" t="s">
        <v>178</v>
      </c>
      <c r="Q1007" s="37"/>
    </row>
    <row r="1008" spans="1:17">
      <c r="A1008" s="52">
        <v>46239</v>
      </c>
      <c r="B1008" s="13" t="s">
        <v>1348</v>
      </c>
      <c r="C1008" s="14">
        <v>46261</v>
      </c>
      <c r="D1008" s="12" t="s">
        <v>1366</v>
      </c>
      <c r="E1008" s="12"/>
      <c r="F1008" s="12" t="s">
        <v>744</v>
      </c>
      <c r="G1008" s="12">
        <v>36</v>
      </c>
      <c r="H1008" s="12" t="s">
        <v>305</v>
      </c>
      <c r="I1008" s="12">
        <v>2</v>
      </c>
      <c r="J1008" s="15">
        <f t="shared" si="18"/>
        <v>72</v>
      </c>
      <c r="K1008" s="12" t="s">
        <v>1019</v>
      </c>
      <c r="L1008" s="12" t="s">
        <v>201</v>
      </c>
      <c r="M1008" s="12">
        <v>36</v>
      </c>
      <c r="N1008" s="12"/>
      <c r="O1008" s="12"/>
      <c r="P1008" s="12" t="s">
        <v>178</v>
      </c>
      <c r="Q1008" s="37"/>
    </row>
    <row r="1009" spans="1:17">
      <c r="A1009" s="20"/>
      <c r="B1009" s="20" t="s">
        <v>1367</v>
      </c>
      <c r="C1009" s="14">
        <v>46244</v>
      </c>
      <c r="D1009" s="12"/>
      <c r="E1009" s="12" t="s">
        <v>1189</v>
      </c>
      <c r="F1009" s="12" t="s">
        <v>380</v>
      </c>
      <c r="G1009" s="12"/>
      <c r="H1009" s="12"/>
      <c r="I1009" s="12"/>
      <c r="J1009" s="15">
        <f t="shared" si="18"/>
        <v>0</v>
      </c>
      <c r="K1009" s="12" t="s">
        <v>311</v>
      </c>
      <c r="L1009" s="20" t="s">
        <v>302</v>
      </c>
      <c r="M1009" s="12"/>
      <c r="N1009" s="12">
        <v>1</v>
      </c>
      <c r="O1009" s="12"/>
      <c r="P1009" s="12" t="s">
        <v>178</v>
      </c>
      <c r="Q1009" s="37"/>
    </row>
    <row r="1010" spans="1:17">
      <c r="A1010" s="52">
        <v>46240</v>
      </c>
      <c r="B1010" s="13" t="s">
        <v>1368</v>
      </c>
      <c r="C1010" s="19" t="s">
        <v>869</v>
      </c>
      <c r="D1010" s="12" t="s">
        <v>919</v>
      </c>
      <c r="E1010" s="12"/>
      <c r="F1010" s="12" t="s">
        <v>512</v>
      </c>
      <c r="G1010" s="12">
        <v>10</v>
      </c>
      <c r="H1010" s="12" t="s">
        <v>289</v>
      </c>
      <c r="I1010" s="12">
        <v>4</v>
      </c>
      <c r="J1010" s="15">
        <f t="shared" si="18"/>
        <v>40</v>
      </c>
      <c r="K1010" s="12" t="s">
        <v>571</v>
      </c>
      <c r="L1010" s="12" t="s">
        <v>201</v>
      </c>
      <c r="M1010" s="12">
        <v>20</v>
      </c>
      <c r="N1010" s="12">
        <v>40</v>
      </c>
      <c r="O1010" s="12"/>
      <c r="P1010" s="12" t="s">
        <v>178</v>
      </c>
      <c r="Q1010" s="37"/>
    </row>
    <row r="1011" spans="1:17">
      <c r="A1011" s="20"/>
      <c r="B1011" s="13" t="s">
        <v>1369</v>
      </c>
      <c r="C1011" s="14">
        <v>46251</v>
      </c>
      <c r="D1011" s="12" t="s">
        <v>1370</v>
      </c>
      <c r="E1011" s="12"/>
      <c r="F1011" s="12" t="s">
        <v>944</v>
      </c>
      <c r="G1011" s="12">
        <v>6</v>
      </c>
      <c r="H1011" s="12" t="s">
        <v>1286</v>
      </c>
      <c r="I1011" s="12">
        <v>6</v>
      </c>
      <c r="J1011" s="15">
        <f t="shared" si="18"/>
        <v>36</v>
      </c>
      <c r="K1011" s="12" t="s">
        <v>1118</v>
      </c>
      <c r="L1011" s="12" t="s">
        <v>201</v>
      </c>
      <c r="M1011" s="12">
        <v>36</v>
      </c>
      <c r="N1011" s="12">
        <v>50</v>
      </c>
      <c r="O1011" s="12">
        <v>0.08</v>
      </c>
      <c r="P1011" s="12" t="s">
        <v>178</v>
      </c>
      <c r="Q1011" s="37"/>
    </row>
    <row r="1012" spans="1:17">
      <c r="A1012" s="20"/>
      <c r="B1012" s="13" t="s">
        <v>1369</v>
      </c>
      <c r="C1012" s="14">
        <v>46251</v>
      </c>
      <c r="D1012" s="12" t="s">
        <v>1370</v>
      </c>
      <c r="E1012" s="19" t="s">
        <v>291</v>
      </c>
      <c r="F1012" s="12" t="s">
        <v>944</v>
      </c>
      <c r="G1012" s="12">
        <v>6</v>
      </c>
      <c r="H1012" s="12" t="s">
        <v>1371</v>
      </c>
      <c r="I1012" s="12">
        <v>4</v>
      </c>
      <c r="J1012" s="15">
        <f t="shared" si="18"/>
        <v>24</v>
      </c>
      <c r="K1012" s="12" t="s">
        <v>1118</v>
      </c>
      <c r="L1012" s="12" t="s">
        <v>201</v>
      </c>
      <c r="M1012" s="12">
        <v>24</v>
      </c>
      <c r="N1012" s="12">
        <v>30</v>
      </c>
      <c r="O1012" s="12">
        <v>0.05</v>
      </c>
      <c r="P1012" s="12" t="s">
        <v>178</v>
      </c>
      <c r="Q1012" s="37"/>
    </row>
    <row r="1013" spans="1:17">
      <c r="A1013" s="52">
        <v>46240</v>
      </c>
      <c r="B1013" s="13" t="s">
        <v>1372</v>
      </c>
      <c r="C1013" s="14">
        <v>46297</v>
      </c>
      <c r="D1013" s="12" t="s">
        <v>1373</v>
      </c>
      <c r="E1013" s="12"/>
      <c r="F1013" s="12" t="s">
        <v>1177</v>
      </c>
      <c r="G1013" s="12">
        <v>4</v>
      </c>
      <c r="H1013" s="12" t="s">
        <v>289</v>
      </c>
      <c r="I1013" s="12">
        <v>4</v>
      </c>
      <c r="J1013" s="15">
        <f t="shared" si="18"/>
        <v>16</v>
      </c>
      <c r="K1013" s="12" t="s">
        <v>192</v>
      </c>
      <c r="L1013" s="20" t="s">
        <v>1178</v>
      </c>
      <c r="M1013" s="12">
        <v>16</v>
      </c>
      <c r="N1013" s="12">
        <v>1</v>
      </c>
      <c r="O1013" s="12">
        <v>0.04</v>
      </c>
      <c r="P1013" s="12" t="s">
        <v>178</v>
      </c>
      <c r="Q1013" s="37"/>
    </row>
    <row r="1014" spans="1:17">
      <c r="A1014" s="20"/>
      <c r="B1014" s="13" t="s">
        <v>1372</v>
      </c>
      <c r="C1014" s="14">
        <v>46297</v>
      </c>
      <c r="D1014" s="12" t="s">
        <v>1373</v>
      </c>
      <c r="E1014" s="12"/>
      <c r="F1014" s="12" t="s">
        <v>1177</v>
      </c>
      <c r="G1014" s="12">
        <v>4</v>
      </c>
      <c r="H1014" s="12" t="s">
        <v>289</v>
      </c>
      <c r="I1014" s="12">
        <v>4</v>
      </c>
      <c r="J1014" s="15">
        <f t="shared" si="18"/>
        <v>16</v>
      </c>
      <c r="K1014" s="12" t="s">
        <v>1221</v>
      </c>
      <c r="L1014" s="20" t="s">
        <v>1178</v>
      </c>
      <c r="M1014" s="12">
        <v>16</v>
      </c>
      <c r="N1014" s="12">
        <v>1</v>
      </c>
      <c r="O1014" s="12">
        <v>0.04</v>
      </c>
      <c r="P1014" s="12" t="s">
        <v>178</v>
      </c>
      <c r="Q1014" s="37"/>
    </row>
    <row r="1015" spans="1:17">
      <c r="A1015" s="52">
        <v>46240</v>
      </c>
      <c r="B1015" s="13" t="s">
        <v>1374</v>
      </c>
      <c r="C1015" s="14">
        <v>46249</v>
      </c>
      <c r="D1015" s="12" t="s">
        <v>1375</v>
      </c>
      <c r="E1015" s="12"/>
      <c r="F1015" s="12">
        <v>883</v>
      </c>
      <c r="G1015" s="12">
        <v>12</v>
      </c>
      <c r="H1015" s="12" t="s">
        <v>289</v>
      </c>
      <c r="I1015" s="12">
        <v>4</v>
      </c>
      <c r="J1015" s="15">
        <f t="shared" si="18"/>
        <v>48</v>
      </c>
      <c r="K1015" s="12" t="s">
        <v>300</v>
      </c>
      <c r="L1015" s="12" t="s">
        <v>201</v>
      </c>
      <c r="M1015" s="12">
        <v>48</v>
      </c>
      <c r="N1015" s="12">
        <v>60</v>
      </c>
      <c r="O1015" s="12">
        <v>0.1</v>
      </c>
      <c r="P1015" s="12" t="s">
        <v>178</v>
      </c>
      <c r="Q1015" s="37"/>
    </row>
    <row r="1016" spans="1:17">
      <c r="A1016" s="20"/>
      <c r="B1016" s="13" t="s">
        <v>1374</v>
      </c>
      <c r="C1016" s="14">
        <v>46249</v>
      </c>
      <c r="D1016" s="12" t="s">
        <v>1375</v>
      </c>
      <c r="E1016" s="12"/>
      <c r="F1016" s="12">
        <v>883</v>
      </c>
      <c r="G1016" s="12">
        <v>12</v>
      </c>
      <c r="H1016" s="12" t="s">
        <v>289</v>
      </c>
      <c r="I1016" s="12">
        <v>2</v>
      </c>
      <c r="J1016" s="15">
        <f t="shared" si="18"/>
        <v>24</v>
      </c>
      <c r="K1016" s="12" t="s">
        <v>299</v>
      </c>
      <c r="L1016" s="12" t="s">
        <v>201</v>
      </c>
      <c r="M1016" s="12">
        <v>12</v>
      </c>
      <c r="N1016" s="12">
        <v>20</v>
      </c>
      <c r="O1016" s="12">
        <v>0.03</v>
      </c>
      <c r="P1016" s="12" t="s">
        <v>178</v>
      </c>
      <c r="Q1016" s="37"/>
    </row>
    <row r="1017" spans="1:17">
      <c r="A1017" s="52">
        <v>46240</v>
      </c>
      <c r="B1017" s="13" t="s">
        <v>1376</v>
      </c>
      <c r="C1017" s="19" t="s">
        <v>869</v>
      </c>
      <c r="D1017" s="12" t="s">
        <v>1377</v>
      </c>
      <c r="E1017" s="12"/>
      <c r="F1017" s="12" t="s">
        <v>1378</v>
      </c>
      <c r="G1017" s="12">
        <v>48</v>
      </c>
      <c r="H1017" s="12" t="s">
        <v>305</v>
      </c>
      <c r="I1017" s="12">
        <v>6</v>
      </c>
      <c r="J1017" s="15">
        <f t="shared" si="18"/>
        <v>288</v>
      </c>
      <c r="K1017" s="12" t="s">
        <v>1302</v>
      </c>
      <c r="L1017" s="20" t="s">
        <v>1016</v>
      </c>
      <c r="M1017" s="12">
        <v>144</v>
      </c>
      <c r="N1017" s="12">
        <v>180</v>
      </c>
      <c r="O1017" s="12"/>
      <c r="P1017" s="12" t="s">
        <v>178</v>
      </c>
      <c r="Q1017" s="37"/>
    </row>
    <row r="1018" spans="1:17">
      <c r="A1018" s="52">
        <v>46240</v>
      </c>
      <c r="B1018" s="13"/>
      <c r="C1018" s="19"/>
      <c r="D1018" s="12" t="s">
        <v>432</v>
      </c>
      <c r="E1018" s="12"/>
      <c r="F1018" s="12" t="s">
        <v>380</v>
      </c>
      <c r="G1018" s="12">
        <v>32</v>
      </c>
      <c r="H1018" s="12" t="s">
        <v>433</v>
      </c>
      <c r="I1018" s="12">
        <v>12</v>
      </c>
      <c r="J1018" s="15">
        <f t="shared" si="18"/>
        <v>384</v>
      </c>
      <c r="K1018" s="12" t="s">
        <v>295</v>
      </c>
      <c r="L1018" s="20" t="s">
        <v>332</v>
      </c>
      <c r="M1018" s="12">
        <v>384</v>
      </c>
      <c r="N1018" s="12"/>
      <c r="O1018" s="12">
        <v>0.37</v>
      </c>
      <c r="P1018" s="12"/>
      <c r="Q1018" s="12" t="s">
        <v>178</v>
      </c>
    </row>
    <row r="1019" spans="1:17">
      <c r="A1019" s="20"/>
      <c r="B1019" s="13"/>
      <c r="C1019" s="19"/>
      <c r="D1019" s="12" t="s">
        <v>432</v>
      </c>
      <c r="E1019" s="12"/>
      <c r="F1019" s="12" t="s">
        <v>380</v>
      </c>
      <c r="G1019" s="12">
        <v>32</v>
      </c>
      <c r="H1019" s="12" t="s">
        <v>433</v>
      </c>
      <c r="I1019" s="12">
        <v>10</v>
      </c>
      <c r="J1019" s="15">
        <f t="shared" si="18"/>
        <v>320</v>
      </c>
      <c r="K1019" s="12" t="s">
        <v>187</v>
      </c>
      <c r="L1019" s="20" t="s">
        <v>332</v>
      </c>
      <c r="M1019" s="12">
        <v>320</v>
      </c>
      <c r="N1019" s="12"/>
      <c r="O1019" s="12">
        <v>0.31</v>
      </c>
      <c r="P1019" s="12"/>
      <c r="Q1019" s="12" t="s">
        <v>178</v>
      </c>
    </row>
    <row r="1020" spans="1:17">
      <c r="A1020" s="52">
        <v>46240</v>
      </c>
      <c r="B1020" s="13" t="s">
        <v>1379</v>
      </c>
      <c r="C1020" s="14">
        <v>46255</v>
      </c>
      <c r="D1020" s="12" t="s">
        <v>1380</v>
      </c>
      <c r="E1020" s="12"/>
      <c r="F1020" s="12">
        <v>883</v>
      </c>
      <c r="G1020" s="12">
        <v>10</v>
      </c>
      <c r="H1020" s="12" t="s">
        <v>289</v>
      </c>
      <c r="I1020" s="12">
        <v>4</v>
      </c>
      <c r="J1020" s="15">
        <f>SUM(G1020*I1020)</f>
        <v>40</v>
      </c>
      <c r="K1020" s="12" t="s">
        <v>300</v>
      </c>
      <c r="L1020" s="12" t="s">
        <v>201</v>
      </c>
      <c r="M1020" s="12">
        <v>20</v>
      </c>
      <c r="N1020" s="12">
        <v>30</v>
      </c>
      <c r="O1020" s="12">
        <v>0.05</v>
      </c>
      <c r="P1020" s="12" t="s">
        <v>178</v>
      </c>
      <c r="Q1020" s="37"/>
    </row>
    <row r="1021" spans="1:17">
      <c r="A1021" s="20"/>
      <c r="B1021" s="13" t="s">
        <v>1379</v>
      </c>
      <c r="C1021" s="14">
        <v>46255</v>
      </c>
      <c r="D1021" s="12" t="s">
        <v>1380</v>
      </c>
      <c r="E1021" s="12"/>
      <c r="F1021" s="12">
        <v>883</v>
      </c>
      <c r="G1021" s="12">
        <v>10</v>
      </c>
      <c r="H1021" s="12" t="s">
        <v>289</v>
      </c>
      <c r="I1021" s="12">
        <v>2</v>
      </c>
      <c r="J1021" s="15">
        <f>SUM(G1021*I1021)</f>
        <v>20</v>
      </c>
      <c r="K1021" s="12" t="s">
        <v>299</v>
      </c>
      <c r="L1021" s="12" t="s">
        <v>201</v>
      </c>
      <c r="M1021" s="12">
        <v>10</v>
      </c>
      <c r="N1021" s="12">
        <v>20</v>
      </c>
      <c r="O1021" s="12">
        <v>0.03</v>
      </c>
      <c r="P1021" s="12" t="s">
        <v>178</v>
      </c>
      <c r="Q1021" s="37"/>
    </row>
    <row r="1022" spans="1:17">
      <c r="A1022" s="52">
        <v>46240</v>
      </c>
      <c r="B1022" s="13" t="s">
        <v>1381</v>
      </c>
      <c r="C1022" s="14">
        <v>46260</v>
      </c>
      <c r="D1022" s="12" t="s">
        <v>1382</v>
      </c>
      <c r="E1022" s="12"/>
      <c r="F1022" s="12" t="s">
        <v>871</v>
      </c>
      <c r="G1022" s="12">
        <v>4</v>
      </c>
      <c r="H1022" s="12" t="s">
        <v>1270</v>
      </c>
      <c r="I1022" s="12">
        <v>10</v>
      </c>
      <c r="J1022" s="15">
        <f t="shared" ref="J1022:J1085" si="19">SUM(G1022*I1022)</f>
        <v>40</v>
      </c>
      <c r="K1022" s="12" t="s">
        <v>1243</v>
      </c>
      <c r="L1022" s="12" t="s">
        <v>201</v>
      </c>
      <c r="M1022" s="12">
        <v>40</v>
      </c>
      <c r="N1022" s="12">
        <v>50</v>
      </c>
      <c r="O1022" s="12"/>
      <c r="P1022" s="12" t="s">
        <v>178</v>
      </c>
      <c r="Q1022" s="37"/>
    </row>
    <row r="1023" spans="1:17">
      <c r="A1023" s="52">
        <v>46239</v>
      </c>
      <c r="B1023" s="13"/>
      <c r="C1023" s="19"/>
      <c r="D1023" s="12" t="s">
        <v>1383</v>
      </c>
      <c r="E1023" s="12"/>
      <c r="F1023" s="12" t="s">
        <v>1384</v>
      </c>
      <c r="G1023" s="12">
        <v>4</v>
      </c>
      <c r="H1023" s="12" t="s">
        <v>305</v>
      </c>
      <c r="I1023" s="12">
        <v>1</v>
      </c>
      <c r="J1023" s="15">
        <f t="shared" si="19"/>
        <v>4</v>
      </c>
      <c r="K1023" s="12" t="s">
        <v>1385</v>
      </c>
      <c r="L1023" s="20" t="s">
        <v>1016</v>
      </c>
      <c r="M1023" s="12">
        <v>2</v>
      </c>
      <c r="N1023" s="12"/>
      <c r="O1023" s="12"/>
      <c r="P1023" s="12"/>
      <c r="Q1023" s="12" t="s">
        <v>178</v>
      </c>
    </row>
    <row r="1024" spans="1:17">
      <c r="A1024" s="52">
        <v>46241</v>
      </c>
      <c r="B1024" s="13" t="s">
        <v>1386</v>
      </c>
      <c r="C1024" s="14">
        <v>46258</v>
      </c>
      <c r="D1024" s="12" t="s">
        <v>862</v>
      </c>
      <c r="E1024" s="12"/>
      <c r="F1024" s="12" t="s">
        <v>863</v>
      </c>
      <c r="G1024" s="12">
        <v>186</v>
      </c>
      <c r="H1024" s="12" t="s">
        <v>289</v>
      </c>
      <c r="I1024" s="12">
        <v>2</v>
      </c>
      <c r="J1024" s="15">
        <f t="shared" si="19"/>
        <v>372</v>
      </c>
      <c r="K1024" s="12" t="s">
        <v>864</v>
      </c>
      <c r="L1024" s="12" t="s">
        <v>201</v>
      </c>
      <c r="M1024" s="12">
        <v>186</v>
      </c>
      <c r="N1024" s="12">
        <v>200</v>
      </c>
      <c r="O1024" s="12">
        <v>0.2</v>
      </c>
      <c r="P1024" s="12" t="s">
        <v>178</v>
      </c>
      <c r="Q1024" s="37"/>
    </row>
    <row r="1025" spans="1:17">
      <c r="A1025" s="52">
        <v>46241</v>
      </c>
      <c r="B1025" s="13"/>
      <c r="C1025" s="19"/>
      <c r="D1025" s="12" t="s">
        <v>1387</v>
      </c>
      <c r="E1025" s="12"/>
      <c r="F1025" s="12">
        <v>526</v>
      </c>
      <c r="G1025" s="12">
        <v>10</v>
      </c>
      <c r="H1025" s="12" t="s">
        <v>289</v>
      </c>
      <c r="I1025" s="12">
        <v>6</v>
      </c>
      <c r="J1025" s="15">
        <f t="shared" si="19"/>
        <v>60</v>
      </c>
      <c r="K1025" s="12" t="s">
        <v>226</v>
      </c>
      <c r="L1025" s="20" t="s">
        <v>342</v>
      </c>
      <c r="M1025" s="12">
        <v>60</v>
      </c>
      <c r="N1025" s="12"/>
      <c r="O1025" s="12">
        <v>0.03</v>
      </c>
      <c r="P1025" s="12"/>
      <c r="Q1025" s="12" t="s">
        <v>178</v>
      </c>
    </row>
    <row r="1026" spans="1:17">
      <c r="A1026" s="20"/>
      <c r="B1026" s="13"/>
      <c r="C1026" s="19"/>
      <c r="D1026" s="12" t="s">
        <v>1387</v>
      </c>
      <c r="E1026" s="12"/>
      <c r="F1026" s="12">
        <v>526</v>
      </c>
      <c r="G1026" s="12">
        <v>10</v>
      </c>
      <c r="H1026" s="12" t="s">
        <v>289</v>
      </c>
      <c r="I1026" s="12">
        <v>2</v>
      </c>
      <c r="J1026" s="15">
        <f t="shared" si="19"/>
        <v>20</v>
      </c>
      <c r="K1026" s="12" t="s">
        <v>227</v>
      </c>
      <c r="L1026" s="20" t="s">
        <v>342</v>
      </c>
      <c r="M1026" s="12">
        <v>20</v>
      </c>
      <c r="N1026" s="12"/>
      <c r="O1026" s="12">
        <v>0.01</v>
      </c>
      <c r="P1026" s="12"/>
      <c r="Q1026" s="12" t="s">
        <v>178</v>
      </c>
    </row>
    <row r="1027" spans="1:17">
      <c r="A1027" s="52">
        <v>46242</v>
      </c>
      <c r="B1027" s="13"/>
      <c r="C1027" s="19"/>
      <c r="D1027" s="12" t="s">
        <v>1388</v>
      </c>
      <c r="E1027" s="12"/>
      <c r="F1027" s="12">
        <v>526</v>
      </c>
      <c r="G1027" s="12">
        <v>18</v>
      </c>
      <c r="H1027" s="12" t="s">
        <v>289</v>
      </c>
      <c r="I1027" s="12">
        <v>6</v>
      </c>
      <c r="J1027" s="15">
        <f t="shared" si="19"/>
        <v>108</v>
      </c>
      <c r="K1027" s="12" t="s">
        <v>226</v>
      </c>
      <c r="L1027" s="20" t="s">
        <v>342</v>
      </c>
      <c r="M1027" s="12">
        <v>108</v>
      </c>
      <c r="N1027" s="12"/>
      <c r="O1027" s="12">
        <v>0.06</v>
      </c>
      <c r="P1027" s="12"/>
      <c r="Q1027" s="12" t="s">
        <v>178</v>
      </c>
    </row>
    <row r="1028" spans="1:17">
      <c r="A1028" s="52"/>
      <c r="B1028" s="7"/>
      <c r="C1028" s="33"/>
      <c r="D1028" s="12" t="s">
        <v>1388</v>
      </c>
      <c r="E1028" s="4"/>
      <c r="F1028" s="12">
        <v>526</v>
      </c>
      <c r="G1028" s="12">
        <v>18</v>
      </c>
      <c r="H1028" s="12" t="s">
        <v>289</v>
      </c>
      <c r="I1028" s="12">
        <v>2</v>
      </c>
      <c r="J1028" s="15">
        <f t="shared" si="19"/>
        <v>36</v>
      </c>
      <c r="K1028" s="12" t="s">
        <v>227</v>
      </c>
      <c r="L1028" s="20" t="s">
        <v>342</v>
      </c>
      <c r="M1028" s="4">
        <v>36</v>
      </c>
      <c r="N1028" s="4"/>
      <c r="O1028" s="4">
        <v>0.02</v>
      </c>
      <c r="P1028" s="4"/>
      <c r="Q1028" s="12" t="s">
        <v>178</v>
      </c>
    </row>
    <row r="1029" spans="1:17">
      <c r="A1029" s="52">
        <v>46242</v>
      </c>
      <c r="B1029" s="13" t="s">
        <v>1389</v>
      </c>
      <c r="C1029" s="14">
        <v>46266</v>
      </c>
      <c r="D1029" s="12" t="s">
        <v>1390</v>
      </c>
      <c r="E1029" s="12"/>
      <c r="F1029" s="12" t="s">
        <v>198</v>
      </c>
      <c r="G1029" s="12">
        <v>42</v>
      </c>
      <c r="H1029" s="12" t="s">
        <v>1270</v>
      </c>
      <c r="I1029" s="12">
        <v>8</v>
      </c>
      <c r="J1029" s="15">
        <f t="shared" si="19"/>
        <v>336</v>
      </c>
      <c r="K1029" s="12" t="s">
        <v>361</v>
      </c>
      <c r="L1029" s="12" t="s">
        <v>201</v>
      </c>
      <c r="M1029" s="12">
        <v>336</v>
      </c>
      <c r="N1029" s="12">
        <v>360</v>
      </c>
      <c r="O1029" s="12"/>
      <c r="P1029" s="12" t="s">
        <v>178</v>
      </c>
      <c r="Q1029" s="37"/>
    </row>
    <row r="1030" spans="1:17">
      <c r="A1030" s="20"/>
      <c r="B1030" s="13" t="s">
        <v>1389</v>
      </c>
      <c r="C1030" s="14">
        <v>46266</v>
      </c>
      <c r="D1030" s="12" t="s">
        <v>1390</v>
      </c>
      <c r="E1030" s="12"/>
      <c r="F1030" s="12" t="s">
        <v>198</v>
      </c>
      <c r="G1030" s="12">
        <v>42</v>
      </c>
      <c r="H1030" s="12" t="s">
        <v>1270</v>
      </c>
      <c r="I1030" s="12">
        <v>7</v>
      </c>
      <c r="J1030" s="15">
        <f t="shared" si="19"/>
        <v>294</v>
      </c>
      <c r="K1030" s="12" t="s">
        <v>721</v>
      </c>
      <c r="L1030" s="12" t="s">
        <v>201</v>
      </c>
      <c r="M1030" s="12">
        <v>294</v>
      </c>
      <c r="N1030" s="12">
        <v>320</v>
      </c>
      <c r="O1030" s="12"/>
      <c r="P1030" s="12" t="s">
        <v>178</v>
      </c>
      <c r="Q1030" s="37"/>
    </row>
    <row r="1031" spans="1:17">
      <c r="A1031" s="20"/>
      <c r="B1031" s="13" t="s">
        <v>1389</v>
      </c>
      <c r="C1031" s="14">
        <v>46266</v>
      </c>
      <c r="D1031" s="12" t="s">
        <v>1390</v>
      </c>
      <c r="E1031" s="12"/>
      <c r="F1031" s="12" t="s">
        <v>198</v>
      </c>
      <c r="G1031" s="12">
        <v>42</v>
      </c>
      <c r="H1031" s="12" t="s">
        <v>1270</v>
      </c>
      <c r="I1031" s="12">
        <v>2</v>
      </c>
      <c r="J1031" s="15">
        <f t="shared" si="19"/>
        <v>84</v>
      </c>
      <c r="K1031" s="12" t="s">
        <v>415</v>
      </c>
      <c r="L1031" s="12" t="s">
        <v>201</v>
      </c>
      <c r="M1031" s="12">
        <v>84</v>
      </c>
      <c r="N1031" s="12">
        <v>120</v>
      </c>
      <c r="O1031" s="12"/>
      <c r="P1031" s="12" t="s">
        <v>178</v>
      </c>
      <c r="Q1031" s="37"/>
    </row>
    <row r="1032" spans="1:17">
      <c r="A1032" s="52">
        <v>46242</v>
      </c>
      <c r="B1032" s="13"/>
      <c r="C1032" s="19"/>
      <c r="D1032" s="12" t="s">
        <v>434</v>
      </c>
      <c r="E1032" s="12"/>
      <c r="F1032" s="12" t="s">
        <v>380</v>
      </c>
      <c r="G1032" s="12">
        <v>34</v>
      </c>
      <c r="H1032" s="12" t="s">
        <v>289</v>
      </c>
      <c r="I1032" s="12">
        <v>6</v>
      </c>
      <c r="J1032" s="15">
        <f t="shared" si="19"/>
        <v>204</v>
      </c>
      <c r="K1032" s="12" t="s">
        <v>311</v>
      </c>
      <c r="L1032" s="20" t="s">
        <v>302</v>
      </c>
      <c r="M1032" s="12">
        <v>204</v>
      </c>
      <c r="N1032" s="12"/>
      <c r="O1032" s="12">
        <v>0.09</v>
      </c>
      <c r="P1032" s="12"/>
      <c r="Q1032" s="12" t="s">
        <v>178</v>
      </c>
    </row>
    <row r="1033" spans="1:17">
      <c r="A1033" s="20"/>
      <c r="B1033" s="13"/>
      <c r="C1033" s="19"/>
      <c r="D1033" s="12" t="s">
        <v>434</v>
      </c>
      <c r="E1033" s="12"/>
      <c r="F1033" s="12" t="s">
        <v>380</v>
      </c>
      <c r="G1033" s="12">
        <v>34</v>
      </c>
      <c r="H1033" s="12" t="s">
        <v>289</v>
      </c>
      <c r="I1033" s="12">
        <v>2</v>
      </c>
      <c r="J1033" s="15">
        <f t="shared" si="19"/>
        <v>68</v>
      </c>
      <c r="K1033" s="12" t="s">
        <v>295</v>
      </c>
      <c r="L1033" s="20" t="s">
        <v>332</v>
      </c>
      <c r="M1033" s="12">
        <v>68</v>
      </c>
      <c r="N1033" s="12"/>
      <c r="O1033" s="12">
        <v>0.05</v>
      </c>
      <c r="P1033" s="12"/>
      <c r="Q1033" s="12" t="s">
        <v>178</v>
      </c>
    </row>
    <row r="1034" spans="1:17">
      <c r="A1034" s="20"/>
      <c r="B1034" s="13"/>
      <c r="C1034" s="19"/>
      <c r="D1034" s="12" t="s">
        <v>434</v>
      </c>
      <c r="E1034" s="12"/>
      <c r="F1034" s="12" t="s">
        <v>380</v>
      </c>
      <c r="G1034" s="12">
        <v>34</v>
      </c>
      <c r="H1034" s="12" t="s">
        <v>289</v>
      </c>
      <c r="I1034" s="12">
        <v>1</v>
      </c>
      <c r="J1034" s="15">
        <f t="shared" si="19"/>
        <v>34</v>
      </c>
      <c r="K1034" s="12" t="s">
        <v>382</v>
      </c>
      <c r="L1034" s="20" t="s">
        <v>302</v>
      </c>
      <c r="M1034" s="12">
        <v>34</v>
      </c>
      <c r="N1034" s="12"/>
      <c r="O1034" s="12">
        <v>0.02</v>
      </c>
      <c r="P1034" s="12"/>
      <c r="Q1034" s="12" t="s">
        <v>178</v>
      </c>
    </row>
    <row r="1035" spans="1:17">
      <c r="A1035" s="52">
        <v>46242</v>
      </c>
      <c r="B1035" s="13" t="s">
        <v>1391</v>
      </c>
      <c r="C1035" s="14">
        <v>46279</v>
      </c>
      <c r="D1035" s="12" t="s">
        <v>734</v>
      </c>
      <c r="E1035" s="12"/>
      <c r="F1035" s="12" t="s">
        <v>377</v>
      </c>
      <c r="G1035" s="12">
        <v>268</v>
      </c>
      <c r="H1035" s="12" t="s">
        <v>289</v>
      </c>
      <c r="I1035" s="12">
        <v>8</v>
      </c>
      <c r="J1035" s="15">
        <f t="shared" si="19"/>
        <v>2144</v>
      </c>
      <c r="K1035" s="12" t="s">
        <v>735</v>
      </c>
      <c r="L1035" s="12" t="s">
        <v>201</v>
      </c>
      <c r="M1035" s="12">
        <v>1072</v>
      </c>
      <c r="N1035" s="12">
        <v>1100</v>
      </c>
      <c r="O1035" s="12">
        <v>1.1200000000000001</v>
      </c>
      <c r="P1035" s="12" t="s">
        <v>178</v>
      </c>
      <c r="Q1035" s="37"/>
    </row>
    <row r="1036" spans="1:17">
      <c r="A1036" s="20"/>
      <c r="B1036" s="13" t="s">
        <v>1391</v>
      </c>
      <c r="C1036" s="14">
        <v>46279</v>
      </c>
      <c r="D1036" s="12" t="s">
        <v>734</v>
      </c>
      <c r="E1036" s="12"/>
      <c r="F1036" s="12" t="s">
        <v>377</v>
      </c>
      <c r="G1036" s="12">
        <v>268</v>
      </c>
      <c r="H1036" s="12" t="s">
        <v>289</v>
      </c>
      <c r="I1036" s="12">
        <v>2</v>
      </c>
      <c r="J1036" s="15">
        <f t="shared" si="19"/>
        <v>536</v>
      </c>
      <c r="K1036" s="12" t="s">
        <v>437</v>
      </c>
      <c r="L1036" s="12" t="s">
        <v>201</v>
      </c>
      <c r="M1036" s="12">
        <v>268</v>
      </c>
      <c r="N1036" s="12">
        <v>300</v>
      </c>
      <c r="O1036" s="12">
        <v>0.51</v>
      </c>
      <c r="P1036" s="12" t="s">
        <v>178</v>
      </c>
      <c r="Q1036" s="37"/>
    </row>
    <row r="1037" spans="1:17">
      <c r="A1037" s="52">
        <v>46242</v>
      </c>
      <c r="B1037" s="13" t="s">
        <v>1392</v>
      </c>
      <c r="C1037" s="14"/>
      <c r="D1037" s="12" t="s">
        <v>1393</v>
      </c>
      <c r="E1037" s="12"/>
      <c r="F1037" s="12" t="s">
        <v>863</v>
      </c>
      <c r="G1037" s="12">
        <v>10</v>
      </c>
      <c r="H1037" s="12" t="s">
        <v>289</v>
      </c>
      <c r="I1037" s="12">
        <v>4</v>
      </c>
      <c r="J1037" s="15">
        <f t="shared" si="19"/>
        <v>40</v>
      </c>
      <c r="K1037" s="12" t="s">
        <v>1394</v>
      </c>
      <c r="L1037" s="12" t="s">
        <v>201</v>
      </c>
      <c r="M1037" s="12">
        <v>20</v>
      </c>
      <c r="N1037" s="12">
        <v>30</v>
      </c>
      <c r="O1037" s="12">
        <v>0.03</v>
      </c>
      <c r="P1037" s="12" t="s">
        <v>178</v>
      </c>
      <c r="Q1037" s="37"/>
    </row>
    <row r="1038" spans="1:17">
      <c r="A1038" s="52">
        <v>46245</v>
      </c>
      <c r="B1038" s="13" t="s">
        <v>1395</v>
      </c>
      <c r="C1038" s="14">
        <v>46328</v>
      </c>
      <c r="D1038" s="12" t="s">
        <v>1206</v>
      </c>
      <c r="E1038" s="12"/>
      <c r="F1038" s="12">
        <v>528</v>
      </c>
      <c r="G1038" s="12">
        <v>120</v>
      </c>
      <c r="H1038" s="12" t="s">
        <v>289</v>
      </c>
      <c r="I1038" s="12">
        <v>6</v>
      </c>
      <c r="J1038" s="15">
        <f t="shared" si="19"/>
        <v>720</v>
      </c>
      <c r="K1038" s="12" t="s">
        <v>953</v>
      </c>
      <c r="L1038" s="12" t="s">
        <v>201</v>
      </c>
      <c r="M1038" s="12">
        <v>360</v>
      </c>
      <c r="N1038" s="12">
        <v>400</v>
      </c>
      <c r="O1038" s="12">
        <v>0.41</v>
      </c>
      <c r="P1038" s="12" t="s">
        <v>178</v>
      </c>
      <c r="Q1038" s="37"/>
    </row>
    <row r="1039" spans="1:17">
      <c r="A1039" s="52">
        <v>46245</v>
      </c>
      <c r="B1039" s="13" t="s">
        <v>1396</v>
      </c>
      <c r="C1039" s="14">
        <v>46259</v>
      </c>
      <c r="D1039" s="12" t="s">
        <v>1397</v>
      </c>
      <c r="E1039" s="12"/>
      <c r="F1039" s="12" t="s">
        <v>863</v>
      </c>
      <c r="G1039" s="12">
        <v>10</v>
      </c>
      <c r="H1039" s="12" t="s">
        <v>289</v>
      </c>
      <c r="I1039" s="12">
        <v>6</v>
      </c>
      <c r="J1039" s="15">
        <f t="shared" si="19"/>
        <v>60</v>
      </c>
      <c r="K1039" s="12" t="s">
        <v>704</v>
      </c>
      <c r="L1039" s="12" t="s">
        <v>201</v>
      </c>
      <c r="M1039" s="12">
        <v>30</v>
      </c>
      <c r="N1039" s="12">
        <v>40</v>
      </c>
      <c r="O1039" s="12">
        <v>0.03</v>
      </c>
      <c r="P1039" s="12" t="s">
        <v>178</v>
      </c>
      <c r="Q1039" s="37"/>
    </row>
    <row r="1040" spans="1:17">
      <c r="A1040" s="20"/>
      <c r="B1040" s="13" t="s">
        <v>1396</v>
      </c>
      <c r="C1040" s="14">
        <v>46259</v>
      </c>
      <c r="D1040" s="12" t="s">
        <v>1397</v>
      </c>
      <c r="E1040" s="12"/>
      <c r="F1040" s="12" t="s">
        <v>863</v>
      </c>
      <c r="G1040" s="12">
        <v>10</v>
      </c>
      <c r="H1040" s="12" t="s">
        <v>289</v>
      </c>
      <c r="I1040" s="12">
        <v>4</v>
      </c>
      <c r="J1040" s="15">
        <f t="shared" si="19"/>
        <v>40</v>
      </c>
      <c r="K1040" s="12" t="s">
        <v>700</v>
      </c>
      <c r="L1040" s="12" t="s">
        <v>201</v>
      </c>
      <c r="M1040" s="12">
        <v>20</v>
      </c>
      <c r="N1040" s="12">
        <v>30</v>
      </c>
      <c r="O1040" s="12">
        <v>0.03</v>
      </c>
      <c r="P1040" s="12" t="s">
        <v>178</v>
      </c>
      <c r="Q1040" s="37"/>
    </row>
    <row r="1041" spans="1:17">
      <c r="A1041" s="52">
        <v>46245</v>
      </c>
      <c r="B1041" s="13" t="s">
        <v>1398</v>
      </c>
      <c r="C1041" s="14">
        <v>46266</v>
      </c>
      <c r="D1041" s="12" t="s">
        <v>1399</v>
      </c>
      <c r="E1041" s="12"/>
      <c r="F1041" s="12" t="s">
        <v>512</v>
      </c>
      <c r="G1041" s="12">
        <v>186</v>
      </c>
      <c r="H1041" s="12" t="s">
        <v>289</v>
      </c>
      <c r="I1041" s="12">
        <v>12</v>
      </c>
      <c r="J1041" s="15">
        <f t="shared" si="19"/>
        <v>2232</v>
      </c>
      <c r="K1041" s="12" t="s">
        <v>365</v>
      </c>
      <c r="L1041" s="12" t="s">
        <v>201</v>
      </c>
      <c r="M1041" s="12">
        <v>1116</v>
      </c>
      <c r="N1041" s="12">
        <v>1200</v>
      </c>
      <c r="O1041" s="12"/>
      <c r="P1041" s="12" t="s">
        <v>178</v>
      </c>
      <c r="Q1041" s="37"/>
    </row>
    <row r="1042" spans="1:17">
      <c r="A1042" s="20"/>
      <c r="B1042" s="13" t="s">
        <v>1398</v>
      </c>
      <c r="C1042" s="14">
        <v>46266</v>
      </c>
      <c r="D1042" s="12" t="s">
        <v>1399</v>
      </c>
      <c r="E1042" s="12"/>
      <c r="F1042" s="12" t="s">
        <v>512</v>
      </c>
      <c r="G1042" s="12">
        <v>186</v>
      </c>
      <c r="H1042" s="12" t="s">
        <v>289</v>
      </c>
      <c r="I1042" s="12">
        <v>4</v>
      </c>
      <c r="J1042" s="15">
        <f t="shared" si="19"/>
        <v>744</v>
      </c>
      <c r="K1042" s="12" t="s">
        <v>196</v>
      </c>
      <c r="L1042" s="12" t="s">
        <v>201</v>
      </c>
      <c r="M1042" s="12">
        <v>372</v>
      </c>
      <c r="N1042" s="12">
        <v>400</v>
      </c>
      <c r="O1042" s="12"/>
      <c r="P1042" s="12" t="s">
        <v>178</v>
      </c>
      <c r="Q1042" s="37"/>
    </row>
    <row r="1043" spans="1:17">
      <c r="A1043" s="52">
        <v>46245</v>
      </c>
      <c r="B1043" s="13"/>
      <c r="C1043" s="19"/>
      <c r="D1043" s="12" t="s">
        <v>1400</v>
      </c>
      <c r="E1043" s="12"/>
      <c r="F1043" s="12" t="s">
        <v>176</v>
      </c>
      <c r="G1043" s="12">
        <v>6</v>
      </c>
      <c r="H1043" s="12" t="s">
        <v>305</v>
      </c>
      <c r="I1043" s="12">
        <v>4</v>
      </c>
      <c r="J1043" s="15">
        <f t="shared" si="19"/>
        <v>24</v>
      </c>
      <c r="K1043" s="12" t="s">
        <v>710</v>
      </c>
      <c r="L1043" s="17" t="s">
        <v>307</v>
      </c>
      <c r="M1043" s="12">
        <v>12</v>
      </c>
      <c r="N1043" s="12" t="s">
        <v>1401</v>
      </c>
      <c r="O1043" s="12"/>
      <c r="P1043" s="12"/>
      <c r="Q1043" s="12" t="s">
        <v>178</v>
      </c>
    </row>
    <row r="1044" spans="1:17">
      <c r="A1044" s="20"/>
      <c r="B1044" s="13"/>
      <c r="C1044" s="19"/>
      <c r="D1044" s="12" t="s">
        <v>1400</v>
      </c>
      <c r="E1044" s="12"/>
      <c r="F1044" s="12" t="s">
        <v>176</v>
      </c>
      <c r="G1044" s="12">
        <v>6</v>
      </c>
      <c r="H1044" s="12" t="s">
        <v>305</v>
      </c>
      <c r="I1044" s="12">
        <v>4</v>
      </c>
      <c r="J1044" s="15">
        <f t="shared" si="19"/>
        <v>24</v>
      </c>
      <c r="K1044" s="12" t="s">
        <v>575</v>
      </c>
      <c r="L1044" s="17" t="s">
        <v>307</v>
      </c>
      <c r="M1044" s="12">
        <v>12</v>
      </c>
      <c r="N1044" s="12" t="s">
        <v>1402</v>
      </c>
      <c r="O1044" s="12"/>
      <c r="P1044" s="12"/>
      <c r="Q1044" s="12" t="s">
        <v>178</v>
      </c>
    </row>
    <row r="1045" spans="1:17">
      <c r="A1045" s="20"/>
      <c r="B1045" s="13" t="s">
        <v>1379</v>
      </c>
      <c r="C1045" s="14">
        <v>46266</v>
      </c>
      <c r="D1045" s="12"/>
      <c r="E1045" s="12" t="s">
        <v>1189</v>
      </c>
      <c r="F1045" s="12" t="s">
        <v>863</v>
      </c>
      <c r="G1045" s="12"/>
      <c r="H1045" s="12"/>
      <c r="I1045" s="12"/>
      <c r="J1045" s="15">
        <f t="shared" si="19"/>
        <v>0</v>
      </c>
      <c r="K1045" s="12" t="s">
        <v>382</v>
      </c>
      <c r="L1045" s="20" t="s">
        <v>302</v>
      </c>
      <c r="M1045" s="12"/>
      <c r="N1045" s="12">
        <v>1</v>
      </c>
      <c r="O1045" s="12"/>
      <c r="P1045" s="12" t="s">
        <v>178</v>
      </c>
      <c r="Q1045" s="37"/>
    </row>
    <row r="1046" spans="1:17">
      <c r="A1046" s="70">
        <v>46245</v>
      </c>
      <c r="B1046" s="19"/>
      <c r="C1046" s="19"/>
      <c r="D1046" s="19" t="s">
        <v>1403</v>
      </c>
      <c r="E1046" s="19"/>
      <c r="F1046" s="19" t="s">
        <v>176</v>
      </c>
      <c r="G1046" s="19">
        <v>12</v>
      </c>
      <c r="H1046" s="19" t="s">
        <v>305</v>
      </c>
      <c r="I1046" s="19">
        <v>6</v>
      </c>
      <c r="J1046" s="40">
        <f t="shared" si="19"/>
        <v>72</v>
      </c>
      <c r="K1046" s="19" t="s">
        <v>306</v>
      </c>
      <c r="L1046" s="71" t="s">
        <v>307</v>
      </c>
      <c r="M1046" s="19">
        <v>36</v>
      </c>
      <c r="N1046" s="19"/>
      <c r="O1046" s="19"/>
      <c r="P1046" s="19"/>
      <c r="Q1046" s="19" t="s">
        <v>178</v>
      </c>
    </row>
    <row r="1047" spans="1:17">
      <c r="A1047" s="68"/>
      <c r="B1047" s="19"/>
      <c r="C1047" s="19"/>
      <c r="D1047" s="19"/>
      <c r="E1047" s="19"/>
      <c r="F1047" s="19" t="s">
        <v>176</v>
      </c>
      <c r="G1047" s="19">
        <v>12</v>
      </c>
      <c r="H1047" s="19" t="s">
        <v>305</v>
      </c>
      <c r="I1047" s="19">
        <v>2</v>
      </c>
      <c r="J1047" s="40">
        <f t="shared" si="19"/>
        <v>24</v>
      </c>
      <c r="K1047" s="19" t="s">
        <v>177</v>
      </c>
      <c r="L1047" s="71" t="s">
        <v>307</v>
      </c>
      <c r="M1047" s="19">
        <v>12</v>
      </c>
      <c r="N1047" s="19"/>
      <c r="O1047" s="19"/>
      <c r="P1047" s="19"/>
      <c r="Q1047" s="19" t="s">
        <v>178</v>
      </c>
    </row>
    <row r="1048" spans="1:17">
      <c r="A1048" s="52">
        <v>46246</v>
      </c>
      <c r="B1048" s="13" t="s">
        <v>1404</v>
      </c>
      <c r="C1048" s="14">
        <v>46274</v>
      </c>
      <c r="D1048" s="12" t="s">
        <v>1405</v>
      </c>
      <c r="E1048" s="12"/>
      <c r="F1048" s="12">
        <v>526</v>
      </c>
      <c r="G1048" s="12">
        <v>30</v>
      </c>
      <c r="H1048" s="12" t="s">
        <v>1270</v>
      </c>
      <c r="I1048" s="12">
        <v>10</v>
      </c>
      <c r="J1048" s="15">
        <f t="shared" si="19"/>
        <v>300</v>
      </c>
      <c r="K1048" s="12" t="s">
        <v>464</v>
      </c>
      <c r="L1048" s="12" t="s">
        <v>201</v>
      </c>
      <c r="M1048" s="12">
        <v>300</v>
      </c>
      <c r="N1048" s="12">
        <v>320</v>
      </c>
      <c r="O1048" s="12">
        <v>0.41</v>
      </c>
      <c r="P1048" s="12" t="s">
        <v>178</v>
      </c>
      <c r="Q1048" s="37"/>
    </row>
    <row r="1049" spans="1:17">
      <c r="A1049" s="52">
        <v>46245</v>
      </c>
      <c r="B1049" s="13" t="s">
        <v>1406</v>
      </c>
      <c r="C1049" s="14">
        <v>46260</v>
      </c>
      <c r="D1049" s="12" t="s">
        <v>436</v>
      </c>
      <c r="E1049" s="19" t="s">
        <v>1120</v>
      </c>
      <c r="F1049" s="12" t="s">
        <v>377</v>
      </c>
      <c r="G1049" s="12">
        <v>36</v>
      </c>
      <c r="H1049" s="12" t="s">
        <v>289</v>
      </c>
      <c r="I1049" s="12">
        <v>8</v>
      </c>
      <c r="J1049" s="15">
        <f t="shared" si="19"/>
        <v>288</v>
      </c>
      <c r="K1049" s="12" t="s">
        <v>437</v>
      </c>
      <c r="L1049" s="12" t="s">
        <v>201</v>
      </c>
      <c r="M1049" s="12">
        <v>144</v>
      </c>
      <c r="N1049" s="12">
        <v>160</v>
      </c>
      <c r="O1049" s="12">
        <v>0.27</v>
      </c>
      <c r="P1049" s="12" t="s">
        <v>178</v>
      </c>
      <c r="Q1049" s="37"/>
    </row>
    <row r="1050" spans="1:17">
      <c r="A1050" s="20"/>
      <c r="B1050" s="13" t="s">
        <v>1406</v>
      </c>
      <c r="C1050" s="14">
        <v>46260</v>
      </c>
      <c r="D1050" s="12" t="s">
        <v>436</v>
      </c>
      <c r="E1050" s="19" t="s">
        <v>1120</v>
      </c>
      <c r="F1050" s="12" t="s">
        <v>377</v>
      </c>
      <c r="G1050" s="12">
        <v>36</v>
      </c>
      <c r="H1050" s="12" t="s">
        <v>289</v>
      </c>
      <c r="I1050" s="12">
        <v>4</v>
      </c>
      <c r="J1050" s="15">
        <f t="shared" si="19"/>
        <v>144</v>
      </c>
      <c r="K1050" s="12" t="s">
        <v>382</v>
      </c>
      <c r="L1050" s="12" t="s">
        <v>201</v>
      </c>
      <c r="M1050" s="12">
        <v>72</v>
      </c>
      <c r="N1050" s="12">
        <v>90</v>
      </c>
      <c r="O1050" s="12">
        <v>0.09</v>
      </c>
      <c r="P1050" s="12" t="s">
        <v>178</v>
      </c>
      <c r="Q1050" s="37"/>
    </row>
    <row r="1051" spans="1:17">
      <c r="A1051" s="52">
        <v>46245</v>
      </c>
      <c r="B1051" s="13" t="s">
        <v>1407</v>
      </c>
      <c r="C1051" s="14">
        <v>46255</v>
      </c>
      <c r="D1051" s="12" t="s">
        <v>1408</v>
      </c>
      <c r="E1051" s="12"/>
      <c r="F1051" s="12" t="s">
        <v>394</v>
      </c>
      <c r="G1051" s="12">
        <v>36</v>
      </c>
      <c r="H1051" s="12" t="s">
        <v>1270</v>
      </c>
      <c r="I1051" s="12">
        <v>4</v>
      </c>
      <c r="J1051" s="15">
        <f t="shared" si="19"/>
        <v>144</v>
      </c>
      <c r="K1051" s="12" t="s">
        <v>366</v>
      </c>
      <c r="L1051" s="12" t="s">
        <v>201</v>
      </c>
      <c r="M1051" s="12">
        <v>144</v>
      </c>
      <c r="N1051" s="12">
        <v>160</v>
      </c>
      <c r="O1051" s="12"/>
      <c r="P1051" s="12" t="s">
        <v>178</v>
      </c>
      <c r="Q1051" s="37"/>
    </row>
    <row r="1052" spans="1:17">
      <c r="A1052" s="52">
        <v>46246</v>
      </c>
      <c r="B1052" s="13"/>
      <c r="C1052" s="19"/>
      <c r="D1052" s="12" t="s">
        <v>1409</v>
      </c>
      <c r="E1052" s="12"/>
      <c r="F1052" s="12" t="s">
        <v>176</v>
      </c>
      <c r="G1052" s="12">
        <v>6</v>
      </c>
      <c r="H1052" s="12" t="s">
        <v>305</v>
      </c>
      <c r="I1052" s="12">
        <v>4</v>
      </c>
      <c r="J1052" s="15">
        <f t="shared" si="19"/>
        <v>24</v>
      </c>
      <c r="K1052" s="12" t="s">
        <v>710</v>
      </c>
      <c r="L1052" s="17" t="s">
        <v>307</v>
      </c>
      <c r="M1052" s="12">
        <v>12</v>
      </c>
      <c r="N1052" s="12" t="s">
        <v>1401</v>
      </c>
      <c r="O1052" s="12"/>
      <c r="P1052" s="12"/>
      <c r="Q1052" s="12" t="s">
        <v>178</v>
      </c>
    </row>
    <row r="1053" spans="1:17">
      <c r="A1053" s="20"/>
      <c r="B1053" s="13"/>
      <c r="C1053" s="19"/>
      <c r="D1053" s="12" t="s">
        <v>1409</v>
      </c>
      <c r="E1053" s="12"/>
      <c r="F1053" s="12" t="s">
        <v>176</v>
      </c>
      <c r="G1053" s="12">
        <v>6</v>
      </c>
      <c r="H1053" s="12" t="s">
        <v>305</v>
      </c>
      <c r="I1053" s="12">
        <v>4</v>
      </c>
      <c r="J1053" s="15">
        <f t="shared" si="19"/>
        <v>24</v>
      </c>
      <c r="K1053" s="12" t="s">
        <v>575</v>
      </c>
      <c r="L1053" s="17" t="s">
        <v>307</v>
      </c>
      <c r="M1053" s="12">
        <v>12</v>
      </c>
      <c r="N1053" s="12" t="s">
        <v>1402</v>
      </c>
      <c r="O1053" s="12"/>
      <c r="P1053" s="12"/>
      <c r="Q1053" s="12" t="s">
        <v>178</v>
      </c>
    </row>
    <row r="1054" spans="1:17">
      <c r="A1054" s="63">
        <v>46246</v>
      </c>
      <c r="B1054" s="7" t="s">
        <v>1410</v>
      </c>
      <c r="C1054" s="5">
        <v>46266</v>
      </c>
      <c r="D1054" s="4" t="s">
        <v>756</v>
      </c>
      <c r="E1054" s="4"/>
      <c r="F1054" s="4" t="s">
        <v>380</v>
      </c>
      <c r="G1054" s="4">
        <v>30</v>
      </c>
      <c r="H1054" s="4" t="s">
        <v>757</v>
      </c>
      <c r="I1054" s="4">
        <v>33</v>
      </c>
      <c r="J1054" s="15">
        <f t="shared" si="19"/>
        <v>990</v>
      </c>
      <c r="K1054" s="12" t="s">
        <v>295</v>
      </c>
      <c r="L1054" s="12" t="s">
        <v>41</v>
      </c>
      <c r="M1054" s="4">
        <v>990</v>
      </c>
      <c r="N1054" s="4" t="s">
        <v>1411</v>
      </c>
      <c r="O1054" s="4">
        <v>1.51</v>
      </c>
      <c r="P1054" s="12" t="s">
        <v>178</v>
      </c>
      <c r="Q1054" s="45"/>
    </row>
    <row r="1055" spans="1:17">
      <c r="A1055" s="20"/>
      <c r="B1055" s="13" t="s">
        <v>1410</v>
      </c>
      <c r="C1055" s="5">
        <v>46266</v>
      </c>
      <c r="D1055" s="12" t="s">
        <v>756</v>
      </c>
      <c r="E1055" s="12"/>
      <c r="F1055" s="12" t="s">
        <v>380</v>
      </c>
      <c r="G1055" s="12">
        <v>30</v>
      </c>
      <c r="H1055" s="12" t="s">
        <v>757</v>
      </c>
      <c r="I1055" s="12">
        <v>8</v>
      </c>
      <c r="J1055" s="15">
        <f t="shared" si="19"/>
        <v>240</v>
      </c>
      <c r="K1055" s="12" t="s">
        <v>187</v>
      </c>
      <c r="L1055" s="12" t="s">
        <v>41</v>
      </c>
      <c r="M1055" s="12">
        <v>240</v>
      </c>
      <c r="N1055" s="12" t="s">
        <v>1412</v>
      </c>
      <c r="O1055" s="12">
        <v>0.37</v>
      </c>
      <c r="P1055" s="12" t="s">
        <v>178</v>
      </c>
      <c r="Q1055" s="37"/>
    </row>
    <row r="1056" spans="1:17">
      <c r="A1056" s="52">
        <v>46246</v>
      </c>
      <c r="B1056" s="13" t="s">
        <v>1413</v>
      </c>
      <c r="C1056" s="14">
        <v>46268</v>
      </c>
      <c r="D1056" s="12" t="s">
        <v>1414</v>
      </c>
      <c r="E1056" s="12"/>
      <c r="F1056" s="12" t="s">
        <v>512</v>
      </c>
      <c r="G1056" s="12">
        <v>30</v>
      </c>
      <c r="H1056" s="12" t="s">
        <v>289</v>
      </c>
      <c r="I1056" s="12">
        <v>16</v>
      </c>
      <c r="J1056" s="15">
        <f t="shared" si="19"/>
        <v>480</v>
      </c>
      <c r="K1056" s="12" t="s">
        <v>846</v>
      </c>
      <c r="L1056" s="12" t="s">
        <v>201</v>
      </c>
      <c r="M1056" s="12">
        <v>240</v>
      </c>
      <c r="N1056" s="12">
        <v>270</v>
      </c>
      <c r="O1056" s="12"/>
      <c r="P1056" s="12" t="s">
        <v>178</v>
      </c>
      <c r="Q1056" s="37"/>
    </row>
    <row r="1057" spans="1:17">
      <c r="A1057" s="20"/>
      <c r="B1057" s="13" t="s">
        <v>151</v>
      </c>
      <c r="C1057" s="14">
        <v>46268</v>
      </c>
      <c r="D1057" s="12" t="s">
        <v>1414</v>
      </c>
      <c r="E1057" s="12"/>
      <c r="F1057" s="12" t="s">
        <v>512</v>
      </c>
      <c r="G1057" s="12">
        <v>30</v>
      </c>
      <c r="H1057" s="12" t="s">
        <v>289</v>
      </c>
      <c r="I1057" s="12">
        <v>8</v>
      </c>
      <c r="J1057" s="15">
        <f t="shared" si="19"/>
        <v>240</v>
      </c>
      <c r="K1057" s="12" t="s">
        <v>196</v>
      </c>
      <c r="L1057" s="12" t="s">
        <v>201</v>
      </c>
      <c r="M1057" s="12">
        <v>120</v>
      </c>
      <c r="N1057" s="12">
        <v>150</v>
      </c>
      <c r="O1057" s="12"/>
      <c r="P1057" s="12" t="s">
        <v>178</v>
      </c>
      <c r="Q1057" s="37"/>
    </row>
    <row r="1058" spans="1:17">
      <c r="A1058" s="20"/>
      <c r="B1058" s="13" t="s">
        <v>151</v>
      </c>
      <c r="C1058" s="14">
        <v>46268</v>
      </c>
      <c r="D1058" s="12" t="s">
        <v>1414</v>
      </c>
      <c r="E1058" s="12"/>
      <c r="F1058" s="12" t="s">
        <v>512</v>
      </c>
      <c r="G1058" s="12">
        <v>30</v>
      </c>
      <c r="H1058" s="12" t="s">
        <v>289</v>
      </c>
      <c r="I1058" s="12">
        <v>2</v>
      </c>
      <c r="J1058" s="15">
        <f t="shared" si="19"/>
        <v>60</v>
      </c>
      <c r="K1058" s="12" t="s">
        <v>316</v>
      </c>
      <c r="L1058" s="12" t="s">
        <v>201</v>
      </c>
      <c r="M1058" s="12">
        <v>30</v>
      </c>
      <c r="N1058" s="12">
        <v>50</v>
      </c>
      <c r="O1058" s="12"/>
      <c r="P1058" s="12" t="s">
        <v>178</v>
      </c>
      <c r="Q1058" s="37"/>
    </row>
    <row r="1059" spans="1:17">
      <c r="A1059" s="52">
        <v>46246</v>
      </c>
      <c r="B1059" s="13" t="s">
        <v>1415</v>
      </c>
      <c r="C1059" s="14">
        <v>46266</v>
      </c>
      <c r="D1059" s="12" t="s">
        <v>1416</v>
      </c>
      <c r="E1059" s="12"/>
      <c r="F1059" s="12" t="s">
        <v>885</v>
      </c>
      <c r="G1059" s="12">
        <v>54</v>
      </c>
      <c r="H1059" s="12" t="s">
        <v>1270</v>
      </c>
      <c r="I1059" s="12">
        <v>8</v>
      </c>
      <c r="J1059" s="15">
        <f t="shared" si="19"/>
        <v>432</v>
      </c>
      <c r="K1059" s="12" t="s">
        <v>882</v>
      </c>
      <c r="L1059" s="12" t="s">
        <v>201</v>
      </c>
      <c r="M1059" s="4">
        <v>432</v>
      </c>
      <c r="N1059" s="12">
        <v>460</v>
      </c>
      <c r="O1059" s="12">
        <v>0.39</v>
      </c>
      <c r="P1059" s="12" t="s">
        <v>178</v>
      </c>
      <c r="Q1059" s="37"/>
    </row>
    <row r="1060" spans="1:17">
      <c r="A1060" s="20"/>
      <c r="B1060" s="13" t="s">
        <v>1415</v>
      </c>
      <c r="C1060" s="14">
        <v>46266</v>
      </c>
      <c r="D1060" s="12" t="s">
        <v>1416</v>
      </c>
      <c r="E1060" s="12"/>
      <c r="F1060" s="12" t="s">
        <v>885</v>
      </c>
      <c r="G1060" s="12">
        <v>54</v>
      </c>
      <c r="H1060" s="12" t="s">
        <v>1270</v>
      </c>
      <c r="I1060" s="12">
        <v>2</v>
      </c>
      <c r="J1060" s="15">
        <f t="shared" si="19"/>
        <v>108</v>
      </c>
      <c r="K1060" s="12" t="s">
        <v>187</v>
      </c>
      <c r="L1060" s="12" t="s">
        <v>201</v>
      </c>
      <c r="M1060" s="4">
        <v>108</v>
      </c>
      <c r="N1060" s="12">
        <v>130</v>
      </c>
      <c r="O1060" s="12">
        <v>0.13</v>
      </c>
      <c r="P1060" s="12" t="s">
        <v>178</v>
      </c>
      <c r="Q1060" s="37"/>
    </row>
    <row r="1061" spans="1:17">
      <c r="A1061" s="20"/>
      <c r="B1061" s="13" t="s">
        <v>1415</v>
      </c>
      <c r="C1061" s="14">
        <v>46266</v>
      </c>
      <c r="D1061" s="12" t="s">
        <v>1416</v>
      </c>
      <c r="E1061" s="12"/>
      <c r="F1061" s="12" t="s">
        <v>885</v>
      </c>
      <c r="G1061" s="12">
        <v>54</v>
      </c>
      <c r="H1061" s="12" t="s">
        <v>1270</v>
      </c>
      <c r="I1061" s="12">
        <v>2</v>
      </c>
      <c r="J1061" s="15">
        <f t="shared" si="19"/>
        <v>108</v>
      </c>
      <c r="K1061" s="12" t="s">
        <v>752</v>
      </c>
      <c r="L1061" s="12" t="s">
        <v>201</v>
      </c>
      <c r="M1061" s="4">
        <v>108</v>
      </c>
      <c r="N1061" s="12">
        <v>130</v>
      </c>
      <c r="O1061" s="12">
        <v>0.17</v>
      </c>
      <c r="P1061" s="12" t="s">
        <v>178</v>
      </c>
      <c r="Q1061" s="37"/>
    </row>
    <row r="1062" spans="1:17">
      <c r="A1062" s="52">
        <v>46247</v>
      </c>
      <c r="B1062" s="13" t="s">
        <v>1417</v>
      </c>
      <c r="C1062" s="14">
        <v>46268</v>
      </c>
      <c r="D1062" s="12" t="s">
        <v>1418</v>
      </c>
      <c r="E1062" s="12"/>
      <c r="F1062" s="12" t="s">
        <v>198</v>
      </c>
      <c r="G1062" s="12">
        <v>36</v>
      </c>
      <c r="H1062" s="12" t="s">
        <v>289</v>
      </c>
      <c r="I1062" s="12">
        <v>8</v>
      </c>
      <c r="J1062" s="15">
        <f t="shared" si="19"/>
        <v>288</v>
      </c>
      <c r="K1062" s="12" t="s">
        <v>177</v>
      </c>
      <c r="L1062" s="12" t="s">
        <v>201</v>
      </c>
      <c r="M1062" s="12">
        <v>144</v>
      </c>
      <c r="N1062" s="12">
        <v>180</v>
      </c>
      <c r="O1062" s="12"/>
      <c r="P1062" s="12" t="s">
        <v>178</v>
      </c>
      <c r="Q1062" s="37"/>
    </row>
    <row r="1063" spans="1:17">
      <c r="A1063" s="52">
        <v>46247</v>
      </c>
      <c r="B1063" s="13"/>
      <c r="C1063" s="19"/>
      <c r="D1063" s="12" t="s">
        <v>1419</v>
      </c>
      <c r="E1063" s="12"/>
      <c r="F1063" s="12">
        <v>526</v>
      </c>
      <c r="G1063" s="12">
        <v>30</v>
      </c>
      <c r="H1063" s="12" t="s">
        <v>289</v>
      </c>
      <c r="I1063" s="12">
        <v>6</v>
      </c>
      <c r="J1063" s="15">
        <f t="shared" si="19"/>
        <v>180</v>
      </c>
      <c r="K1063" s="12" t="s">
        <v>226</v>
      </c>
      <c r="L1063" s="20" t="s">
        <v>342</v>
      </c>
      <c r="M1063" s="12">
        <v>180</v>
      </c>
      <c r="N1063" s="12"/>
      <c r="O1063" s="12">
        <v>0.1</v>
      </c>
      <c r="P1063" s="12"/>
      <c r="Q1063" s="12" t="s">
        <v>178</v>
      </c>
    </row>
    <row r="1064" spans="1:17">
      <c r="A1064" s="20"/>
      <c r="B1064" s="13"/>
      <c r="C1064" s="19"/>
      <c r="D1064" s="12" t="s">
        <v>1419</v>
      </c>
      <c r="E1064" s="12"/>
      <c r="F1064" s="12">
        <v>526</v>
      </c>
      <c r="G1064" s="12">
        <v>30</v>
      </c>
      <c r="H1064" s="12" t="s">
        <v>289</v>
      </c>
      <c r="I1064" s="12">
        <v>2</v>
      </c>
      <c r="J1064" s="15">
        <f t="shared" si="19"/>
        <v>60</v>
      </c>
      <c r="K1064" s="12" t="s">
        <v>227</v>
      </c>
      <c r="L1064" s="20" t="s">
        <v>342</v>
      </c>
      <c r="M1064" s="12">
        <v>60</v>
      </c>
      <c r="N1064" s="12"/>
      <c r="O1064" s="12">
        <v>0.03</v>
      </c>
      <c r="P1064" s="12"/>
      <c r="Q1064" s="12" t="s">
        <v>178</v>
      </c>
    </row>
    <row r="1065" spans="1:17">
      <c r="A1065" s="52">
        <v>46248</v>
      </c>
      <c r="B1065" s="13"/>
      <c r="C1065" s="19"/>
      <c r="D1065" s="12" t="s">
        <v>988</v>
      </c>
      <c r="E1065" s="12"/>
      <c r="F1065" s="12" t="s">
        <v>934</v>
      </c>
      <c r="G1065" s="12">
        <v>6</v>
      </c>
      <c r="H1065" s="12" t="s">
        <v>305</v>
      </c>
      <c r="I1065" s="12">
        <v>8</v>
      </c>
      <c r="J1065" s="15">
        <f t="shared" si="19"/>
        <v>48</v>
      </c>
      <c r="K1065" s="12" t="s">
        <v>934</v>
      </c>
      <c r="L1065" s="20" t="s">
        <v>1420</v>
      </c>
      <c r="M1065" s="12">
        <v>48</v>
      </c>
      <c r="N1065" s="12"/>
      <c r="O1065" s="12"/>
      <c r="P1065" s="12"/>
      <c r="Q1065" s="12" t="s">
        <v>178</v>
      </c>
    </row>
    <row r="1066" spans="1:17">
      <c r="A1066" s="52">
        <v>46248</v>
      </c>
      <c r="B1066" s="13" t="s">
        <v>1421</v>
      </c>
      <c r="C1066" s="14">
        <v>46268</v>
      </c>
      <c r="D1066" s="12" t="s">
        <v>1422</v>
      </c>
      <c r="E1066" s="12"/>
      <c r="F1066" s="12" t="s">
        <v>198</v>
      </c>
      <c r="G1066" s="12">
        <v>36</v>
      </c>
      <c r="H1066" s="12" t="s">
        <v>1270</v>
      </c>
      <c r="I1066" s="12">
        <v>14</v>
      </c>
      <c r="J1066" s="15">
        <f t="shared" si="19"/>
        <v>504</v>
      </c>
      <c r="K1066" s="12" t="s">
        <v>415</v>
      </c>
      <c r="L1066" s="12" t="s">
        <v>201</v>
      </c>
      <c r="M1066" s="12">
        <v>504</v>
      </c>
      <c r="N1066" s="12">
        <v>550</v>
      </c>
      <c r="O1066" s="12"/>
      <c r="P1066" s="12" t="s">
        <v>178</v>
      </c>
      <c r="Q1066" s="37"/>
    </row>
    <row r="1067" spans="1:17">
      <c r="A1067" s="20"/>
      <c r="B1067" s="13" t="s">
        <v>1421</v>
      </c>
      <c r="C1067" s="14">
        <v>46268</v>
      </c>
      <c r="D1067" s="12" t="s">
        <v>1422</v>
      </c>
      <c r="E1067" s="12"/>
      <c r="F1067" s="12" t="s">
        <v>198</v>
      </c>
      <c r="G1067" s="12">
        <v>36</v>
      </c>
      <c r="H1067" s="12" t="s">
        <v>1270</v>
      </c>
      <c r="I1067" s="12">
        <v>2</v>
      </c>
      <c r="J1067" s="15">
        <f t="shared" si="19"/>
        <v>72</v>
      </c>
      <c r="K1067" s="12" t="s">
        <v>362</v>
      </c>
      <c r="L1067" s="12" t="s">
        <v>201</v>
      </c>
      <c r="M1067" s="12">
        <v>72</v>
      </c>
      <c r="N1067" s="12">
        <v>100</v>
      </c>
      <c r="O1067" s="12"/>
      <c r="P1067" s="12" t="s">
        <v>178</v>
      </c>
      <c r="Q1067" s="37"/>
    </row>
    <row r="1068" spans="1:17">
      <c r="A1068" s="52">
        <v>46248</v>
      </c>
      <c r="B1068" s="13" t="s">
        <v>1421</v>
      </c>
      <c r="C1068" s="14">
        <v>46268</v>
      </c>
      <c r="D1068" s="12" t="s">
        <v>930</v>
      </c>
      <c r="E1068" s="12"/>
      <c r="F1068" s="12" t="s">
        <v>744</v>
      </c>
      <c r="G1068" s="12">
        <v>160</v>
      </c>
      <c r="H1068" s="12" t="s">
        <v>352</v>
      </c>
      <c r="I1068" s="12">
        <v>2</v>
      </c>
      <c r="J1068" s="15">
        <f t="shared" si="19"/>
        <v>320</v>
      </c>
      <c r="K1068" s="12" t="s">
        <v>385</v>
      </c>
      <c r="L1068" s="12" t="s">
        <v>201</v>
      </c>
      <c r="M1068" s="12">
        <v>320</v>
      </c>
      <c r="N1068" s="12">
        <v>360</v>
      </c>
      <c r="O1068" s="12"/>
      <c r="P1068" s="12" t="s">
        <v>178</v>
      </c>
      <c r="Q1068" s="37"/>
    </row>
    <row r="1069" spans="1:17">
      <c r="A1069" s="20"/>
      <c r="B1069" s="13" t="s">
        <v>1421</v>
      </c>
      <c r="C1069" s="14">
        <v>46268</v>
      </c>
      <c r="D1069" s="12" t="s">
        <v>1423</v>
      </c>
      <c r="E1069" s="12"/>
      <c r="F1069" s="12" t="s">
        <v>744</v>
      </c>
      <c r="G1069" s="12">
        <v>108</v>
      </c>
      <c r="H1069" s="12" t="s">
        <v>352</v>
      </c>
      <c r="I1069" s="12">
        <v>2</v>
      </c>
      <c r="J1069" s="15">
        <f t="shared" si="19"/>
        <v>216</v>
      </c>
      <c r="K1069" s="12" t="s">
        <v>385</v>
      </c>
      <c r="L1069" s="12" t="s">
        <v>201</v>
      </c>
      <c r="M1069" s="12">
        <v>216</v>
      </c>
      <c r="N1069" s="12">
        <v>230</v>
      </c>
      <c r="O1069" s="12"/>
      <c r="P1069" s="12" t="s">
        <v>178</v>
      </c>
      <c r="Q1069" s="37"/>
    </row>
    <row r="1070" spans="1:17">
      <c r="A1070" s="52">
        <v>46248</v>
      </c>
      <c r="B1070" s="13"/>
      <c r="C1070" s="19"/>
      <c r="D1070" s="12" t="s">
        <v>409</v>
      </c>
      <c r="E1070" s="12"/>
      <c r="F1070" s="12">
        <v>526</v>
      </c>
      <c r="G1070" s="12">
        <v>10</v>
      </c>
      <c r="H1070" s="12" t="s">
        <v>289</v>
      </c>
      <c r="I1070" s="12">
        <v>12</v>
      </c>
      <c r="J1070" s="15">
        <f t="shared" si="19"/>
        <v>120</v>
      </c>
      <c r="K1070" s="12" t="s">
        <v>226</v>
      </c>
      <c r="L1070" s="20" t="s">
        <v>342</v>
      </c>
      <c r="M1070" s="12">
        <v>120</v>
      </c>
      <c r="N1070" s="12"/>
      <c r="O1070" s="12">
        <v>7.0000000000000007E-2</v>
      </c>
      <c r="P1070" s="12"/>
      <c r="Q1070" s="12" t="s">
        <v>178</v>
      </c>
    </row>
    <row r="1071" spans="1:17">
      <c r="A1071" s="52"/>
      <c r="B1071" s="7"/>
      <c r="C1071" s="33"/>
      <c r="D1071" s="12" t="s">
        <v>409</v>
      </c>
      <c r="E1071" s="12"/>
      <c r="F1071" s="12">
        <v>526</v>
      </c>
      <c r="G1071" s="12">
        <v>10</v>
      </c>
      <c r="H1071" s="12" t="s">
        <v>289</v>
      </c>
      <c r="I1071" s="4">
        <v>2</v>
      </c>
      <c r="J1071" s="15">
        <f t="shared" si="19"/>
        <v>20</v>
      </c>
      <c r="K1071" s="12" t="s">
        <v>227</v>
      </c>
      <c r="L1071" s="20" t="s">
        <v>342</v>
      </c>
      <c r="M1071" s="4">
        <v>20</v>
      </c>
      <c r="N1071" s="4"/>
      <c r="O1071" s="4">
        <v>0.01</v>
      </c>
      <c r="P1071" s="4"/>
      <c r="Q1071" s="12" t="s">
        <v>178</v>
      </c>
    </row>
    <row r="1072" spans="1:17">
      <c r="A1072" s="52">
        <v>46248</v>
      </c>
      <c r="B1072" s="13" t="s">
        <v>1424</v>
      </c>
      <c r="C1072" s="14">
        <v>46268</v>
      </c>
      <c r="D1072" s="12" t="s">
        <v>1425</v>
      </c>
      <c r="E1072" s="12"/>
      <c r="F1072" s="12" t="s">
        <v>512</v>
      </c>
      <c r="G1072" s="12">
        <v>6</v>
      </c>
      <c r="H1072" s="12" t="s">
        <v>289</v>
      </c>
      <c r="I1072" s="12">
        <v>10</v>
      </c>
      <c r="J1072" s="15">
        <f t="shared" si="19"/>
        <v>60</v>
      </c>
      <c r="K1072" s="12" t="s">
        <v>366</v>
      </c>
      <c r="L1072" s="12" t="s">
        <v>201</v>
      </c>
      <c r="M1072" s="12">
        <v>30</v>
      </c>
      <c r="N1072" s="12">
        <v>40</v>
      </c>
      <c r="O1072" s="12"/>
      <c r="P1072" s="12" t="s">
        <v>178</v>
      </c>
      <c r="Q1072" s="37"/>
    </row>
    <row r="1073" spans="1:17">
      <c r="A1073" s="20"/>
      <c r="B1073" s="13" t="s">
        <v>1424</v>
      </c>
      <c r="C1073" s="14">
        <v>46268</v>
      </c>
      <c r="D1073" s="12" t="s">
        <v>1425</v>
      </c>
      <c r="E1073" s="12"/>
      <c r="F1073" s="12" t="s">
        <v>512</v>
      </c>
      <c r="G1073" s="12">
        <v>6</v>
      </c>
      <c r="H1073" s="12" t="s">
        <v>289</v>
      </c>
      <c r="I1073" s="12">
        <v>2</v>
      </c>
      <c r="J1073" s="15">
        <f t="shared" si="19"/>
        <v>12</v>
      </c>
      <c r="K1073" s="12" t="s">
        <v>365</v>
      </c>
      <c r="L1073" s="12" t="s">
        <v>201</v>
      </c>
      <c r="M1073" s="12">
        <v>6</v>
      </c>
      <c r="N1073" s="12">
        <v>12</v>
      </c>
      <c r="O1073" s="12"/>
      <c r="P1073" s="12" t="s">
        <v>178</v>
      </c>
      <c r="Q1073" s="37"/>
    </row>
    <row r="1074" spans="1:17">
      <c r="A1074" s="52">
        <v>46248</v>
      </c>
      <c r="B1074" s="13" t="s">
        <v>1426</v>
      </c>
      <c r="C1074" s="14">
        <v>46272</v>
      </c>
      <c r="D1074" s="12" t="s">
        <v>1427</v>
      </c>
      <c r="E1074" s="12"/>
      <c r="F1074" s="12" t="s">
        <v>744</v>
      </c>
      <c r="G1074" s="12">
        <v>126</v>
      </c>
      <c r="H1074" s="12" t="s">
        <v>289</v>
      </c>
      <c r="I1074" s="12">
        <v>10</v>
      </c>
      <c r="J1074" s="15">
        <f t="shared" si="19"/>
        <v>1260</v>
      </c>
      <c r="K1074" s="12" t="s">
        <v>1428</v>
      </c>
      <c r="L1074" s="12" t="s">
        <v>201</v>
      </c>
      <c r="M1074" s="12">
        <v>630</v>
      </c>
      <c r="N1074" s="12">
        <v>680</v>
      </c>
      <c r="O1074" s="12"/>
      <c r="P1074" s="12" t="s">
        <v>178</v>
      </c>
      <c r="Q1074" s="37"/>
    </row>
    <row r="1075" spans="1:17">
      <c r="A1075" s="52">
        <v>46248</v>
      </c>
      <c r="B1075" s="13" t="s">
        <v>1426</v>
      </c>
      <c r="C1075" s="14">
        <v>46272</v>
      </c>
      <c r="D1075" s="12" t="s">
        <v>1429</v>
      </c>
      <c r="E1075" s="12"/>
      <c r="F1075" s="12" t="s">
        <v>744</v>
      </c>
      <c r="G1075" s="12">
        <v>126</v>
      </c>
      <c r="H1075" s="12" t="s">
        <v>289</v>
      </c>
      <c r="I1075" s="12">
        <v>10</v>
      </c>
      <c r="J1075" s="15">
        <f t="shared" si="19"/>
        <v>1260</v>
      </c>
      <c r="K1075" s="12" t="s">
        <v>1428</v>
      </c>
      <c r="L1075" s="12" t="s">
        <v>201</v>
      </c>
      <c r="M1075" s="12">
        <v>630</v>
      </c>
      <c r="N1075" s="12">
        <v>680</v>
      </c>
      <c r="O1075" s="12"/>
      <c r="P1075" s="12" t="s">
        <v>178</v>
      </c>
      <c r="Q1075" s="37"/>
    </row>
    <row r="1076" spans="1:17">
      <c r="A1076" s="52">
        <v>46239</v>
      </c>
      <c r="B1076" s="13"/>
      <c r="C1076" s="19"/>
      <c r="D1076" s="12" t="s">
        <v>1430</v>
      </c>
      <c r="E1076" s="12"/>
      <c r="F1076" s="12" t="s">
        <v>380</v>
      </c>
      <c r="G1076" s="12">
        <v>60</v>
      </c>
      <c r="H1076" s="12" t="s">
        <v>289</v>
      </c>
      <c r="I1076" s="12">
        <v>4</v>
      </c>
      <c r="J1076" s="15">
        <f t="shared" si="19"/>
        <v>240</v>
      </c>
      <c r="K1076" s="12" t="s">
        <v>295</v>
      </c>
      <c r="L1076" s="20" t="s">
        <v>332</v>
      </c>
      <c r="M1076" s="12">
        <v>240</v>
      </c>
      <c r="N1076" s="12"/>
      <c r="O1076" s="12">
        <v>0.19</v>
      </c>
      <c r="P1076" s="12"/>
      <c r="Q1076" s="12" t="s">
        <v>178</v>
      </c>
    </row>
    <row r="1077" spans="1:17">
      <c r="A1077" s="20"/>
      <c r="B1077" s="13"/>
      <c r="C1077" s="19"/>
      <c r="D1077" s="12" t="s">
        <v>1430</v>
      </c>
      <c r="E1077" s="12"/>
      <c r="F1077" s="12" t="s">
        <v>380</v>
      </c>
      <c r="G1077" s="12">
        <v>60</v>
      </c>
      <c r="H1077" s="12" t="s">
        <v>289</v>
      </c>
      <c r="I1077" s="12">
        <v>2</v>
      </c>
      <c r="J1077" s="15">
        <f t="shared" si="19"/>
        <v>120</v>
      </c>
      <c r="K1077" s="12" t="s">
        <v>311</v>
      </c>
      <c r="L1077" s="20" t="s">
        <v>302</v>
      </c>
      <c r="M1077" s="12">
        <v>120</v>
      </c>
      <c r="N1077" s="12"/>
      <c r="O1077" s="12">
        <v>0.06</v>
      </c>
      <c r="P1077" s="12"/>
      <c r="Q1077" s="12" t="s">
        <v>178</v>
      </c>
    </row>
    <row r="1078" spans="1:17">
      <c r="A1078" s="20"/>
      <c r="B1078" s="13"/>
      <c r="C1078" s="19"/>
      <c r="D1078" s="12" t="s">
        <v>1430</v>
      </c>
      <c r="E1078" s="12"/>
      <c r="F1078" s="12" t="s">
        <v>380</v>
      </c>
      <c r="G1078" s="12">
        <v>60</v>
      </c>
      <c r="H1078" s="12" t="s">
        <v>289</v>
      </c>
      <c r="I1078" s="12">
        <v>2</v>
      </c>
      <c r="J1078" s="15">
        <f t="shared" si="19"/>
        <v>120</v>
      </c>
      <c r="K1078" s="12" t="s">
        <v>382</v>
      </c>
      <c r="L1078" s="20" t="s">
        <v>302</v>
      </c>
      <c r="M1078" s="12">
        <v>120</v>
      </c>
      <c r="N1078" s="12"/>
      <c r="O1078" s="12">
        <v>0.06</v>
      </c>
      <c r="P1078" s="12"/>
      <c r="Q1078" s="12" t="s">
        <v>178</v>
      </c>
    </row>
    <row r="1079" spans="1:17">
      <c r="A1079" s="20"/>
      <c r="B1079" s="13" t="s">
        <v>1379</v>
      </c>
      <c r="C1079" s="14">
        <v>46266</v>
      </c>
      <c r="D1079" s="12"/>
      <c r="E1079" s="19" t="s">
        <v>1189</v>
      </c>
      <c r="F1079" s="12" t="s">
        <v>380</v>
      </c>
      <c r="G1079" s="12"/>
      <c r="H1079" s="12"/>
      <c r="I1079" s="12"/>
      <c r="J1079" s="15">
        <f t="shared" si="19"/>
        <v>0</v>
      </c>
      <c r="K1079" s="12" t="s">
        <v>382</v>
      </c>
      <c r="L1079" s="20" t="s">
        <v>302</v>
      </c>
      <c r="M1079" s="12"/>
      <c r="N1079" s="12" t="s">
        <v>1412</v>
      </c>
      <c r="O1079" s="12"/>
      <c r="P1079" s="12" t="s">
        <v>178</v>
      </c>
      <c r="Q1079" s="37"/>
    </row>
    <row r="1080" spans="1:17">
      <c r="A1080" s="20"/>
      <c r="B1080" s="13" t="s">
        <v>1431</v>
      </c>
      <c r="C1080" s="14">
        <v>46269</v>
      </c>
      <c r="D1080" s="13" t="s">
        <v>1107</v>
      </c>
      <c r="E1080" s="13" t="s">
        <v>1432</v>
      </c>
      <c r="F1080" s="13" t="s">
        <v>401</v>
      </c>
      <c r="G1080" s="13">
        <v>16</v>
      </c>
      <c r="H1080" s="13" t="s">
        <v>494</v>
      </c>
      <c r="I1080" s="13">
        <v>6</v>
      </c>
      <c r="J1080" s="21">
        <f t="shared" si="19"/>
        <v>96</v>
      </c>
      <c r="K1080" s="7" t="s">
        <v>218</v>
      </c>
      <c r="L1080" s="13" t="s">
        <v>201</v>
      </c>
      <c r="M1080" s="13">
        <v>96</v>
      </c>
      <c r="N1080" s="12">
        <v>110</v>
      </c>
      <c r="O1080" s="12">
        <v>0.09</v>
      </c>
      <c r="P1080" s="12" t="s">
        <v>178</v>
      </c>
      <c r="Q1080" s="37"/>
    </row>
    <row r="1081" spans="1:17">
      <c r="A1081" s="20"/>
      <c r="B1081" s="13" t="s">
        <v>1431</v>
      </c>
      <c r="C1081" s="14">
        <v>46269</v>
      </c>
      <c r="D1081" s="13" t="s">
        <v>1107</v>
      </c>
      <c r="E1081" s="13" t="s">
        <v>1432</v>
      </c>
      <c r="F1081" s="13" t="s">
        <v>401</v>
      </c>
      <c r="G1081" s="13">
        <v>16</v>
      </c>
      <c r="H1081" s="13" t="s">
        <v>494</v>
      </c>
      <c r="I1081" s="7">
        <v>4</v>
      </c>
      <c r="J1081" s="21">
        <f t="shared" si="19"/>
        <v>64</v>
      </c>
      <c r="K1081" s="13" t="s">
        <v>700</v>
      </c>
      <c r="L1081" s="13" t="s">
        <v>201</v>
      </c>
      <c r="M1081" s="13">
        <v>64</v>
      </c>
      <c r="N1081" s="12">
        <v>80</v>
      </c>
      <c r="O1081" s="12">
        <v>7.0000000000000007E-2</v>
      </c>
      <c r="P1081" s="12" t="s">
        <v>178</v>
      </c>
      <c r="Q1081" s="37"/>
    </row>
    <row r="1082" spans="1:17">
      <c r="A1082" s="52">
        <v>46251</v>
      </c>
      <c r="B1082" s="13"/>
      <c r="C1082" s="19"/>
      <c r="D1082" s="12" t="s">
        <v>1433</v>
      </c>
      <c r="E1082" s="12"/>
      <c r="F1082" s="12" t="s">
        <v>885</v>
      </c>
      <c r="G1082" s="12">
        <v>6</v>
      </c>
      <c r="H1082" s="12" t="s">
        <v>289</v>
      </c>
      <c r="I1082" s="12">
        <v>6</v>
      </c>
      <c r="J1082" s="15">
        <f t="shared" si="19"/>
        <v>36</v>
      </c>
      <c r="K1082" s="12" t="s">
        <v>300</v>
      </c>
      <c r="L1082" s="20" t="s">
        <v>5</v>
      </c>
      <c r="M1082" s="12">
        <v>36</v>
      </c>
      <c r="N1082" s="12"/>
      <c r="O1082" s="12">
        <v>0.01</v>
      </c>
      <c r="P1082" s="12"/>
      <c r="Q1082" s="12" t="s">
        <v>178</v>
      </c>
    </row>
    <row r="1083" spans="1:17">
      <c r="A1083" s="20"/>
      <c r="B1083" s="13" t="s">
        <v>1434</v>
      </c>
      <c r="C1083" s="14">
        <v>46259</v>
      </c>
      <c r="D1083" s="12" t="s">
        <v>1435</v>
      </c>
      <c r="E1083" s="12" t="s">
        <v>1120</v>
      </c>
      <c r="F1083" s="12">
        <v>526</v>
      </c>
      <c r="G1083" s="12">
        <v>8</v>
      </c>
      <c r="H1083" s="12" t="s">
        <v>1270</v>
      </c>
      <c r="I1083" s="12">
        <v>10</v>
      </c>
      <c r="J1083" s="15">
        <f t="shared" si="19"/>
        <v>80</v>
      </c>
      <c r="K1083" s="12" t="s">
        <v>464</v>
      </c>
      <c r="L1083" s="12" t="s">
        <v>201</v>
      </c>
      <c r="M1083" s="12">
        <v>80</v>
      </c>
      <c r="N1083" s="12">
        <v>80</v>
      </c>
      <c r="O1083" s="12">
        <v>0.1</v>
      </c>
      <c r="P1083" s="12" t="s">
        <v>178</v>
      </c>
      <c r="Q1083" s="37"/>
    </row>
    <row r="1084" spans="1:17">
      <c r="A1084" s="52">
        <v>46251</v>
      </c>
      <c r="B1084" s="13"/>
      <c r="C1084" s="19"/>
      <c r="D1084" s="12" t="s">
        <v>1436</v>
      </c>
      <c r="E1084" s="12"/>
      <c r="F1084" s="12" t="s">
        <v>198</v>
      </c>
      <c r="G1084" s="12">
        <v>6</v>
      </c>
      <c r="H1084" s="12" t="s">
        <v>289</v>
      </c>
      <c r="I1084" s="12">
        <v>4</v>
      </c>
      <c r="J1084" s="15">
        <f t="shared" si="19"/>
        <v>24</v>
      </c>
      <c r="K1084" s="12" t="s">
        <v>335</v>
      </c>
      <c r="L1084" s="12" t="s">
        <v>201</v>
      </c>
      <c r="M1084" s="12">
        <v>12</v>
      </c>
      <c r="N1084" s="12"/>
      <c r="O1084" s="12"/>
      <c r="P1084" s="12"/>
      <c r="Q1084" s="12" t="s">
        <v>178</v>
      </c>
    </row>
    <row r="1085" spans="1:17">
      <c r="A1085" s="52">
        <v>46252</v>
      </c>
      <c r="B1085" s="13"/>
      <c r="C1085" s="19"/>
      <c r="D1085" s="12" t="s">
        <v>1437</v>
      </c>
      <c r="E1085" s="12" t="s">
        <v>1120</v>
      </c>
      <c r="F1085" s="12" t="s">
        <v>198</v>
      </c>
      <c r="G1085" s="12">
        <v>36</v>
      </c>
      <c r="H1085" s="12" t="s">
        <v>289</v>
      </c>
      <c r="I1085" s="12">
        <v>6</v>
      </c>
      <c r="J1085" s="15">
        <f t="shared" si="19"/>
        <v>216</v>
      </c>
      <c r="K1085" s="12" t="s">
        <v>385</v>
      </c>
      <c r="L1085" s="12" t="s">
        <v>201</v>
      </c>
      <c r="M1085" s="12">
        <v>108</v>
      </c>
      <c r="N1085" s="12"/>
      <c r="O1085" s="12"/>
      <c r="P1085" s="12"/>
      <c r="Q1085" s="12" t="s">
        <v>178</v>
      </c>
    </row>
    <row r="1086" spans="1:17">
      <c r="A1086" s="52">
        <v>46252</v>
      </c>
      <c r="B1086" s="13"/>
      <c r="C1086" s="19"/>
      <c r="D1086" s="12" t="s">
        <v>879</v>
      </c>
      <c r="E1086" s="12"/>
      <c r="F1086" s="12">
        <v>526</v>
      </c>
      <c r="G1086" s="12">
        <v>24</v>
      </c>
      <c r="H1086" s="12" t="s">
        <v>289</v>
      </c>
      <c r="I1086" s="12">
        <v>6</v>
      </c>
      <c r="J1086" s="15">
        <f t="shared" ref="J1086:J1101" si="20">SUM(G1086*I1086)</f>
        <v>144</v>
      </c>
      <c r="K1086" s="12" t="s">
        <v>227</v>
      </c>
      <c r="L1086" s="20" t="s">
        <v>342</v>
      </c>
      <c r="M1086" s="12">
        <v>144</v>
      </c>
      <c r="N1086" s="12"/>
      <c r="O1086" s="12">
        <v>0.08</v>
      </c>
      <c r="P1086" s="12"/>
      <c r="Q1086" s="12" t="s">
        <v>178</v>
      </c>
    </row>
    <row r="1087" spans="1:17">
      <c r="A1087" s="20"/>
      <c r="B1087" s="13"/>
      <c r="C1087" s="19"/>
      <c r="D1087" s="12" t="s">
        <v>879</v>
      </c>
      <c r="E1087" s="12"/>
      <c r="F1087" s="12">
        <v>526</v>
      </c>
      <c r="G1087" s="12">
        <v>24</v>
      </c>
      <c r="H1087" s="12" t="s">
        <v>289</v>
      </c>
      <c r="I1087" s="12">
        <v>2</v>
      </c>
      <c r="J1087" s="15">
        <f t="shared" si="20"/>
        <v>48</v>
      </c>
      <c r="K1087" s="12" t="s">
        <v>575</v>
      </c>
      <c r="L1087" s="12" t="s">
        <v>201</v>
      </c>
      <c r="M1087" s="12">
        <v>24</v>
      </c>
      <c r="N1087" s="12"/>
      <c r="O1087" s="12"/>
      <c r="P1087" s="12"/>
      <c r="Q1087" s="12" t="s">
        <v>178</v>
      </c>
    </row>
    <row r="1088" spans="1:17">
      <c r="A1088" s="20"/>
      <c r="B1088" s="13" t="s">
        <v>1438</v>
      </c>
      <c r="C1088" s="14">
        <v>46329</v>
      </c>
      <c r="D1088" s="12"/>
      <c r="E1088" s="19" t="s">
        <v>1189</v>
      </c>
      <c r="F1088" s="12">
        <v>526</v>
      </c>
      <c r="G1088" s="12"/>
      <c r="H1088" s="12"/>
      <c r="I1088" s="12"/>
      <c r="J1088" s="15"/>
      <c r="K1088" s="12" t="s">
        <v>575</v>
      </c>
      <c r="L1088" s="20" t="s">
        <v>1439</v>
      </c>
      <c r="M1088" s="12"/>
      <c r="N1088" s="12" t="s">
        <v>1412</v>
      </c>
      <c r="O1088" s="12"/>
      <c r="P1088" s="12" t="s">
        <v>178</v>
      </c>
      <c r="Q1088" s="37"/>
    </row>
    <row r="1089" spans="1:17">
      <c r="A1089" s="52">
        <v>46253</v>
      </c>
      <c r="B1089" s="13"/>
      <c r="C1089" s="19"/>
      <c r="D1089" s="12" t="s">
        <v>1264</v>
      </c>
      <c r="E1089" s="12"/>
      <c r="F1089" s="12">
        <v>526</v>
      </c>
      <c r="G1089" s="12">
        <v>84</v>
      </c>
      <c r="H1089" s="12" t="s">
        <v>289</v>
      </c>
      <c r="I1089" s="12">
        <v>8</v>
      </c>
      <c r="J1089" s="15">
        <f t="shared" ref="J1089:J1142" si="21">SUM(G1089*I1089)</f>
        <v>672</v>
      </c>
      <c r="K1089" s="12" t="s">
        <v>227</v>
      </c>
      <c r="L1089" s="20" t="s">
        <v>342</v>
      </c>
      <c r="M1089" s="12">
        <v>672</v>
      </c>
      <c r="N1089" s="12"/>
      <c r="O1089" s="12">
        <v>0.39</v>
      </c>
      <c r="P1089" s="12"/>
      <c r="Q1089" s="12" t="s">
        <v>178</v>
      </c>
    </row>
    <row r="1090" spans="1:17">
      <c r="A1090" s="52">
        <v>46253</v>
      </c>
      <c r="B1090" s="13" t="s">
        <v>1440</v>
      </c>
      <c r="C1090" s="14">
        <v>46266</v>
      </c>
      <c r="D1090" s="12" t="s">
        <v>1441</v>
      </c>
      <c r="E1090" s="12"/>
      <c r="F1090" s="12" t="s">
        <v>198</v>
      </c>
      <c r="G1090" s="12">
        <v>18</v>
      </c>
      <c r="H1090" s="12" t="s">
        <v>289</v>
      </c>
      <c r="I1090" s="12">
        <v>10</v>
      </c>
      <c r="J1090" s="15">
        <f t="shared" si="21"/>
        <v>180</v>
      </c>
      <c r="K1090" s="12" t="s">
        <v>200</v>
      </c>
      <c r="L1090" s="20" t="s">
        <v>11</v>
      </c>
      <c r="M1090" s="12">
        <v>90</v>
      </c>
      <c r="N1090" s="12">
        <v>120</v>
      </c>
      <c r="O1090" s="12"/>
      <c r="P1090" s="4" t="s">
        <v>178</v>
      </c>
      <c r="Q1090" s="37"/>
    </row>
    <row r="1091" spans="1:17">
      <c r="A1091" s="52">
        <v>46253</v>
      </c>
      <c r="B1091" s="13" t="s">
        <v>1442</v>
      </c>
      <c r="C1091" s="19"/>
      <c r="D1091" s="12" t="s">
        <v>345</v>
      </c>
      <c r="E1091" s="12"/>
      <c r="F1091" s="12">
        <v>528</v>
      </c>
      <c r="G1091" s="12">
        <v>30</v>
      </c>
      <c r="H1091" s="12" t="s">
        <v>761</v>
      </c>
      <c r="I1091" s="12">
        <v>5</v>
      </c>
      <c r="J1091" s="15">
        <f t="shared" si="21"/>
        <v>150</v>
      </c>
      <c r="K1091" s="12" t="s">
        <v>762</v>
      </c>
      <c r="L1091" s="12" t="s">
        <v>201</v>
      </c>
      <c r="M1091" s="12">
        <v>38</v>
      </c>
      <c r="N1091" s="12">
        <v>50</v>
      </c>
      <c r="O1091" s="12">
        <v>0.06</v>
      </c>
      <c r="P1091" s="4" t="s">
        <v>178</v>
      </c>
      <c r="Q1091" s="37"/>
    </row>
    <row r="1092" spans="1:17">
      <c r="A1092" s="52">
        <v>46253</v>
      </c>
      <c r="B1092" s="13" t="s">
        <v>1443</v>
      </c>
      <c r="C1092" s="14">
        <v>46267</v>
      </c>
      <c r="D1092" s="12" t="s">
        <v>756</v>
      </c>
      <c r="E1092" s="12"/>
      <c r="F1092" s="12" t="s">
        <v>380</v>
      </c>
      <c r="G1092" s="12">
        <v>60</v>
      </c>
      <c r="H1092" s="12" t="s">
        <v>757</v>
      </c>
      <c r="I1092" s="4">
        <v>33</v>
      </c>
      <c r="J1092" s="15">
        <f t="shared" si="21"/>
        <v>1980</v>
      </c>
      <c r="K1092" s="12" t="s">
        <v>295</v>
      </c>
      <c r="L1092" s="12" t="s">
        <v>41</v>
      </c>
      <c r="M1092" s="12">
        <v>1980</v>
      </c>
      <c r="N1092" s="12" t="s">
        <v>1444</v>
      </c>
      <c r="O1092" s="12">
        <v>3.02</v>
      </c>
      <c r="P1092" s="4" t="s">
        <v>178</v>
      </c>
      <c r="Q1092" s="12" t="s">
        <v>178</v>
      </c>
    </row>
    <row r="1093" spans="1:17">
      <c r="A1093" s="20"/>
      <c r="B1093" s="13" t="s">
        <v>1443</v>
      </c>
      <c r="C1093" s="14">
        <v>46267</v>
      </c>
      <c r="D1093" s="12" t="s">
        <v>756</v>
      </c>
      <c r="E1093" s="12"/>
      <c r="F1093" s="12" t="s">
        <v>380</v>
      </c>
      <c r="G1093" s="12">
        <v>60</v>
      </c>
      <c r="H1093" s="12" t="s">
        <v>757</v>
      </c>
      <c r="I1093" s="12">
        <v>8</v>
      </c>
      <c r="J1093" s="15">
        <f t="shared" si="21"/>
        <v>480</v>
      </c>
      <c r="K1093" s="12" t="s">
        <v>187</v>
      </c>
      <c r="L1093" s="12" t="s">
        <v>41</v>
      </c>
      <c r="M1093" s="12">
        <v>480</v>
      </c>
      <c r="N1093" s="12" t="s">
        <v>1412</v>
      </c>
      <c r="O1093" s="12">
        <v>0.73</v>
      </c>
      <c r="P1093" s="4" t="s">
        <v>178</v>
      </c>
      <c r="Q1093" s="12" t="s">
        <v>178</v>
      </c>
    </row>
    <row r="1094" spans="1:17">
      <c r="A1094" s="52">
        <v>46253</v>
      </c>
      <c r="B1094" s="13"/>
      <c r="C1094" s="19"/>
      <c r="D1094" s="12" t="s">
        <v>862</v>
      </c>
      <c r="E1094" s="12"/>
      <c r="F1094" s="12" t="s">
        <v>863</v>
      </c>
      <c r="G1094" s="12">
        <v>32</v>
      </c>
      <c r="H1094" s="12" t="s">
        <v>289</v>
      </c>
      <c r="I1094" s="12">
        <v>2</v>
      </c>
      <c r="J1094" s="15">
        <f t="shared" si="21"/>
        <v>64</v>
      </c>
      <c r="K1094" s="12" t="s">
        <v>864</v>
      </c>
      <c r="L1094" s="12" t="s">
        <v>201</v>
      </c>
      <c r="M1094" s="12">
        <v>32</v>
      </c>
      <c r="N1094" s="12">
        <v>50</v>
      </c>
      <c r="O1094" s="12">
        <v>0.05</v>
      </c>
      <c r="P1094" s="12" t="s">
        <v>178</v>
      </c>
      <c r="Q1094" s="37"/>
    </row>
    <row r="1095" spans="1:17">
      <c r="A1095" s="52">
        <v>46253</v>
      </c>
      <c r="B1095" s="13" t="s">
        <v>1445</v>
      </c>
      <c r="C1095" s="14">
        <v>46266</v>
      </c>
      <c r="D1095" s="12" t="s">
        <v>1446</v>
      </c>
      <c r="E1095" s="12"/>
      <c r="F1095" s="12" t="s">
        <v>176</v>
      </c>
      <c r="G1095" s="12">
        <v>30</v>
      </c>
      <c r="H1095" s="12" t="s">
        <v>1016</v>
      </c>
      <c r="I1095" s="12">
        <v>8</v>
      </c>
      <c r="J1095" s="15">
        <f t="shared" si="21"/>
        <v>240</v>
      </c>
      <c r="K1095" s="12" t="s">
        <v>177</v>
      </c>
      <c r="L1095" s="12" t="s">
        <v>201</v>
      </c>
      <c r="M1095" s="12">
        <v>240</v>
      </c>
      <c r="N1095" s="12">
        <v>290</v>
      </c>
      <c r="O1095" s="12"/>
      <c r="P1095" s="13" t="s">
        <v>178</v>
      </c>
      <c r="Q1095" s="37"/>
    </row>
    <row r="1096" spans="1:17">
      <c r="A1096" s="52">
        <v>46253</v>
      </c>
      <c r="B1096" s="13" t="s">
        <v>1445</v>
      </c>
      <c r="C1096" s="19"/>
      <c r="D1096" s="12" t="s">
        <v>1447</v>
      </c>
      <c r="E1096" s="12"/>
      <c r="F1096" s="12" t="s">
        <v>176</v>
      </c>
      <c r="G1096" s="12">
        <v>10</v>
      </c>
      <c r="H1096" s="12" t="s">
        <v>305</v>
      </c>
      <c r="I1096" s="12">
        <v>2</v>
      </c>
      <c r="J1096" s="15">
        <f t="shared" si="21"/>
        <v>20</v>
      </c>
      <c r="K1096" s="12" t="s">
        <v>177</v>
      </c>
      <c r="L1096" s="12" t="s">
        <v>201</v>
      </c>
      <c r="M1096" s="12">
        <v>10</v>
      </c>
      <c r="N1096" s="12"/>
      <c r="O1096" s="12"/>
      <c r="P1096" s="12"/>
      <c r="Q1096" s="13" t="s">
        <v>178</v>
      </c>
    </row>
    <row r="1097" spans="1:17">
      <c r="A1097" s="20"/>
      <c r="B1097" s="13" t="s">
        <v>1448</v>
      </c>
      <c r="C1097" s="19"/>
      <c r="D1097" s="12" t="s">
        <v>1447</v>
      </c>
      <c r="E1097" s="12"/>
      <c r="F1097" s="12" t="s">
        <v>1177</v>
      </c>
      <c r="G1097" s="12">
        <v>10</v>
      </c>
      <c r="H1097" s="12" t="s">
        <v>305</v>
      </c>
      <c r="I1097" s="12">
        <v>8</v>
      </c>
      <c r="J1097" s="15">
        <f t="shared" si="21"/>
        <v>80</v>
      </c>
      <c r="K1097" s="12" t="s">
        <v>847</v>
      </c>
      <c r="L1097" s="4" t="s">
        <v>1449</v>
      </c>
      <c r="M1097" s="12"/>
      <c r="N1097" s="12" t="s">
        <v>1412</v>
      </c>
      <c r="O1097" s="12"/>
      <c r="P1097" s="13" t="s">
        <v>178</v>
      </c>
      <c r="Q1097" s="37"/>
    </row>
    <row r="1098" spans="1:17">
      <c r="A1098" s="52">
        <v>46253</v>
      </c>
      <c r="B1098" s="13"/>
      <c r="C1098" s="19"/>
      <c r="D1098" s="12" t="s">
        <v>902</v>
      </c>
      <c r="E1098" s="19" t="s">
        <v>1120</v>
      </c>
      <c r="F1098" s="12" t="s">
        <v>176</v>
      </c>
      <c r="G1098" s="12">
        <v>8</v>
      </c>
      <c r="H1098" s="12" t="s">
        <v>305</v>
      </c>
      <c r="I1098" s="12">
        <v>4</v>
      </c>
      <c r="J1098" s="15">
        <f t="shared" si="21"/>
        <v>32</v>
      </c>
      <c r="K1098" s="12" t="s">
        <v>306</v>
      </c>
      <c r="L1098" s="12" t="s">
        <v>201</v>
      </c>
      <c r="M1098" s="12">
        <v>16</v>
      </c>
      <c r="N1098" s="12"/>
      <c r="O1098" s="12"/>
      <c r="P1098" s="12"/>
      <c r="Q1098" s="13" t="s">
        <v>178</v>
      </c>
    </row>
    <row r="1099" spans="1:17">
      <c r="A1099" s="20"/>
      <c r="B1099" s="13"/>
      <c r="C1099" s="19"/>
      <c r="D1099" s="12" t="s">
        <v>902</v>
      </c>
      <c r="E1099" s="19" t="s">
        <v>1120</v>
      </c>
      <c r="F1099" s="12" t="s">
        <v>176</v>
      </c>
      <c r="G1099" s="12">
        <v>8</v>
      </c>
      <c r="H1099" s="12" t="s">
        <v>305</v>
      </c>
      <c r="I1099" s="12">
        <v>4</v>
      </c>
      <c r="J1099" s="15">
        <f t="shared" si="21"/>
        <v>32</v>
      </c>
      <c r="K1099" s="12" t="s">
        <v>315</v>
      </c>
      <c r="L1099" s="12" t="s">
        <v>201</v>
      </c>
      <c r="M1099" s="12">
        <v>16</v>
      </c>
      <c r="N1099" s="12"/>
      <c r="O1099" s="12"/>
      <c r="P1099" s="12"/>
      <c r="Q1099" s="12" t="s">
        <v>178</v>
      </c>
    </row>
    <row r="1100" spans="1:17">
      <c r="A1100" s="20"/>
      <c r="B1100" s="13"/>
      <c r="C1100" s="19"/>
      <c r="D1100" s="12" t="s">
        <v>902</v>
      </c>
      <c r="E1100" s="19" t="s">
        <v>1120</v>
      </c>
      <c r="F1100" s="12" t="s">
        <v>176</v>
      </c>
      <c r="G1100" s="12">
        <v>8</v>
      </c>
      <c r="H1100" s="12" t="s">
        <v>305</v>
      </c>
      <c r="I1100" s="12">
        <v>4</v>
      </c>
      <c r="J1100" s="15">
        <f t="shared" si="21"/>
        <v>32</v>
      </c>
      <c r="K1100" s="12" t="s">
        <v>316</v>
      </c>
      <c r="L1100" s="12" t="s">
        <v>201</v>
      </c>
      <c r="M1100" s="12">
        <v>16</v>
      </c>
      <c r="N1100" s="12"/>
      <c r="O1100" s="12"/>
      <c r="P1100" s="12"/>
      <c r="Q1100" s="12" t="s">
        <v>178</v>
      </c>
    </row>
    <row r="1101" spans="1:17">
      <c r="A1101" s="20"/>
      <c r="B1101" s="13" t="s">
        <v>1450</v>
      </c>
      <c r="C1101" s="14">
        <v>46266</v>
      </c>
      <c r="D1101" s="12" t="s">
        <v>902</v>
      </c>
      <c r="E1101" s="19" t="s">
        <v>1120</v>
      </c>
      <c r="F1101" s="12" t="s">
        <v>176</v>
      </c>
      <c r="G1101" s="12">
        <v>8</v>
      </c>
      <c r="H1101" s="12" t="s">
        <v>305</v>
      </c>
      <c r="I1101" s="12">
        <v>2</v>
      </c>
      <c r="J1101" s="15">
        <f t="shared" si="21"/>
        <v>16</v>
      </c>
      <c r="K1101" s="12" t="s">
        <v>575</v>
      </c>
      <c r="L1101" s="12" t="s">
        <v>201</v>
      </c>
      <c r="M1101" s="12">
        <v>8</v>
      </c>
      <c r="N1101" s="12">
        <v>40</v>
      </c>
      <c r="O1101" s="12"/>
      <c r="P1101" s="12" t="s">
        <v>178</v>
      </c>
      <c r="Q1101" s="37"/>
    </row>
    <row r="1102" spans="1:17">
      <c r="A1102" s="52">
        <v>46254</v>
      </c>
      <c r="B1102" s="13"/>
      <c r="C1102" s="19"/>
      <c r="D1102" s="12" t="s">
        <v>1357</v>
      </c>
      <c r="E1102" s="19" t="s">
        <v>884</v>
      </c>
      <c r="F1102" s="12" t="s">
        <v>198</v>
      </c>
      <c r="G1102" s="12">
        <v>6</v>
      </c>
      <c r="H1102" s="12" t="s">
        <v>1309</v>
      </c>
      <c r="I1102" s="12">
        <v>4</v>
      </c>
      <c r="J1102" s="15">
        <f t="shared" si="21"/>
        <v>24</v>
      </c>
      <c r="K1102" s="12" t="s">
        <v>177</v>
      </c>
      <c r="L1102" s="12" t="s">
        <v>201</v>
      </c>
      <c r="M1102" s="12"/>
      <c r="N1102" s="12"/>
      <c r="O1102" s="12"/>
      <c r="P1102" s="12"/>
      <c r="Q1102" s="12" t="s">
        <v>178</v>
      </c>
    </row>
    <row r="1103" spans="1:17">
      <c r="A1103" s="20"/>
      <c r="B1103" s="13"/>
      <c r="C1103" s="19"/>
      <c r="D1103" s="12" t="s">
        <v>1357</v>
      </c>
      <c r="E1103" s="19" t="s">
        <v>884</v>
      </c>
      <c r="F1103" s="12" t="s">
        <v>198</v>
      </c>
      <c r="G1103" s="12">
        <v>6</v>
      </c>
      <c r="H1103" s="12" t="s">
        <v>1309</v>
      </c>
      <c r="I1103" s="12">
        <v>4</v>
      </c>
      <c r="J1103" s="15">
        <f t="shared" si="21"/>
        <v>24</v>
      </c>
      <c r="K1103" s="12" t="s">
        <v>221</v>
      </c>
      <c r="L1103" s="12" t="s">
        <v>201</v>
      </c>
      <c r="M1103" s="12"/>
      <c r="N1103" s="12"/>
      <c r="O1103" s="12"/>
      <c r="P1103" s="12"/>
      <c r="Q1103" s="12" t="s">
        <v>178</v>
      </c>
    </row>
    <row r="1104" spans="1:17">
      <c r="A1104" s="20"/>
      <c r="B1104" s="13"/>
      <c r="C1104" s="19"/>
      <c r="D1104" s="12" t="s">
        <v>1357</v>
      </c>
      <c r="E1104" s="19" t="s">
        <v>884</v>
      </c>
      <c r="F1104" s="12" t="s">
        <v>198</v>
      </c>
      <c r="G1104" s="12">
        <v>6</v>
      </c>
      <c r="H1104" s="12" t="s">
        <v>1309</v>
      </c>
      <c r="I1104" s="12">
        <v>4</v>
      </c>
      <c r="J1104" s="15">
        <f t="shared" si="21"/>
        <v>24</v>
      </c>
      <c r="K1104" s="12" t="s">
        <v>415</v>
      </c>
      <c r="L1104" s="12" t="s">
        <v>201</v>
      </c>
      <c r="M1104" s="12"/>
      <c r="N1104" s="12"/>
      <c r="O1104" s="12"/>
      <c r="P1104" s="12"/>
      <c r="Q1104" s="12" t="s">
        <v>178</v>
      </c>
    </row>
    <row r="1105" spans="1:17">
      <c r="A1105" s="52">
        <v>46254</v>
      </c>
      <c r="B1105" s="13" t="s">
        <v>1451</v>
      </c>
      <c r="C1105" s="14">
        <v>46275</v>
      </c>
      <c r="D1105" s="12" t="s">
        <v>1452</v>
      </c>
      <c r="E1105" s="12"/>
      <c r="F1105" s="12" t="s">
        <v>394</v>
      </c>
      <c r="G1105" s="12">
        <v>12</v>
      </c>
      <c r="H1105" s="12" t="s">
        <v>289</v>
      </c>
      <c r="I1105" s="12">
        <v>4</v>
      </c>
      <c r="J1105" s="15">
        <f t="shared" si="21"/>
        <v>48</v>
      </c>
      <c r="K1105" s="12" t="s">
        <v>395</v>
      </c>
      <c r="L1105" s="12" t="s">
        <v>201</v>
      </c>
      <c r="M1105" s="12">
        <v>24</v>
      </c>
      <c r="N1105" s="12">
        <v>40</v>
      </c>
      <c r="O1105" s="12"/>
      <c r="P1105" s="12" t="s">
        <v>178</v>
      </c>
      <c r="Q1105" s="37"/>
    </row>
    <row r="1106" spans="1:17">
      <c r="A1106" s="20"/>
      <c r="B1106" s="13" t="s">
        <v>1451</v>
      </c>
      <c r="C1106" s="14">
        <v>46275</v>
      </c>
      <c r="D1106" s="12" t="s">
        <v>1452</v>
      </c>
      <c r="E1106" s="12"/>
      <c r="F1106" s="12" t="s">
        <v>394</v>
      </c>
      <c r="G1106" s="12">
        <v>12</v>
      </c>
      <c r="H1106" s="12" t="s">
        <v>289</v>
      </c>
      <c r="I1106" s="12">
        <v>2</v>
      </c>
      <c r="J1106" s="15">
        <f t="shared" si="21"/>
        <v>24</v>
      </c>
      <c r="K1106" s="12" t="s">
        <v>1172</v>
      </c>
      <c r="L1106" s="12" t="s">
        <v>201</v>
      </c>
      <c r="M1106" s="12">
        <v>12</v>
      </c>
      <c r="N1106" s="12">
        <v>20</v>
      </c>
      <c r="O1106" s="12"/>
      <c r="P1106" s="12" t="s">
        <v>178</v>
      </c>
      <c r="Q1106" s="37"/>
    </row>
    <row r="1107" spans="1:17">
      <c r="A1107" s="52">
        <v>46254</v>
      </c>
      <c r="B1107" s="13" t="s">
        <v>1453</v>
      </c>
      <c r="C1107" s="19"/>
      <c r="D1107" s="12" t="s">
        <v>881</v>
      </c>
      <c r="E1107" s="12"/>
      <c r="F1107" s="12">
        <v>528</v>
      </c>
      <c r="G1107" s="12">
        <v>166</v>
      </c>
      <c r="H1107" s="12" t="s">
        <v>289</v>
      </c>
      <c r="I1107" s="12">
        <v>4</v>
      </c>
      <c r="J1107" s="15">
        <f t="shared" si="21"/>
        <v>664</v>
      </c>
      <c r="K1107" s="12" t="s">
        <v>762</v>
      </c>
      <c r="L1107" s="12" t="s">
        <v>201</v>
      </c>
      <c r="M1107" s="12">
        <v>332</v>
      </c>
      <c r="N1107" s="12">
        <v>360</v>
      </c>
      <c r="O1107" s="12">
        <v>0.46</v>
      </c>
      <c r="P1107" s="12" t="s">
        <v>178</v>
      </c>
      <c r="Q1107" s="37"/>
    </row>
    <row r="1108" spans="1:17">
      <c r="A1108" s="20"/>
      <c r="B1108" s="13" t="s">
        <v>1453</v>
      </c>
      <c r="C1108" s="19"/>
      <c r="D1108" s="12" t="s">
        <v>881</v>
      </c>
      <c r="E1108" s="12"/>
      <c r="F1108" s="12">
        <v>528</v>
      </c>
      <c r="G1108" s="12">
        <v>166</v>
      </c>
      <c r="H1108" s="12" t="s">
        <v>289</v>
      </c>
      <c r="I1108" s="12">
        <v>4</v>
      </c>
      <c r="J1108" s="15">
        <f t="shared" si="21"/>
        <v>664</v>
      </c>
      <c r="K1108" s="12" t="s">
        <v>882</v>
      </c>
      <c r="L1108" s="12" t="s">
        <v>201</v>
      </c>
      <c r="M1108" s="12">
        <v>332</v>
      </c>
      <c r="N1108" s="12">
        <v>360</v>
      </c>
      <c r="O1108" s="12">
        <v>0.46</v>
      </c>
      <c r="P1108" s="12" t="s">
        <v>178</v>
      </c>
      <c r="Q1108" s="37"/>
    </row>
    <row r="1109" spans="1:17">
      <c r="A1109" s="52">
        <v>46254</v>
      </c>
      <c r="B1109" s="13" t="s">
        <v>1454</v>
      </c>
      <c r="C1109" s="14">
        <v>46273</v>
      </c>
      <c r="D1109" s="12" t="s">
        <v>1455</v>
      </c>
      <c r="E1109" s="12"/>
      <c r="F1109" s="12" t="s">
        <v>198</v>
      </c>
      <c r="G1109" s="12">
        <v>8</v>
      </c>
      <c r="H1109" s="12" t="s">
        <v>289</v>
      </c>
      <c r="I1109" s="12">
        <v>8</v>
      </c>
      <c r="J1109" s="15">
        <f t="shared" si="21"/>
        <v>64</v>
      </c>
      <c r="K1109" s="12" t="s">
        <v>177</v>
      </c>
      <c r="L1109" s="12" t="s">
        <v>201</v>
      </c>
      <c r="M1109" s="12">
        <v>32</v>
      </c>
      <c r="N1109" s="12">
        <v>50</v>
      </c>
      <c r="O1109" s="12"/>
      <c r="P1109" s="12" t="s">
        <v>178</v>
      </c>
      <c r="Q1109" s="37"/>
    </row>
    <row r="1110" spans="1:17">
      <c r="A1110" s="20"/>
      <c r="B1110" s="13"/>
      <c r="C1110" s="19"/>
      <c r="D1110" s="12" t="s">
        <v>1455</v>
      </c>
      <c r="E1110" s="12"/>
      <c r="F1110" s="12" t="s">
        <v>198</v>
      </c>
      <c r="G1110" s="12">
        <v>8</v>
      </c>
      <c r="H1110" s="12" t="s">
        <v>289</v>
      </c>
      <c r="I1110" s="12">
        <v>4</v>
      </c>
      <c r="J1110" s="15">
        <f t="shared" si="21"/>
        <v>32</v>
      </c>
      <c r="K1110" s="12" t="s">
        <v>414</v>
      </c>
      <c r="L1110" s="12" t="s">
        <v>201</v>
      </c>
      <c r="M1110" s="12">
        <v>16</v>
      </c>
      <c r="N1110" s="12"/>
      <c r="O1110" s="12"/>
      <c r="P1110" s="12"/>
      <c r="Q1110" s="12" t="s">
        <v>178</v>
      </c>
    </row>
    <row r="1111" spans="1:17">
      <c r="A1111" s="52">
        <v>46254</v>
      </c>
      <c r="B1111" s="13" t="s">
        <v>1456</v>
      </c>
      <c r="C1111" s="14">
        <v>46364</v>
      </c>
      <c r="D1111" s="12" t="s">
        <v>1457</v>
      </c>
      <c r="E1111" s="12"/>
      <c r="F1111" s="12">
        <v>528</v>
      </c>
      <c r="G1111" s="12">
        <v>54</v>
      </c>
      <c r="H1111" s="12" t="s">
        <v>761</v>
      </c>
      <c r="I1111" s="12">
        <v>5</v>
      </c>
      <c r="J1111" s="15">
        <f t="shared" si="21"/>
        <v>270</v>
      </c>
      <c r="K1111" s="12" t="s">
        <v>762</v>
      </c>
      <c r="L1111" s="12" t="s">
        <v>201</v>
      </c>
      <c r="M1111" s="12">
        <v>68</v>
      </c>
      <c r="N1111" s="12">
        <v>100</v>
      </c>
      <c r="O1111" s="12">
        <v>0.13</v>
      </c>
      <c r="P1111" s="12" t="s">
        <v>178</v>
      </c>
      <c r="Q1111" s="37"/>
    </row>
    <row r="1112" spans="1:17">
      <c r="A1112" s="52">
        <v>46254</v>
      </c>
      <c r="B1112" s="13"/>
      <c r="C1112" s="19"/>
      <c r="D1112" s="12" t="s">
        <v>1458</v>
      </c>
      <c r="E1112" s="12"/>
      <c r="F1112" s="12" t="s">
        <v>1313</v>
      </c>
      <c r="G1112" s="12">
        <v>16</v>
      </c>
      <c r="H1112" s="12" t="s">
        <v>761</v>
      </c>
      <c r="I1112" s="12">
        <v>1</v>
      </c>
      <c r="J1112" s="15">
        <f t="shared" si="21"/>
        <v>16</v>
      </c>
      <c r="K1112" s="12" t="s">
        <v>44</v>
      </c>
      <c r="L1112" s="20" t="s">
        <v>1314</v>
      </c>
      <c r="M1112" s="12">
        <v>2</v>
      </c>
      <c r="N1112" s="12"/>
      <c r="O1112" s="12"/>
      <c r="P1112" s="12"/>
      <c r="Q1112" s="12" t="s">
        <v>178</v>
      </c>
    </row>
    <row r="1113" spans="1:17">
      <c r="A1113" s="70">
        <v>46254</v>
      </c>
      <c r="B1113" s="19"/>
      <c r="C1113" s="19"/>
      <c r="D1113" s="19" t="s">
        <v>1459</v>
      </c>
      <c r="E1113" s="19" t="s">
        <v>884</v>
      </c>
      <c r="F1113" s="19" t="s">
        <v>370</v>
      </c>
      <c r="G1113" s="19">
        <v>36</v>
      </c>
      <c r="H1113" s="19" t="s">
        <v>289</v>
      </c>
      <c r="I1113" s="19">
        <v>6</v>
      </c>
      <c r="J1113" s="40">
        <f t="shared" si="21"/>
        <v>216</v>
      </c>
      <c r="K1113" s="19" t="s">
        <v>322</v>
      </c>
      <c r="L1113" s="19" t="s">
        <v>201</v>
      </c>
      <c r="M1113" s="19">
        <v>108</v>
      </c>
      <c r="N1113" s="19">
        <v>150</v>
      </c>
      <c r="O1113" s="19"/>
      <c r="P1113" s="19" t="s">
        <v>178</v>
      </c>
      <c r="Q1113" s="67"/>
    </row>
    <row r="1114" spans="1:17">
      <c r="A1114" s="52">
        <v>46257</v>
      </c>
      <c r="B1114" s="13" t="s">
        <v>1460</v>
      </c>
      <c r="C1114" s="14">
        <v>46297</v>
      </c>
      <c r="D1114" s="12" t="s">
        <v>1285</v>
      </c>
      <c r="E1114" s="12"/>
      <c r="F1114" s="12" t="s">
        <v>952</v>
      </c>
      <c r="G1114" s="12">
        <v>120</v>
      </c>
      <c r="H1114" s="12" t="s">
        <v>1286</v>
      </c>
      <c r="I1114" s="12">
        <v>2</v>
      </c>
      <c r="J1114" s="15">
        <f t="shared" si="21"/>
        <v>240</v>
      </c>
      <c r="K1114" s="12" t="s">
        <v>355</v>
      </c>
      <c r="L1114" s="12" t="s">
        <v>201</v>
      </c>
      <c r="M1114" s="12">
        <v>240</v>
      </c>
      <c r="N1114" s="12">
        <v>280</v>
      </c>
      <c r="O1114" s="12">
        <v>0.24</v>
      </c>
      <c r="P1114" s="12" t="s">
        <v>178</v>
      </c>
      <c r="Q1114" s="37"/>
    </row>
    <row r="1115" spans="1:17">
      <c r="A1115" s="20"/>
      <c r="B1115" s="13" t="s">
        <v>1460</v>
      </c>
      <c r="C1115" s="14">
        <v>46297</v>
      </c>
      <c r="D1115" s="12" t="s">
        <v>1285</v>
      </c>
      <c r="E1115" s="12"/>
      <c r="F1115" s="12" t="s">
        <v>952</v>
      </c>
      <c r="G1115" s="12">
        <v>120</v>
      </c>
      <c r="H1115" s="12" t="s">
        <v>1286</v>
      </c>
      <c r="I1115" s="12">
        <v>2</v>
      </c>
      <c r="J1115" s="15">
        <f t="shared" si="21"/>
        <v>240</v>
      </c>
      <c r="K1115" s="12" t="s">
        <v>762</v>
      </c>
      <c r="L1115" s="12" t="s">
        <v>201</v>
      </c>
      <c r="M1115" s="12">
        <v>240</v>
      </c>
      <c r="N1115" s="12">
        <v>280</v>
      </c>
      <c r="O1115" s="12">
        <v>0.36</v>
      </c>
      <c r="P1115" s="12" t="s">
        <v>178</v>
      </c>
      <c r="Q1115" s="37"/>
    </row>
    <row r="1116" spans="1:17">
      <c r="A1116" s="20"/>
      <c r="B1116" s="13" t="s">
        <v>1460</v>
      </c>
      <c r="C1116" s="14">
        <v>46297</v>
      </c>
      <c r="D1116" s="12" t="s">
        <v>1285</v>
      </c>
      <c r="E1116" s="12"/>
      <c r="F1116" s="12" t="s">
        <v>952</v>
      </c>
      <c r="G1116" s="12">
        <v>120</v>
      </c>
      <c r="H1116" s="12" t="s">
        <v>1286</v>
      </c>
      <c r="I1116" s="12">
        <v>2</v>
      </c>
      <c r="J1116" s="15">
        <f t="shared" si="21"/>
        <v>240</v>
      </c>
      <c r="K1116" s="12" t="s">
        <v>886</v>
      </c>
      <c r="L1116" s="12" t="s">
        <v>201</v>
      </c>
      <c r="M1116" s="12">
        <v>240</v>
      </c>
      <c r="N1116" s="12">
        <v>280</v>
      </c>
      <c r="O1116" s="12">
        <v>0.36</v>
      </c>
      <c r="P1116" s="12" t="s">
        <v>178</v>
      </c>
      <c r="Q1116" s="37"/>
    </row>
    <row r="1117" spans="1:17">
      <c r="A1117" s="20"/>
      <c r="B1117" s="13" t="s">
        <v>1460</v>
      </c>
      <c r="C1117" s="14">
        <v>46297</v>
      </c>
      <c r="D1117" s="12" t="s">
        <v>1287</v>
      </c>
      <c r="E1117" s="12"/>
      <c r="F1117" s="12" t="s">
        <v>952</v>
      </c>
      <c r="G1117" s="12">
        <v>162</v>
      </c>
      <c r="H1117" s="12" t="s">
        <v>1286</v>
      </c>
      <c r="I1117" s="12">
        <v>2</v>
      </c>
      <c r="J1117" s="15">
        <f t="shared" si="21"/>
        <v>324</v>
      </c>
      <c r="K1117" s="12" t="s">
        <v>355</v>
      </c>
      <c r="L1117" s="12" t="s">
        <v>201</v>
      </c>
      <c r="M1117" s="12">
        <v>324</v>
      </c>
      <c r="N1117" s="12">
        <v>360</v>
      </c>
      <c r="O1117" s="12">
        <v>0.3</v>
      </c>
      <c r="P1117" s="12" t="s">
        <v>178</v>
      </c>
      <c r="Q1117" s="37"/>
    </row>
    <row r="1118" spans="1:17">
      <c r="A1118" s="20"/>
      <c r="B1118" s="13" t="s">
        <v>1460</v>
      </c>
      <c r="C1118" s="14">
        <v>46297</v>
      </c>
      <c r="D1118" s="12" t="s">
        <v>1287</v>
      </c>
      <c r="E1118" s="12"/>
      <c r="F1118" s="12" t="s">
        <v>952</v>
      </c>
      <c r="G1118" s="12">
        <v>162</v>
      </c>
      <c r="H1118" s="12" t="s">
        <v>1286</v>
      </c>
      <c r="I1118" s="4">
        <v>2</v>
      </c>
      <c r="J1118" s="15">
        <f t="shared" si="21"/>
        <v>324</v>
      </c>
      <c r="K1118" s="12" t="s">
        <v>762</v>
      </c>
      <c r="L1118" s="12" t="s">
        <v>201</v>
      </c>
      <c r="M1118" s="4">
        <v>324</v>
      </c>
      <c r="N1118" s="12">
        <v>360</v>
      </c>
      <c r="O1118" s="4">
        <v>0.46</v>
      </c>
      <c r="P1118" s="12" t="s">
        <v>178</v>
      </c>
      <c r="Q1118" s="45"/>
    </row>
    <row r="1119" spans="1:17">
      <c r="A1119" s="20"/>
      <c r="B1119" s="13" t="s">
        <v>1460</v>
      </c>
      <c r="C1119" s="14">
        <v>46297</v>
      </c>
      <c r="D1119" s="12" t="s">
        <v>1287</v>
      </c>
      <c r="E1119" s="12"/>
      <c r="F1119" s="12" t="s">
        <v>952</v>
      </c>
      <c r="G1119" s="12">
        <v>162</v>
      </c>
      <c r="H1119" s="12" t="s">
        <v>1286</v>
      </c>
      <c r="I1119" s="4">
        <v>2</v>
      </c>
      <c r="J1119" s="15">
        <f t="shared" si="21"/>
        <v>324</v>
      </c>
      <c r="K1119" s="12" t="s">
        <v>886</v>
      </c>
      <c r="L1119" s="12" t="s">
        <v>201</v>
      </c>
      <c r="M1119" s="4">
        <v>324</v>
      </c>
      <c r="N1119" s="12">
        <v>360</v>
      </c>
      <c r="O1119" s="4">
        <v>0.46</v>
      </c>
      <c r="P1119" s="12" t="s">
        <v>178</v>
      </c>
      <c r="Q1119" s="45"/>
    </row>
    <row r="1120" spans="1:17">
      <c r="A1120" s="52">
        <v>46257</v>
      </c>
      <c r="B1120" s="13" t="s">
        <v>1461</v>
      </c>
      <c r="C1120" s="14">
        <v>46276</v>
      </c>
      <c r="D1120" s="12" t="s">
        <v>1462</v>
      </c>
      <c r="E1120" s="12"/>
      <c r="F1120" s="12" t="s">
        <v>198</v>
      </c>
      <c r="G1120" s="12">
        <v>36</v>
      </c>
      <c r="H1120" s="12" t="s">
        <v>289</v>
      </c>
      <c r="I1120" s="12">
        <v>4</v>
      </c>
      <c r="J1120" s="15">
        <f t="shared" si="21"/>
        <v>144</v>
      </c>
      <c r="K1120" s="12" t="s">
        <v>960</v>
      </c>
      <c r="L1120" s="12" t="s">
        <v>201</v>
      </c>
      <c r="M1120" s="12">
        <v>72</v>
      </c>
      <c r="N1120" s="12">
        <v>100</v>
      </c>
      <c r="O1120" s="12"/>
      <c r="P1120" s="12" t="s">
        <v>178</v>
      </c>
      <c r="Q1120" s="37"/>
    </row>
    <row r="1121" spans="1:17">
      <c r="A1121" s="52">
        <v>46257</v>
      </c>
      <c r="B1121" s="13" t="s">
        <v>1461</v>
      </c>
      <c r="C1121" s="14">
        <v>46276</v>
      </c>
      <c r="D1121" s="12" t="s">
        <v>1463</v>
      </c>
      <c r="E1121" s="12"/>
      <c r="F1121" s="12" t="s">
        <v>198</v>
      </c>
      <c r="G1121" s="12">
        <v>18</v>
      </c>
      <c r="H1121" s="12" t="s">
        <v>289</v>
      </c>
      <c r="I1121" s="12">
        <v>4</v>
      </c>
      <c r="J1121" s="15">
        <f t="shared" si="21"/>
        <v>72</v>
      </c>
      <c r="K1121" s="12" t="s">
        <v>960</v>
      </c>
      <c r="L1121" s="12" t="s">
        <v>201</v>
      </c>
      <c r="M1121" s="12">
        <v>36</v>
      </c>
      <c r="N1121" s="12">
        <v>50</v>
      </c>
      <c r="O1121" s="12"/>
      <c r="P1121" s="12" t="s">
        <v>178</v>
      </c>
      <c r="Q1121" s="37"/>
    </row>
    <row r="1122" spans="1:17">
      <c r="A1122" s="52">
        <v>46257</v>
      </c>
      <c r="B1122" s="13" t="s">
        <v>1464</v>
      </c>
      <c r="C1122" s="14">
        <v>46279</v>
      </c>
      <c r="D1122" s="12" t="s">
        <v>1465</v>
      </c>
      <c r="E1122" s="12"/>
      <c r="F1122" s="12" t="s">
        <v>744</v>
      </c>
      <c r="G1122" s="12">
        <v>6</v>
      </c>
      <c r="H1122" s="12" t="s">
        <v>289</v>
      </c>
      <c r="I1122" s="12">
        <v>2</v>
      </c>
      <c r="J1122" s="15">
        <f t="shared" si="21"/>
        <v>12</v>
      </c>
      <c r="K1122" s="12" t="s">
        <v>973</v>
      </c>
      <c r="L1122" s="12" t="s">
        <v>201</v>
      </c>
      <c r="M1122" s="12">
        <v>6</v>
      </c>
      <c r="N1122" s="12">
        <v>10</v>
      </c>
      <c r="O1122" s="12"/>
      <c r="P1122" s="12" t="s">
        <v>178</v>
      </c>
      <c r="Q1122" s="37"/>
    </row>
    <row r="1123" spans="1:17">
      <c r="A1123" s="20"/>
      <c r="B1123" s="13" t="s">
        <v>1464</v>
      </c>
      <c r="C1123" s="14">
        <v>46279</v>
      </c>
      <c r="D1123" s="12" t="s">
        <v>1465</v>
      </c>
      <c r="E1123" s="12" t="s">
        <v>291</v>
      </c>
      <c r="F1123" s="12" t="s">
        <v>744</v>
      </c>
      <c r="G1123" s="12">
        <v>6</v>
      </c>
      <c r="H1123" s="12" t="s">
        <v>292</v>
      </c>
      <c r="I1123" s="12">
        <v>2</v>
      </c>
      <c r="J1123" s="15">
        <f t="shared" si="21"/>
        <v>12</v>
      </c>
      <c r="K1123" s="12" t="s">
        <v>781</v>
      </c>
      <c r="L1123" s="12" t="s">
        <v>201</v>
      </c>
      <c r="M1123" s="12">
        <v>12</v>
      </c>
      <c r="N1123" s="12">
        <v>20</v>
      </c>
      <c r="O1123" s="12"/>
      <c r="P1123" s="12" t="s">
        <v>178</v>
      </c>
      <c r="Q1123" s="37"/>
    </row>
    <row r="1124" spans="1:17">
      <c r="A1124" s="52">
        <v>46256</v>
      </c>
      <c r="B1124" s="13"/>
      <c r="C1124" s="19"/>
      <c r="D1124" s="12" t="s">
        <v>1466</v>
      </c>
      <c r="E1124" s="12" t="s">
        <v>1120</v>
      </c>
      <c r="F1124" s="12" t="s">
        <v>380</v>
      </c>
      <c r="G1124" s="12">
        <v>10</v>
      </c>
      <c r="H1124" s="12" t="s">
        <v>305</v>
      </c>
      <c r="I1124" s="12">
        <v>8</v>
      </c>
      <c r="J1124" s="15">
        <f t="shared" si="21"/>
        <v>80</v>
      </c>
      <c r="K1124" s="12" t="s">
        <v>295</v>
      </c>
      <c r="L1124" s="20" t="s">
        <v>332</v>
      </c>
      <c r="M1124" s="12">
        <v>80</v>
      </c>
      <c r="N1124" s="12"/>
      <c r="O1124" s="12">
        <v>0.06</v>
      </c>
      <c r="P1124" s="12"/>
      <c r="Q1124" s="12" t="s">
        <v>178</v>
      </c>
    </row>
    <row r="1125" spans="1:17">
      <c r="A1125" s="52">
        <v>46260</v>
      </c>
      <c r="B1125" s="13" t="s">
        <v>1467</v>
      </c>
      <c r="C1125" s="19"/>
      <c r="D1125" s="12" t="s">
        <v>1468</v>
      </c>
      <c r="E1125" s="12"/>
      <c r="F1125" s="12">
        <v>390</v>
      </c>
      <c r="G1125" s="12">
        <v>30</v>
      </c>
      <c r="H1125" s="12" t="s">
        <v>289</v>
      </c>
      <c r="I1125" s="12">
        <v>6</v>
      </c>
      <c r="J1125" s="15">
        <f t="shared" si="21"/>
        <v>180</v>
      </c>
      <c r="K1125" s="12" t="s">
        <v>796</v>
      </c>
      <c r="L1125" s="12" t="s">
        <v>201</v>
      </c>
      <c r="M1125" s="12">
        <v>90</v>
      </c>
      <c r="N1125" s="12">
        <v>120</v>
      </c>
      <c r="O1125" s="12">
        <v>0.15</v>
      </c>
      <c r="P1125" s="12" t="s">
        <v>178</v>
      </c>
      <c r="Q1125" s="37"/>
    </row>
    <row r="1126" spans="1:17">
      <c r="A1126" s="52">
        <v>46260</v>
      </c>
      <c r="B1126" s="13" t="s">
        <v>1467</v>
      </c>
      <c r="C1126" s="19"/>
      <c r="D1126" s="12" t="s">
        <v>881</v>
      </c>
      <c r="E1126" s="12"/>
      <c r="F1126" s="12">
        <v>528</v>
      </c>
      <c r="G1126" s="12">
        <v>36</v>
      </c>
      <c r="H1126" s="12" t="s">
        <v>289</v>
      </c>
      <c r="I1126" s="12">
        <v>4</v>
      </c>
      <c r="J1126" s="15">
        <f t="shared" si="21"/>
        <v>144</v>
      </c>
      <c r="K1126" s="12" t="s">
        <v>762</v>
      </c>
      <c r="L1126" s="12" t="s">
        <v>201</v>
      </c>
      <c r="M1126" s="12">
        <v>72</v>
      </c>
      <c r="N1126" s="12">
        <v>100</v>
      </c>
      <c r="O1126" s="12">
        <v>0.13</v>
      </c>
      <c r="P1126" s="12" t="s">
        <v>178</v>
      </c>
      <c r="Q1126" s="37"/>
    </row>
    <row r="1127" spans="1:17">
      <c r="A1127" s="20"/>
      <c r="B1127" s="13" t="s">
        <v>1467</v>
      </c>
      <c r="C1127" s="19"/>
      <c r="D1127" s="12" t="s">
        <v>881</v>
      </c>
      <c r="E1127" s="12"/>
      <c r="F1127" s="12">
        <v>528</v>
      </c>
      <c r="G1127" s="12">
        <v>36</v>
      </c>
      <c r="H1127" s="12" t="s">
        <v>289</v>
      </c>
      <c r="I1127" s="12">
        <v>4</v>
      </c>
      <c r="J1127" s="15">
        <f t="shared" si="21"/>
        <v>144</v>
      </c>
      <c r="K1127" s="12" t="s">
        <v>882</v>
      </c>
      <c r="L1127" s="12" t="s">
        <v>201</v>
      </c>
      <c r="M1127" s="12">
        <v>72</v>
      </c>
      <c r="N1127" s="12">
        <v>100</v>
      </c>
      <c r="O1127" s="12">
        <v>0.08</v>
      </c>
      <c r="P1127" s="12" t="s">
        <v>178</v>
      </c>
      <c r="Q1127" s="37"/>
    </row>
    <row r="1128" spans="1:17">
      <c r="A1128" s="63">
        <v>46259</v>
      </c>
      <c r="B1128" s="7"/>
      <c r="C1128" s="33"/>
      <c r="D1128" s="4" t="s">
        <v>983</v>
      </c>
      <c r="E1128" s="4" t="s">
        <v>714</v>
      </c>
      <c r="F1128" s="12" t="s">
        <v>70</v>
      </c>
      <c r="G1128" s="12">
        <v>8</v>
      </c>
      <c r="H1128" s="12" t="s">
        <v>305</v>
      </c>
      <c r="I1128" s="4">
        <v>6</v>
      </c>
      <c r="J1128" s="15">
        <f t="shared" si="21"/>
        <v>48</v>
      </c>
      <c r="K1128" s="12" t="s">
        <v>315</v>
      </c>
      <c r="L1128" s="20" t="s">
        <v>8</v>
      </c>
      <c r="M1128" s="4">
        <v>24</v>
      </c>
      <c r="N1128" s="12">
        <v>100</v>
      </c>
      <c r="O1128" s="4"/>
      <c r="P1128" s="4"/>
      <c r="Q1128" s="12" t="s">
        <v>178</v>
      </c>
    </row>
    <row r="1129" spans="1:17">
      <c r="A1129" s="20"/>
      <c r="B1129" s="13"/>
      <c r="C1129" s="19"/>
      <c r="D1129" s="12" t="s">
        <v>983</v>
      </c>
      <c r="E1129" s="4" t="s">
        <v>714</v>
      </c>
      <c r="F1129" s="12" t="s">
        <v>70</v>
      </c>
      <c r="G1129" s="12">
        <v>8</v>
      </c>
      <c r="H1129" s="12" t="s">
        <v>305</v>
      </c>
      <c r="I1129" s="12">
        <v>2</v>
      </c>
      <c r="J1129" s="15">
        <f t="shared" si="21"/>
        <v>16</v>
      </c>
      <c r="K1129" s="12" t="s">
        <v>177</v>
      </c>
      <c r="L1129" s="20" t="s">
        <v>8</v>
      </c>
      <c r="M1129" s="12">
        <v>8</v>
      </c>
      <c r="N1129" s="12">
        <v>40</v>
      </c>
      <c r="O1129" s="12"/>
      <c r="P1129" s="12"/>
      <c r="Q1129" s="12" t="s">
        <v>178</v>
      </c>
    </row>
    <row r="1130" spans="1:17">
      <c r="A1130" s="52">
        <v>46260</v>
      </c>
      <c r="B1130" s="13"/>
      <c r="C1130" s="19"/>
      <c r="D1130" s="12" t="s">
        <v>1469</v>
      </c>
      <c r="E1130" s="19" t="s">
        <v>884</v>
      </c>
      <c r="F1130" s="12">
        <v>747</v>
      </c>
      <c r="G1130" s="12">
        <v>28</v>
      </c>
      <c r="H1130" s="12" t="s">
        <v>1470</v>
      </c>
      <c r="I1130" s="12">
        <v>2</v>
      </c>
      <c r="J1130" s="15">
        <f t="shared" si="21"/>
        <v>56</v>
      </c>
      <c r="K1130" s="12" t="s">
        <v>1471</v>
      </c>
      <c r="L1130" s="12" t="s">
        <v>201</v>
      </c>
      <c r="M1130" s="12">
        <v>14</v>
      </c>
      <c r="N1130" s="12">
        <v>20</v>
      </c>
      <c r="O1130" s="12">
        <v>0.03</v>
      </c>
      <c r="P1130" s="12" t="s">
        <v>178</v>
      </c>
      <c r="Q1130" s="37"/>
    </row>
    <row r="1131" spans="1:17">
      <c r="A1131" s="52">
        <v>46260</v>
      </c>
      <c r="B1131" s="13"/>
      <c r="C1131" s="19"/>
      <c r="D1131" s="12" t="s">
        <v>1326</v>
      </c>
      <c r="E1131" s="12" t="s">
        <v>1472</v>
      </c>
      <c r="F1131" s="12">
        <v>768</v>
      </c>
      <c r="G1131" s="12">
        <v>524</v>
      </c>
      <c r="H1131" s="12" t="s">
        <v>1327</v>
      </c>
      <c r="I1131" s="12">
        <v>5</v>
      </c>
      <c r="J1131" s="15">
        <f t="shared" si="21"/>
        <v>2620</v>
      </c>
      <c r="K1131" s="12">
        <v>2116</v>
      </c>
      <c r="L1131" s="20" t="s">
        <v>1473</v>
      </c>
      <c r="M1131" s="12">
        <v>2620</v>
      </c>
      <c r="N1131" s="12"/>
      <c r="O1131" s="12">
        <v>2.13</v>
      </c>
      <c r="P1131" s="12"/>
      <c r="Q1131" s="12" t="s">
        <v>1474</v>
      </c>
    </row>
    <row r="1132" spans="1:17">
      <c r="A1132" s="49"/>
      <c r="B1132" s="7" t="s">
        <v>152</v>
      </c>
      <c r="C1132" s="5">
        <v>46266</v>
      </c>
      <c r="D1132" s="4" t="s">
        <v>1326</v>
      </c>
      <c r="E1132" s="12" t="s">
        <v>1472</v>
      </c>
      <c r="F1132" s="4">
        <v>768</v>
      </c>
      <c r="G1132" s="4">
        <v>524</v>
      </c>
      <c r="H1132" s="12" t="s">
        <v>1327</v>
      </c>
      <c r="I1132" s="4">
        <v>4</v>
      </c>
      <c r="J1132" s="15">
        <f t="shared" si="21"/>
        <v>2096</v>
      </c>
      <c r="K1132" s="4">
        <v>7628</v>
      </c>
      <c r="L1132" s="49" t="s">
        <v>1475</v>
      </c>
      <c r="M1132" s="4">
        <v>2096</v>
      </c>
      <c r="N1132" s="4">
        <v>3</v>
      </c>
      <c r="O1132" s="4">
        <v>2.84</v>
      </c>
      <c r="P1132" s="12" t="s">
        <v>178</v>
      </c>
      <c r="Q1132" s="45"/>
    </row>
    <row r="1133" spans="1:17">
      <c r="A1133" s="20"/>
      <c r="B1133" s="13" t="s">
        <v>1329</v>
      </c>
      <c r="C1133" s="19" t="s">
        <v>1476</v>
      </c>
      <c r="D1133" s="12" t="s">
        <v>1326</v>
      </c>
      <c r="E1133" s="12" t="s">
        <v>1472</v>
      </c>
      <c r="F1133" s="12">
        <v>768</v>
      </c>
      <c r="G1133" s="12">
        <v>524</v>
      </c>
      <c r="H1133" s="12" t="s">
        <v>1327</v>
      </c>
      <c r="I1133" s="12">
        <v>2</v>
      </c>
      <c r="J1133" s="15">
        <f t="shared" si="21"/>
        <v>1048</v>
      </c>
      <c r="K1133" s="12">
        <v>7630</v>
      </c>
      <c r="L1133" s="49" t="s">
        <v>1475</v>
      </c>
      <c r="M1133" s="12">
        <v>1048</v>
      </c>
      <c r="N1133" s="12">
        <v>3</v>
      </c>
      <c r="O1133" s="12">
        <v>1.42</v>
      </c>
      <c r="P1133" s="12" t="s">
        <v>178</v>
      </c>
      <c r="Q1133" s="37"/>
    </row>
    <row r="1134" spans="1:17">
      <c r="A1134" s="20"/>
      <c r="B1134" s="13" t="s">
        <v>1477</v>
      </c>
      <c r="C1134" s="19"/>
      <c r="D1134" s="12"/>
      <c r="E1134" s="12" t="s">
        <v>1189</v>
      </c>
      <c r="F1134" s="12">
        <v>768</v>
      </c>
      <c r="G1134" s="12"/>
      <c r="H1134" s="12"/>
      <c r="I1134" s="12"/>
      <c r="J1134" s="15">
        <f t="shared" si="21"/>
        <v>0</v>
      </c>
      <c r="K1134" s="12" t="s">
        <v>331</v>
      </c>
      <c r="L1134" s="49" t="s">
        <v>1475</v>
      </c>
      <c r="M1134" s="12"/>
      <c r="N1134" s="12">
        <v>1</v>
      </c>
      <c r="O1134" s="12"/>
      <c r="P1134" s="12" t="s">
        <v>178</v>
      </c>
      <c r="Q1134" s="37"/>
    </row>
    <row r="1135" spans="1:17">
      <c r="A1135" s="52">
        <v>46260</v>
      </c>
      <c r="B1135" s="13"/>
      <c r="C1135" s="19"/>
      <c r="D1135" s="12" t="s">
        <v>1478</v>
      </c>
      <c r="E1135" s="12"/>
      <c r="F1135" s="12" t="s">
        <v>176</v>
      </c>
      <c r="G1135" s="12">
        <v>6</v>
      </c>
      <c r="H1135" s="12" t="s">
        <v>305</v>
      </c>
      <c r="I1135" s="12">
        <v>6</v>
      </c>
      <c r="J1135" s="15">
        <f t="shared" si="21"/>
        <v>36</v>
      </c>
      <c r="K1135" s="12" t="s">
        <v>306</v>
      </c>
      <c r="L1135" s="20" t="s">
        <v>8</v>
      </c>
      <c r="M1135" s="12">
        <v>18</v>
      </c>
      <c r="N1135" s="12"/>
      <c r="O1135" s="12"/>
      <c r="P1135" s="12"/>
      <c r="Q1135" s="13" t="s">
        <v>178</v>
      </c>
    </row>
    <row r="1136" spans="1:17">
      <c r="A1136" s="52">
        <v>46260</v>
      </c>
      <c r="B1136" s="13"/>
      <c r="C1136" s="14">
        <v>46273</v>
      </c>
      <c r="D1136" s="12" t="s">
        <v>1479</v>
      </c>
      <c r="E1136" s="12"/>
      <c r="F1136" s="12" t="s">
        <v>198</v>
      </c>
      <c r="G1136" s="12">
        <v>2</v>
      </c>
      <c r="H1136" s="12" t="s">
        <v>1309</v>
      </c>
      <c r="I1136" s="12">
        <v>4</v>
      </c>
      <c r="J1136" s="15">
        <f t="shared" si="21"/>
        <v>8</v>
      </c>
      <c r="K1136" s="12" t="s">
        <v>177</v>
      </c>
      <c r="L1136" s="12" t="s">
        <v>201</v>
      </c>
      <c r="M1136" s="12">
        <v>2</v>
      </c>
      <c r="N1136" s="12"/>
      <c r="O1136" s="12"/>
      <c r="P1136" s="12"/>
      <c r="Q1136" s="12" t="s">
        <v>178</v>
      </c>
    </row>
    <row r="1137" spans="1:17">
      <c r="A1137" s="20"/>
      <c r="B1137" s="13"/>
      <c r="C1137" s="19"/>
      <c r="D1137" s="12" t="s">
        <v>1479</v>
      </c>
      <c r="E1137" s="12"/>
      <c r="F1137" s="12" t="s">
        <v>198</v>
      </c>
      <c r="G1137" s="12">
        <v>2</v>
      </c>
      <c r="H1137" s="12" t="s">
        <v>1309</v>
      </c>
      <c r="I1137" s="12">
        <v>4</v>
      </c>
      <c r="J1137" s="15">
        <f t="shared" si="21"/>
        <v>8</v>
      </c>
      <c r="K1137" s="12" t="s">
        <v>221</v>
      </c>
      <c r="L1137" s="12" t="s">
        <v>201</v>
      </c>
      <c r="M1137" s="12">
        <v>2</v>
      </c>
      <c r="N1137" s="12"/>
      <c r="O1137" s="12"/>
      <c r="P1137" s="12"/>
      <c r="Q1137" s="12" t="s">
        <v>178</v>
      </c>
    </row>
    <row r="1138" spans="1:17">
      <c r="A1138" s="52">
        <v>46260</v>
      </c>
      <c r="B1138" s="13"/>
      <c r="C1138" s="19"/>
      <c r="D1138" s="12" t="s">
        <v>1480</v>
      </c>
      <c r="E1138" s="12"/>
      <c r="F1138" s="12" t="s">
        <v>198</v>
      </c>
      <c r="G1138" s="12">
        <v>2</v>
      </c>
      <c r="H1138" s="12" t="s">
        <v>289</v>
      </c>
      <c r="I1138" s="12">
        <v>8</v>
      </c>
      <c r="J1138" s="15">
        <f t="shared" si="21"/>
        <v>16</v>
      </c>
      <c r="K1138" s="12" t="s">
        <v>414</v>
      </c>
      <c r="L1138" s="12" t="s">
        <v>201</v>
      </c>
      <c r="M1138" s="12">
        <v>8</v>
      </c>
      <c r="N1138" s="12"/>
      <c r="O1138" s="12"/>
      <c r="P1138" s="12"/>
      <c r="Q1138" s="12" t="s">
        <v>178</v>
      </c>
    </row>
    <row r="1139" spans="1:17">
      <c r="A1139" s="52">
        <v>46261</v>
      </c>
      <c r="B1139" s="13" t="s">
        <v>1481</v>
      </c>
      <c r="C1139" s="14">
        <v>46282</v>
      </c>
      <c r="D1139" s="12" t="s">
        <v>1482</v>
      </c>
      <c r="E1139" s="12"/>
      <c r="F1139" s="12" t="s">
        <v>394</v>
      </c>
      <c r="G1139" s="12">
        <v>8</v>
      </c>
      <c r="H1139" s="12" t="s">
        <v>289</v>
      </c>
      <c r="I1139" s="12">
        <v>4</v>
      </c>
      <c r="J1139" s="15">
        <f t="shared" si="21"/>
        <v>32</v>
      </c>
      <c r="K1139" s="12" t="s">
        <v>306</v>
      </c>
      <c r="L1139" s="12" t="s">
        <v>201</v>
      </c>
      <c r="M1139" s="12">
        <v>16</v>
      </c>
      <c r="N1139" s="12">
        <v>30</v>
      </c>
      <c r="O1139" s="12"/>
      <c r="P1139" s="12" t="s">
        <v>178</v>
      </c>
      <c r="Q1139" s="37"/>
    </row>
    <row r="1140" spans="1:17">
      <c r="A1140" s="52">
        <v>46261</v>
      </c>
      <c r="B1140" s="13"/>
      <c r="C1140" s="14">
        <v>46297</v>
      </c>
      <c r="D1140" s="12" t="s">
        <v>1483</v>
      </c>
      <c r="E1140" s="12" t="s">
        <v>1484</v>
      </c>
      <c r="F1140" s="12" t="s">
        <v>952</v>
      </c>
      <c r="G1140" s="12">
        <v>12</v>
      </c>
      <c r="H1140" s="12" t="s">
        <v>1270</v>
      </c>
      <c r="I1140" s="12">
        <v>6</v>
      </c>
      <c r="J1140" s="15">
        <f t="shared" si="21"/>
        <v>72</v>
      </c>
      <c r="K1140" s="12" t="s">
        <v>355</v>
      </c>
      <c r="L1140" s="12" t="s">
        <v>201</v>
      </c>
      <c r="M1140" s="12">
        <v>72</v>
      </c>
      <c r="N1140" s="12"/>
      <c r="O1140" s="12"/>
      <c r="P1140" s="12"/>
      <c r="Q1140" s="12" t="s">
        <v>178</v>
      </c>
    </row>
    <row r="1141" spans="1:17">
      <c r="A1141" s="20"/>
      <c r="B1141" s="13"/>
      <c r="C1141" s="14">
        <v>46297</v>
      </c>
      <c r="D1141" s="12" t="s">
        <v>1483</v>
      </c>
      <c r="E1141" s="12" t="s">
        <v>1484</v>
      </c>
      <c r="F1141" s="12" t="s">
        <v>952</v>
      </c>
      <c r="G1141" s="12">
        <v>12</v>
      </c>
      <c r="H1141" s="12" t="s">
        <v>1270</v>
      </c>
      <c r="I1141" s="12">
        <v>6</v>
      </c>
      <c r="J1141" s="15">
        <f t="shared" si="21"/>
        <v>72</v>
      </c>
      <c r="K1141" s="12" t="s">
        <v>762</v>
      </c>
      <c r="L1141" s="12" t="s">
        <v>201</v>
      </c>
      <c r="M1141" s="12">
        <v>72</v>
      </c>
      <c r="N1141" s="12"/>
      <c r="O1141" s="12"/>
      <c r="P1141" s="12"/>
      <c r="Q1141" s="12" t="s">
        <v>178</v>
      </c>
    </row>
    <row r="1142" spans="1:17">
      <c r="A1142" s="20"/>
      <c r="B1142" s="13"/>
      <c r="C1142" s="14">
        <v>46297</v>
      </c>
      <c r="D1142" s="12" t="s">
        <v>1483</v>
      </c>
      <c r="E1142" s="12" t="s">
        <v>1484</v>
      </c>
      <c r="F1142" s="12" t="s">
        <v>952</v>
      </c>
      <c r="G1142" s="12">
        <v>12</v>
      </c>
      <c r="H1142" s="12" t="s">
        <v>1270</v>
      </c>
      <c r="I1142" s="12">
        <v>6</v>
      </c>
      <c r="J1142" s="15">
        <f t="shared" si="21"/>
        <v>72</v>
      </c>
      <c r="K1142" s="12" t="s">
        <v>886</v>
      </c>
      <c r="L1142" s="12" t="s">
        <v>201</v>
      </c>
      <c r="M1142" s="12">
        <v>72</v>
      </c>
      <c r="N1142" s="12"/>
      <c r="O1142" s="12"/>
      <c r="P1142" s="12"/>
      <c r="Q1142" s="12" t="s">
        <v>178</v>
      </c>
    </row>
  </sheetData>
  <phoneticPr fontId="2" type="noConversion"/>
  <conditionalFormatting sqref="A1:Q18 A19:E22 G19:Q22 F19:F20 A23:Q32 H33:H35 C35:C38 I33:Q36 A39:Q41 A33:G36 G42:Q43 A42:E43 A50:Q50 A44:Q47 A53:Q54 A56:Q64 D64:D65 A66:Q98 B100 A99:A100 C99:Q100 A101:Q103 H126 P126 L126:L139 A107:Q124 F126:F141 L142 F143 M127:Q143 P143:P144 L145:L146 G127:K143 A127:E143 M145:Q148 A145:K148 A149:Q151 K157:L157 K159:L160 L153:L161 L164 M152:Q164 A152:K164 C212:C215 A214:Q215 A165:Q211 A216:A217 C216:Q217 A218:Q230 A234:Q234 A232:Q232 A236:Q271 A272:A274 C272:Q274 A275:Q275 B276 A276:A283 B279:B283 C276:Q283 A284:Q291 B292:B294 A292:A295 C292:Q295 P309:P310 A311:Q319 A296:Q309 A321:Q343 A346:Q372 D393:L395 A396:P399 K404:L405 B381 L393:L405 M383:Q405 A375:Q380 A383:K405 L383:L387 A409:Q445 A447:Q463 F446:F447 L465:L468 P465:P468 A465:Q465 A469:Q489 A491:Q518 B519:B522 H519:H525 A519:A528 B524:B528 H528 C519:G528 I519:Q528 A529:Q536 A538:Q589 A591:Q635 A636:B639 D636:Q639 C637:C638 A640:Q666 C665:C670 A670:Q681">
    <cfRule type="expression" dxfId="8914" priority="5528">
      <formula>$A2&lt;&gt;""</formula>
    </cfRule>
  </conditionalFormatting>
  <conditionalFormatting sqref="H37 I37:Q38 A37:G38 A48:Q49 A51:Q52 A55:Q55 A105:Q106 M125:Q126 A125:K126 A212:Q213 A344:Q345 A373:Q374 C374:C376 L379 P381:Q382 A381:A382 C381:N382 A408:Q408 A464:Q464 L588 P665">
    <cfRule type="expression" dxfId="8913" priority="5527">
      <formula>$A39&lt;&gt;""</formula>
    </cfRule>
  </conditionalFormatting>
  <conditionalFormatting sqref="F37:F38">
    <cfRule type="expression" dxfId="8912" priority="5526">
      <formula>$A38&lt;&gt;""</formula>
    </cfRule>
  </conditionalFormatting>
  <conditionalFormatting sqref="H38">
    <cfRule type="expression" dxfId="8911" priority="5525">
      <formula>$A37&lt;&gt;""</formula>
    </cfRule>
  </conditionalFormatting>
  <conditionalFormatting sqref="H36:H37">
    <cfRule type="expression" dxfId="8910" priority="5524">
      <formula>$A35&lt;&gt;""</formula>
    </cfRule>
  </conditionalFormatting>
  <conditionalFormatting sqref="K37">
    <cfRule type="expression" dxfId="8909" priority="5523">
      <formula>$A38&lt;&gt;""</formula>
    </cfRule>
  </conditionalFormatting>
  <conditionalFormatting sqref="K38">
    <cfRule type="expression" dxfId="8908" priority="5522">
      <formula>$A39&lt;&gt;""</formula>
    </cfRule>
  </conditionalFormatting>
  <conditionalFormatting sqref="L37:L38">
    <cfRule type="expression" dxfId="8907" priority="5521">
      <formula>$A38&lt;&gt;""</formula>
    </cfRule>
  </conditionalFormatting>
  <conditionalFormatting sqref="P37:P38">
    <cfRule type="expression" dxfId="8906" priority="5520">
      <formula>$A38&lt;&gt;""</formula>
    </cfRule>
  </conditionalFormatting>
  <conditionalFormatting sqref="H39">
    <cfRule type="expression" dxfId="8905" priority="5519">
      <formula>$A38&lt;&gt;""</formula>
    </cfRule>
  </conditionalFormatting>
  <conditionalFormatting sqref="L39">
    <cfRule type="expression" dxfId="8904" priority="5518">
      <formula>$A41&lt;&gt;""</formula>
    </cfRule>
  </conditionalFormatting>
  <conditionalFormatting sqref="L39">
    <cfRule type="expression" dxfId="8903" priority="5517">
      <formula>$A40&lt;&gt;""</formula>
    </cfRule>
  </conditionalFormatting>
  <conditionalFormatting sqref="P39">
    <cfRule type="expression" dxfId="8902" priority="5516">
      <formula>$A41&lt;&gt;""</formula>
    </cfRule>
  </conditionalFormatting>
  <conditionalFormatting sqref="P39">
    <cfRule type="expression" dxfId="8901" priority="5515">
      <formula>$A40&lt;&gt;""</formula>
    </cfRule>
  </conditionalFormatting>
  <conditionalFormatting sqref="P40">
    <cfRule type="expression" dxfId="8900" priority="5514">
      <formula>$A42&lt;&gt;""</formula>
    </cfRule>
  </conditionalFormatting>
  <conditionalFormatting sqref="P40">
    <cfRule type="expression" dxfId="8899" priority="5513">
      <formula>$A41&lt;&gt;""</formula>
    </cfRule>
  </conditionalFormatting>
  <conditionalFormatting sqref="L41">
    <cfRule type="expression" dxfId="8898" priority="5512">
      <formula>$A43&lt;&gt;""</formula>
    </cfRule>
  </conditionalFormatting>
  <conditionalFormatting sqref="L41">
    <cfRule type="expression" dxfId="8897" priority="5511">
      <formula>$A42&lt;&gt;""</formula>
    </cfRule>
  </conditionalFormatting>
  <conditionalFormatting sqref="Q41">
    <cfRule type="expression" dxfId="8896" priority="5510">
      <formula>$A43&lt;&gt;""</formula>
    </cfRule>
  </conditionalFormatting>
  <conditionalFormatting sqref="Q41">
    <cfRule type="expression" dxfId="8895" priority="5509">
      <formula>$A42&lt;&gt;""</formula>
    </cfRule>
  </conditionalFormatting>
  <conditionalFormatting sqref="P41">
    <cfRule type="expression" dxfId="8894" priority="5508">
      <formula>$A43&lt;&gt;""</formula>
    </cfRule>
  </conditionalFormatting>
  <conditionalFormatting sqref="P41">
    <cfRule type="expression" dxfId="8893" priority="5507">
      <formula>$A42&lt;&gt;""</formula>
    </cfRule>
  </conditionalFormatting>
  <conditionalFormatting sqref="P41">
    <cfRule type="expression" dxfId="8892" priority="5506">
      <formula>$A43&lt;&gt;""</formula>
    </cfRule>
  </conditionalFormatting>
  <conditionalFormatting sqref="P41">
    <cfRule type="expression" dxfId="8891" priority="5505">
      <formula>$A42&lt;&gt;""</formula>
    </cfRule>
  </conditionalFormatting>
  <conditionalFormatting sqref="L42">
    <cfRule type="expression" dxfId="8890" priority="5504">
      <formula>$A44&lt;&gt;""</formula>
    </cfRule>
  </conditionalFormatting>
  <conditionalFormatting sqref="L42">
    <cfRule type="expression" dxfId="8889" priority="5503">
      <formula>$A43&lt;&gt;""</formula>
    </cfRule>
  </conditionalFormatting>
  <conditionalFormatting sqref="P42">
    <cfRule type="expression" dxfId="8888" priority="5502">
      <formula>$A44&lt;&gt;""</formula>
    </cfRule>
  </conditionalFormatting>
  <conditionalFormatting sqref="P42">
    <cfRule type="expression" dxfId="8887" priority="5501">
      <formula>$A43&lt;&gt;""</formula>
    </cfRule>
  </conditionalFormatting>
  <conditionalFormatting sqref="P43">
    <cfRule type="expression" dxfId="8886" priority="5500">
      <formula>$A45&lt;&gt;""</formula>
    </cfRule>
  </conditionalFormatting>
  <conditionalFormatting sqref="P43">
    <cfRule type="expression" dxfId="8885" priority="5499">
      <formula>$A44&lt;&gt;""</formula>
    </cfRule>
  </conditionalFormatting>
  <conditionalFormatting sqref="L43">
    <cfRule type="expression" dxfId="8884" priority="5498">
      <formula>$A45&lt;&gt;""</formula>
    </cfRule>
  </conditionalFormatting>
  <conditionalFormatting sqref="L43">
    <cfRule type="expression" dxfId="8883" priority="5497">
      <formula>$A44&lt;&gt;""</formula>
    </cfRule>
  </conditionalFormatting>
  <conditionalFormatting sqref="L43">
    <cfRule type="expression" dxfId="8882" priority="5496">
      <formula>$A45&lt;&gt;""</formula>
    </cfRule>
  </conditionalFormatting>
  <conditionalFormatting sqref="L43">
    <cfRule type="expression" dxfId="8881" priority="5495">
      <formula>$A44&lt;&gt;""</formula>
    </cfRule>
  </conditionalFormatting>
  <conditionalFormatting sqref="P43">
    <cfRule type="expression" dxfId="8880" priority="5494">
      <formula>$A45&lt;&gt;""</formula>
    </cfRule>
  </conditionalFormatting>
  <conditionalFormatting sqref="P43">
    <cfRule type="expression" dxfId="8879" priority="5493">
      <formula>$A44&lt;&gt;""</formula>
    </cfRule>
  </conditionalFormatting>
  <conditionalFormatting sqref="L45">
    <cfRule type="expression" dxfId="8878" priority="5492">
      <formula>$A47&lt;&gt;""</formula>
    </cfRule>
  </conditionalFormatting>
  <conditionalFormatting sqref="L45">
    <cfRule type="expression" dxfId="8877" priority="5491">
      <formula>$A46&lt;&gt;""</formula>
    </cfRule>
  </conditionalFormatting>
  <conditionalFormatting sqref="L45">
    <cfRule type="expression" dxfId="8876" priority="5490">
      <formula>$A47&lt;&gt;""</formula>
    </cfRule>
  </conditionalFormatting>
  <conditionalFormatting sqref="L45">
    <cfRule type="expression" dxfId="8875" priority="5489">
      <formula>$A46&lt;&gt;""</formula>
    </cfRule>
  </conditionalFormatting>
  <conditionalFormatting sqref="P45">
    <cfRule type="expression" dxfId="8874" priority="5488">
      <formula>$A47&lt;&gt;""</formula>
    </cfRule>
  </conditionalFormatting>
  <conditionalFormatting sqref="P45">
    <cfRule type="expression" dxfId="8873" priority="5487">
      <formula>$A46&lt;&gt;""</formula>
    </cfRule>
  </conditionalFormatting>
  <conditionalFormatting sqref="P45">
    <cfRule type="expression" dxfId="8872" priority="5486">
      <formula>$A47&lt;&gt;""</formula>
    </cfRule>
  </conditionalFormatting>
  <conditionalFormatting sqref="P45">
    <cfRule type="expression" dxfId="8871" priority="5485">
      <formula>$A46&lt;&gt;""</formula>
    </cfRule>
  </conditionalFormatting>
  <conditionalFormatting sqref="L46">
    <cfRule type="expression" dxfId="8870" priority="5484">
      <formula>$A48&lt;&gt;""</formula>
    </cfRule>
  </conditionalFormatting>
  <conditionalFormatting sqref="L46">
    <cfRule type="expression" dxfId="8869" priority="5483">
      <formula>$A47&lt;&gt;""</formula>
    </cfRule>
  </conditionalFormatting>
  <conditionalFormatting sqref="L46">
    <cfRule type="expression" dxfId="8868" priority="5482">
      <formula>$A48&lt;&gt;""</formula>
    </cfRule>
  </conditionalFormatting>
  <conditionalFormatting sqref="L46">
    <cfRule type="expression" dxfId="8867" priority="5481">
      <formula>$A47&lt;&gt;""</formula>
    </cfRule>
  </conditionalFormatting>
  <conditionalFormatting sqref="P46">
    <cfRule type="expression" dxfId="8866" priority="5480">
      <formula>$A48&lt;&gt;""</formula>
    </cfRule>
  </conditionalFormatting>
  <conditionalFormatting sqref="P46">
    <cfRule type="expression" dxfId="8865" priority="5479">
      <formula>$A47&lt;&gt;""</formula>
    </cfRule>
  </conditionalFormatting>
  <conditionalFormatting sqref="P46">
    <cfRule type="expression" dxfId="8864" priority="5478">
      <formula>$A48&lt;&gt;""</formula>
    </cfRule>
  </conditionalFormatting>
  <conditionalFormatting sqref="P46">
    <cfRule type="expression" dxfId="8863" priority="5477">
      <formula>$A47&lt;&gt;""</formula>
    </cfRule>
  </conditionalFormatting>
  <conditionalFormatting sqref="Q46">
    <cfRule type="expression" dxfId="8862" priority="5476">
      <formula>$A48&lt;&gt;""</formula>
    </cfRule>
  </conditionalFormatting>
  <conditionalFormatting sqref="Q46">
    <cfRule type="expression" dxfId="8861" priority="5475">
      <formula>$A47&lt;&gt;""</formula>
    </cfRule>
  </conditionalFormatting>
  <conditionalFormatting sqref="Q46">
    <cfRule type="expression" dxfId="8860" priority="5474">
      <formula>$A48&lt;&gt;""</formula>
    </cfRule>
  </conditionalFormatting>
  <conditionalFormatting sqref="Q46">
    <cfRule type="expression" dxfId="8859" priority="5473">
      <formula>$A47&lt;&gt;""</formula>
    </cfRule>
  </conditionalFormatting>
  <conditionalFormatting sqref="P47:P48 L48 P125:P126 A234:Q235 L380 L406:L408 A406:Q407 P406:P408 B407:C408 A466:Q468 A667:Q669">
    <cfRule type="expression" dxfId="8858" priority="5472">
      <formula>$A50&lt;&gt;""</formula>
    </cfRule>
  </conditionalFormatting>
  <conditionalFormatting sqref="P47">
    <cfRule type="expression" dxfId="8857" priority="5471">
      <formula>$A48&lt;&gt;""</formula>
    </cfRule>
  </conditionalFormatting>
  <conditionalFormatting sqref="P47">
    <cfRule type="expression" dxfId="8856" priority="5470">
      <formula>$A50&lt;&gt;""</formula>
    </cfRule>
  </conditionalFormatting>
  <conditionalFormatting sqref="P47">
    <cfRule type="expression" dxfId="8855" priority="5469">
      <formula>$A48&lt;&gt;""</formula>
    </cfRule>
  </conditionalFormatting>
  <conditionalFormatting sqref="L47">
    <cfRule type="expression" dxfId="8854" priority="5468">
      <formula>$A50&lt;&gt;""</formula>
    </cfRule>
  </conditionalFormatting>
  <conditionalFormatting sqref="L47">
    <cfRule type="expression" dxfId="8853" priority="5467">
      <formula>$A48&lt;&gt;""</formula>
    </cfRule>
  </conditionalFormatting>
  <conditionalFormatting sqref="L47">
    <cfRule type="expression" dxfId="8852" priority="5466">
      <formula>$A50&lt;&gt;""</formula>
    </cfRule>
  </conditionalFormatting>
  <conditionalFormatting sqref="L47">
    <cfRule type="expression" dxfId="8851" priority="5465">
      <formula>$A48&lt;&gt;""</formula>
    </cfRule>
  </conditionalFormatting>
  <conditionalFormatting sqref="L48:L49">
    <cfRule type="expression" dxfId="8850" priority="5464">
      <formula>$A50&lt;&gt;""</formula>
    </cfRule>
  </conditionalFormatting>
  <conditionalFormatting sqref="L48:L49">
    <cfRule type="expression" dxfId="8849" priority="5463">
      <formula>$A50&lt;&gt;""</formula>
    </cfRule>
  </conditionalFormatting>
  <conditionalFormatting sqref="L44">
    <cfRule type="expression" dxfId="8848" priority="5462">
      <formula>$A46&lt;&gt;""</formula>
    </cfRule>
  </conditionalFormatting>
  <conditionalFormatting sqref="L44">
    <cfRule type="expression" dxfId="8847" priority="5461">
      <formula>$A45&lt;&gt;""</formula>
    </cfRule>
  </conditionalFormatting>
  <conditionalFormatting sqref="L44">
    <cfRule type="expression" dxfId="8846" priority="5460">
      <formula>$A46&lt;&gt;""</formula>
    </cfRule>
  </conditionalFormatting>
  <conditionalFormatting sqref="L44">
    <cfRule type="expression" dxfId="8845" priority="5459">
      <formula>$A45&lt;&gt;""</formula>
    </cfRule>
  </conditionalFormatting>
  <conditionalFormatting sqref="P44">
    <cfRule type="expression" dxfId="8844" priority="5458">
      <formula>$A46&lt;&gt;""</formula>
    </cfRule>
  </conditionalFormatting>
  <conditionalFormatting sqref="P44">
    <cfRule type="expression" dxfId="8843" priority="5457">
      <formula>$A45&lt;&gt;""</formula>
    </cfRule>
  </conditionalFormatting>
  <conditionalFormatting sqref="P44">
    <cfRule type="expression" dxfId="8842" priority="5456">
      <formula>$A46&lt;&gt;""</formula>
    </cfRule>
  </conditionalFormatting>
  <conditionalFormatting sqref="P44">
    <cfRule type="expression" dxfId="8841" priority="5455">
      <formula>$A45&lt;&gt;""</formula>
    </cfRule>
  </conditionalFormatting>
  <conditionalFormatting sqref="L50">
    <cfRule type="expression" dxfId="8840" priority="5454">
      <formula>$A53&lt;&gt;""</formula>
    </cfRule>
  </conditionalFormatting>
  <conditionalFormatting sqref="L50">
    <cfRule type="expression" dxfId="8839" priority="5453">
      <formula>$A51&lt;&gt;""</formula>
    </cfRule>
  </conditionalFormatting>
  <conditionalFormatting sqref="L50">
    <cfRule type="expression" dxfId="8838" priority="5452">
      <formula>$A53&lt;&gt;""</formula>
    </cfRule>
  </conditionalFormatting>
  <conditionalFormatting sqref="L50">
    <cfRule type="expression" dxfId="8837" priority="5451">
      <formula>$A51&lt;&gt;""</formula>
    </cfRule>
  </conditionalFormatting>
  <conditionalFormatting sqref="L51:L52">
    <cfRule type="expression" dxfId="8836" priority="5450">
      <formula>$A54&lt;&gt;""</formula>
    </cfRule>
  </conditionalFormatting>
  <conditionalFormatting sqref="L51:L52">
    <cfRule type="expression" dxfId="8835" priority="5449">
      <formula>$A53&lt;&gt;""</formula>
    </cfRule>
  </conditionalFormatting>
  <conditionalFormatting sqref="L51:L52">
    <cfRule type="expression" dxfId="8834" priority="5448">
      <formula>$A54&lt;&gt;""</formula>
    </cfRule>
  </conditionalFormatting>
  <conditionalFormatting sqref="L51:L52">
    <cfRule type="expression" dxfId="8833" priority="5447">
      <formula>$A53&lt;&gt;""</formula>
    </cfRule>
  </conditionalFormatting>
  <conditionalFormatting sqref="P50">
    <cfRule type="expression" dxfId="8832" priority="5446">
      <formula>$A53&lt;&gt;""</formula>
    </cfRule>
  </conditionalFormatting>
  <conditionalFormatting sqref="P50">
    <cfRule type="expression" dxfId="8831" priority="5445">
      <formula>$A51&lt;&gt;""</formula>
    </cfRule>
  </conditionalFormatting>
  <conditionalFormatting sqref="P50">
    <cfRule type="expression" dxfId="8830" priority="5444">
      <formula>$A53&lt;&gt;""</formula>
    </cfRule>
  </conditionalFormatting>
  <conditionalFormatting sqref="P50">
    <cfRule type="expression" dxfId="8829" priority="5443">
      <formula>$A51&lt;&gt;""</formula>
    </cfRule>
  </conditionalFormatting>
  <conditionalFormatting sqref="P51:P52">
    <cfRule type="expression" dxfId="8828" priority="5442">
      <formula>$A54&lt;&gt;""</formula>
    </cfRule>
  </conditionalFormatting>
  <conditionalFormatting sqref="P51:P52">
    <cfRule type="expression" dxfId="8827" priority="5441">
      <formula>$A53&lt;&gt;""</formula>
    </cfRule>
  </conditionalFormatting>
  <conditionalFormatting sqref="P51:P52">
    <cfRule type="expression" dxfId="8826" priority="5440">
      <formula>$A54&lt;&gt;""</formula>
    </cfRule>
  </conditionalFormatting>
  <conditionalFormatting sqref="P51:P52">
    <cfRule type="expression" dxfId="8825" priority="5439">
      <formula>$A53&lt;&gt;""</formula>
    </cfRule>
  </conditionalFormatting>
  <conditionalFormatting sqref="P49 L49 P234:P235 L406:L407 P406:P407 P666">
    <cfRule type="expression" dxfId="8824" priority="5438">
      <formula>$A53&lt;&gt;""</formula>
    </cfRule>
  </conditionalFormatting>
  <conditionalFormatting sqref="K49">
    <cfRule type="expression" dxfId="8823" priority="5437">
      <formula>$A50&lt;&gt;""</formula>
    </cfRule>
  </conditionalFormatting>
  <conditionalFormatting sqref="K52">
    <cfRule type="expression" dxfId="8822" priority="5436">
      <formula>$A53&lt;&gt;""</formula>
    </cfRule>
  </conditionalFormatting>
  <conditionalFormatting sqref="L49">
    <cfRule type="expression" dxfId="8821" priority="5435">
      <formula>$A52&lt;&gt;""</formula>
    </cfRule>
  </conditionalFormatting>
  <conditionalFormatting sqref="L52">
    <cfRule type="expression" dxfId="8820" priority="5434">
      <formula>$A55&lt;&gt;""</formula>
    </cfRule>
  </conditionalFormatting>
  <conditionalFormatting sqref="L52">
    <cfRule type="expression" dxfId="8819" priority="5433">
      <formula>$A54&lt;&gt;""</formula>
    </cfRule>
  </conditionalFormatting>
  <conditionalFormatting sqref="L52">
    <cfRule type="expression" dxfId="8818" priority="5432">
      <formula>$A54&lt;&gt;""</formula>
    </cfRule>
  </conditionalFormatting>
  <conditionalFormatting sqref="P49">
    <cfRule type="expression" dxfId="8817" priority="5431">
      <formula>$A52&lt;&gt;""</formula>
    </cfRule>
  </conditionalFormatting>
  <conditionalFormatting sqref="P52">
    <cfRule type="expression" dxfId="8816" priority="5430">
      <formula>$A55&lt;&gt;""</formula>
    </cfRule>
  </conditionalFormatting>
  <conditionalFormatting sqref="E52">
    <cfRule type="expression" dxfId="8815" priority="5429">
      <formula>$A53&lt;&gt;""</formula>
    </cfRule>
  </conditionalFormatting>
  <conditionalFormatting sqref="E49">
    <cfRule type="expression" dxfId="8814" priority="5428">
      <formula>$A50&lt;&gt;""</formula>
    </cfRule>
  </conditionalFormatting>
  <conditionalFormatting sqref="D48">
    <cfRule type="expression" dxfId="8813" priority="5427">
      <formula>$A49&lt;&gt;""</formula>
    </cfRule>
  </conditionalFormatting>
  <conditionalFormatting sqref="D48:D49">
    <cfRule type="expression" dxfId="8812" priority="5426">
      <formula>$A49&lt;&gt;""</formula>
    </cfRule>
  </conditionalFormatting>
  <conditionalFormatting sqref="D51">
    <cfRule type="expression" dxfId="8811" priority="5425">
      <formula>$A52&lt;&gt;""</formula>
    </cfRule>
  </conditionalFormatting>
  <conditionalFormatting sqref="D52">
    <cfRule type="expression" dxfId="8810" priority="5424">
      <formula>$A53&lt;&gt;""</formula>
    </cfRule>
  </conditionalFormatting>
  <conditionalFormatting sqref="P53:P54">
    <cfRule type="expression" dxfId="8809" priority="5423">
      <formula>$A54&lt;&gt;""</formula>
    </cfRule>
  </conditionalFormatting>
  <conditionalFormatting sqref="L53">
    <cfRule type="expression" dxfId="8808" priority="5422">
      <formula>$A55&lt;&gt;""</formula>
    </cfRule>
  </conditionalFormatting>
  <conditionalFormatting sqref="L53">
    <cfRule type="expression" dxfId="8807" priority="5421">
      <formula>$A54&lt;&gt;""</formula>
    </cfRule>
  </conditionalFormatting>
  <conditionalFormatting sqref="L53">
    <cfRule type="expression" dxfId="8806" priority="5420">
      <formula>$A55&lt;&gt;""</formula>
    </cfRule>
  </conditionalFormatting>
  <conditionalFormatting sqref="L53">
    <cfRule type="expression" dxfId="8805" priority="5419">
      <formula>$A54&lt;&gt;""</formula>
    </cfRule>
  </conditionalFormatting>
  <conditionalFormatting sqref="L54">
    <cfRule type="expression" dxfId="8804" priority="5418">
      <formula>$A56&lt;&gt;""</formula>
    </cfRule>
  </conditionalFormatting>
  <conditionalFormatting sqref="L54">
    <cfRule type="expression" dxfId="8803" priority="5417">
      <formula>$A55&lt;&gt;""</formula>
    </cfRule>
  </conditionalFormatting>
  <conditionalFormatting sqref="L54">
    <cfRule type="expression" dxfId="8802" priority="5416">
      <formula>$A56&lt;&gt;""</formula>
    </cfRule>
  </conditionalFormatting>
  <conditionalFormatting sqref="L54">
    <cfRule type="expression" dxfId="8801" priority="5415">
      <formula>$A55&lt;&gt;""</formula>
    </cfRule>
  </conditionalFormatting>
  <conditionalFormatting sqref="P53:P54">
    <cfRule type="expression" dxfId="8800" priority="5414">
      <formula>$A55&lt;&gt;""</formula>
    </cfRule>
  </conditionalFormatting>
  <conditionalFormatting sqref="P53:P54">
    <cfRule type="expression" dxfId="8799" priority="5413">
      <formula>$A54&lt;&gt;""</formula>
    </cfRule>
  </conditionalFormatting>
  <conditionalFormatting sqref="P53:P54">
    <cfRule type="expression" dxfId="8798" priority="5412">
      <formula>$A55&lt;&gt;""</formula>
    </cfRule>
  </conditionalFormatting>
  <conditionalFormatting sqref="F55">
    <cfRule type="expression" dxfId="8797" priority="5411">
      <formula>$A58&lt;&gt;""</formula>
    </cfRule>
  </conditionalFormatting>
  <conditionalFormatting sqref="F55">
    <cfRule type="expression" dxfId="8796" priority="5410">
      <formula>$A56&lt;&gt;""</formula>
    </cfRule>
  </conditionalFormatting>
  <conditionalFormatting sqref="P55">
    <cfRule type="expression" dxfId="8795" priority="5409">
      <formula>$A58&lt;&gt;""</formula>
    </cfRule>
  </conditionalFormatting>
  <conditionalFormatting sqref="P55">
    <cfRule type="expression" dxfId="8794" priority="5408">
      <formula>$A56&lt;&gt;""</formula>
    </cfRule>
  </conditionalFormatting>
  <conditionalFormatting sqref="P55">
    <cfRule type="expression" dxfId="8793" priority="5407">
      <formula>$A59&lt;&gt;""</formula>
    </cfRule>
  </conditionalFormatting>
  <conditionalFormatting sqref="P55">
    <cfRule type="expression" dxfId="8792" priority="5406">
      <formula>$A56&lt;&gt;""</formula>
    </cfRule>
  </conditionalFormatting>
  <conditionalFormatting sqref="P55">
    <cfRule type="expression" dxfId="8791" priority="5405">
      <formula>$A56&lt;&gt;""</formula>
    </cfRule>
  </conditionalFormatting>
  <conditionalFormatting sqref="P56:P57">
    <cfRule type="expression" dxfId="8790" priority="5404">
      <formula>$A58&lt;&gt;""</formula>
    </cfRule>
  </conditionalFormatting>
  <conditionalFormatting sqref="P56:P57">
    <cfRule type="expression" dxfId="8789" priority="5403">
      <formula>$A59&lt;&gt;""</formula>
    </cfRule>
  </conditionalFormatting>
  <conditionalFormatting sqref="P56:P57">
    <cfRule type="expression" dxfId="8788" priority="5402">
      <formula>$A57&lt;&gt;""</formula>
    </cfRule>
  </conditionalFormatting>
  <conditionalFormatting sqref="P56:P57">
    <cfRule type="expression" dxfId="8787" priority="5401">
      <formula>$A60&lt;&gt;""</formula>
    </cfRule>
  </conditionalFormatting>
  <conditionalFormatting sqref="P56:P57">
    <cfRule type="expression" dxfId="8786" priority="5400">
      <formula>$A57&lt;&gt;""</formula>
    </cfRule>
  </conditionalFormatting>
  <conditionalFormatting sqref="P56:P57">
    <cfRule type="expression" dxfId="8785" priority="5399">
      <formula>$A57&lt;&gt;""</formula>
    </cfRule>
  </conditionalFormatting>
  <conditionalFormatting sqref="L56">
    <cfRule type="expression" dxfId="8784" priority="5398">
      <formula>$A59&lt;&gt;""</formula>
    </cfRule>
  </conditionalFormatting>
  <conditionalFormatting sqref="L56">
    <cfRule type="expression" dxfId="8783" priority="5397">
      <formula>$A57&lt;&gt;""</formula>
    </cfRule>
  </conditionalFormatting>
  <conditionalFormatting sqref="Q56">
    <cfRule type="expression" dxfId="8782" priority="5396">
      <formula>$A58&lt;&gt;""</formula>
    </cfRule>
  </conditionalFormatting>
  <conditionalFormatting sqref="Q56">
    <cfRule type="expression" dxfId="8781" priority="5395">
      <formula>$A59&lt;&gt;""</formula>
    </cfRule>
  </conditionalFormatting>
  <conditionalFormatting sqref="Q56">
    <cfRule type="expression" dxfId="8780" priority="5394">
      <formula>$A57&lt;&gt;""</formula>
    </cfRule>
  </conditionalFormatting>
  <conditionalFormatting sqref="Q56">
    <cfRule type="expression" dxfId="8779" priority="5393">
      <formula>$A60&lt;&gt;""</formula>
    </cfRule>
  </conditionalFormatting>
  <conditionalFormatting sqref="Q56">
    <cfRule type="expression" dxfId="8778" priority="5392">
      <formula>$A57&lt;&gt;""</formula>
    </cfRule>
  </conditionalFormatting>
  <conditionalFormatting sqref="Q56">
    <cfRule type="expression" dxfId="8777" priority="5391">
      <formula>$A57&lt;&gt;""</formula>
    </cfRule>
  </conditionalFormatting>
  <conditionalFormatting sqref="L57">
    <cfRule type="expression" dxfId="8776" priority="5390">
      <formula>$A60&lt;&gt;""</formula>
    </cfRule>
  </conditionalFormatting>
  <conditionalFormatting sqref="L57">
    <cfRule type="expression" dxfId="8775" priority="5389">
      <formula>$A58&lt;&gt;""</formula>
    </cfRule>
  </conditionalFormatting>
  <conditionalFormatting sqref="L61">
    <cfRule type="expression" dxfId="8774" priority="5388">
      <formula>$A64&lt;&gt;""</formula>
    </cfRule>
  </conditionalFormatting>
  <conditionalFormatting sqref="L61">
    <cfRule type="expression" dxfId="8773" priority="5387">
      <formula>$A62&lt;&gt;""</formula>
    </cfRule>
  </conditionalFormatting>
  <conditionalFormatting sqref="L62">
    <cfRule type="expression" dxfId="8772" priority="5386">
      <formula>$A65&lt;&gt;""</formula>
    </cfRule>
  </conditionalFormatting>
  <conditionalFormatting sqref="L62">
    <cfRule type="expression" dxfId="8771" priority="5385">
      <formula>$A63&lt;&gt;""</formula>
    </cfRule>
  </conditionalFormatting>
  <conditionalFormatting sqref="L63">
    <cfRule type="expression" dxfId="8770" priority="5384">
      <formula>$A64&lt;&gt;""</formula>
    </cfRule>
  </conditionalFormatting>
  <conditionalFormatting sqref="L64">
    <cfRule type="expression" dxfId="8769" priority="5383">
      <formula>$A65&lt;&gt;""</formula>
    </cfRule>
  </conditionalFormatting>
  <conditionalFormatting sqref="L65">
    <cfRule type="expression" dxfId="8768" priority="5382">
      <formula>$A66&lt;&gt;""</formula>
    </cfRule>
  </conditionalFormatting>
  <conditionalFormatting sqref="A65:Q65 L63:L64 A104:Q104 F181:F182 P242:P244 P250 P284:P286 B295 A310:Q310 P309 C311:C315 P311:P319 A320:Q320 L311:L321 L324:L331 L336:L337 L339:L352 F359 L355:L359 L372 L381:L382 L386:L387 Q388:Q389 L393:L395 O396:O397 L398:L400 L406:L410 L412:L413 L415:L416 L378 L420:L421 P321:P421 Q436 P425:P441 L425:L443 P444:P445 L452:L458 P452:P458 Q455 P464:Q464 P465:P468 A490:Q490 Q491 P489:P501 Q514 Q519 P512:P526 P534:Q535 A537:Q537 L536:L554 P536:P561 L556:L561 P568 D573:L573 L571:L572 P571:P576 L575:L580 P581:P582 L584:L590 P588 A590:Q590 P595 L599:L601 L604:L605 L607:L621 L623:L626 L629:L643 L645:L647 P647 L650 L653 F654 P654 L657:L677">
    <cfRule type="expression" dxfId="8767" priority="5381">
      <formula>#REF!&lt;&gt;""</formula>
    </cfRule>
  </conditionalFormatting>
  <conditionalFormatting sqref="L68">
    <cfRule type="expression" dxfId="8766" priority="5380">
      <formula>$A71&lt;&gt;""</formula>
    </cfRule>
  </conditionalFormatting>
  <conditionalFormatting sqref="L68">
    <cfRule type="expression" dxfId="8765" priority="5379">
      <formula>$A69&lt;&gt;""</formula>
    </cfRule>
  </conditionalFormatting>
  <conditionalFormatting sqref="L69">
    <cfRule type="expression" dxfId="8764" priority="5378">
      <formula>$A72&lt;&gt;""</formula>
    </cfRule>
  </conditionalFormatting>
  <conditionalFormatting sqref="L69">
    <cfRule type="expression" dxfId="8763" priority="5377">
      <formula>$A70&lt;&gt;""</formula>
    </cfRule>
  </conditionalFormatting>
  <conditionalFormatting sqref="L72">
    <cfRule type="expression" dxfId="8762" priority="5376">
      <formula>$A75&lt;&gt;""</formula>
    </cfRule>
  </conditionalFormatting>
  <conditionalFormatting sqref="L72">
    <cfRule type="expression" dxfId="8761" priority="5375">
      <formula>$A73&lt;&gt;""</formula>
    </cfRule>
  </conditionalFormatting>
  <conditionalFormatting sqref="L72:L73">
    <cfRule type="expression" dxfId="8760" priority="5374">
      <formula>$A75&lt;&gt;""</formula>
    </cfRule>
  </conditionalFormatting>
  <conditionalFormatting sqref="L72:L73">
    <cfRule type="expression" dxfId="8759" priority="5373">
      <formula>$A73&lt;&gt;""</formula>
    </cfRule>
  </conditionalFormatting>
  <conditionalFormatting sqref="L82">
    <cfRule type="expression" dxfId="8758" priority="5372">
      <formula>$A85&lt;&gt;""</formula>
    </cfRule>
  </conditionalFormatting>
  <conditionalFormatting sqref="L82">
    <cfRule type="expression" dxfId="8757" priority="5371">
      <formula>$A83&lt;&gt;""</formula>
    </cfRule>
  </conditionalFormatting>
  <conditionalFormatting sqref="L88">
    <cfRule type="expression" dxfId="8756" priority="5370">
      <formula>$A89&lt;&gt;""</formula>
    </cfRule>
  </conditionalFormatting>
  <conditionalFormatting sqref="L89">
    <cfRule type="expression" dxfId="8755" priority="5369">
      <formula>$A90&lt;&gt;""</formula>
    </cfRule>
  </conditionalFormatting>
  <conditionalFormatting sqref="L90">
    <cfRule type="expression" dxfId="8754" priority="5368">
      <formula>$A91&lt;&gt;""</formula>
    </cfRule>
  </conditionalFormatting>
  <conditionalFormatting sqref="L90:L91">
    <cfRule type="expression" dxfId="8753" priority="5367">
      <formula>$A91&lt;&gt;""</formula>
    </cfRule>
  </conditionalFormatting>
  <conditionalFormatting sqref="L92">
    <cfRule type="expression" dxfId="8752" priority="5366">
      <formula>$A93&lt;&gt;""</formula>
    </cfRule>
  </conditionalFormatting>
  <conditionalFormatting sqref="L93">
    <cfRule type="expression" dxfId="8751" priority="5365">
      <formula>$A94&lt;&gt;""</formula>
    </cfRule>
  </conditionalFormatting>
  <conditionalFormatting sqref="L93:L94">
    <cfRule type="expression" dxfId="8750" priority="5364">
      <formula>$A94&lt;&gt;""</formula>
    </cfRule>
  </conditionalFormatting>
  <conditionalFormatting sqref="L95">
    <cfRule type="expression" dxfId="8749" priority="5363">
      <formula>$A98&lt;&gt;""</formula>
    </cfRule>
  </conditionalFormatting>
  <conditionalFormatting sqref="L95">
    <cfRule type="expression" dxfId="8748" priority="5362">
      <formula>$A96&lt;&gt;""</formula>
    </cfRule>
  </conditionalFormatting>
  <conditionalFormatting sqref="L96">
    <cfRule type="expression" dxfId="8747" priority="5361">
      <formula>$A99&lt;&gt;""</formula>
    </cfRule>
  </conditionalFormatting>
  <conditionalFormatting sqref="L96">
    <cfRule type="expression" dxfId="8746" priority="5360">
      <formula>$A97&lt;&gt;""</formula>
    </cfRule>
  </conditionalFormatting>
  <conditionalFormatting sqref="L97">
    <cfRule type="expression" dxfId="8745" priority="5359">
      <formula>$A98&lt;&gt;""</formula>
    </cfRule>
  </conditionalFormatting>
  <conditionalFormatting sqref="L98">
    <cfRule type="expression" dxfId="8744" priority="5358">
      <formula>$A99&lt;&gt;""</formula>
    </cfRule>
  </conditionalFormatting>
  <conditionalFormatting sqref="L99">
    <cfRule type="expression" dxfId="8743" priority="5357">
      <formula>$A102&lt;&gt;""</formula>
    </cfRule>
  </conditionalFormatting>
  <conditionalFormatting sqref="L99">
    <cfRule type="expression" dxfId="8742" priority="5356">
      <formula>$A100&lt;&gt;""</formula>
    </cfRule>
  </conditionalFormatting>
  <conditionalFormatting sqref="L99:L100">
    <cfRule type="expression" dxfId="8741" priority="5355">
      <formula>$A102&lt;&gt;""</formula>
    </cfRule>
  </conditionalFormatting>
  <conditionalFormatting sqref="L99:L100">
    <cfRule type="expression" dxfId="8740" priority="5354">
      <formula>$A100&lt;&gt;""</formula>
    </cfRule>
  </conditionalFormatting>
  <conditionalFormatting sqref="B99">
    <cfRule type="expression" dxfId="8739" priority="5353">
      <formula>$A100&lt;&gt;""</formula>
    </cfRule>
  </conditionalFormatting>
  <conditionalFormatting sqref="L101">
    <cfRule type="expression" dxfId="8738" priority="5352">
      <formula>$A102&lt;&gt;""</formula>
    </cfRule>
  </conditionalFormatting>
  <conditionalFormatting sqref="L105:L106">
    <cfRule type="expression" dxfId="8737" priority="5351">
      <formula>$A107&lt;&gt;""</formula>
    </cfRule>
  </conditionalFormatting>
  <conditionalFormatting sqref="P107">
    <cfRule type="expression" dxfId="8736" priority="5350">
      <formula>$A109&lt;&gt;""</formula>
    </cfRule>
  </conditionalFormatting>
  <conditionalFormatting sqref="P107">
    <cfRule type="expression" dxfId="8735" priority="5349">
      <formula>$A110&lt;&gt;""</formula>
    </cfRule>
  </conditionalFormatting>
  <conditionalFormatting sqref="P107">
    <cfRule type="expression" dxfId="8734" priority="5348">
      <formula>$A108&lt;&gt;""</formula>
    </cfRule>
  </conditionalFormatting>
  <conditionalFormatting sqref="P108">
    <cfRule type="expression" dxfId="8733" priority="5347">
      <formula>$A110&lt;&gt;""</formula>
    </cfRule>
  </conditionalFormatting>
  <conditionalFormatting sqref="P108">
    <cfRule type="expression" dxfId="8732" priority="5346">
      <formula>$A111&lt;&gt;""</formula>
    </cfRule>
  </conditionalFormatting>
  <conditionalFormatting sqref="P108">
    <cfRule type="expression" dxfId="8731" priority="5345">
      <formula>$A109&lt;&gt;""</formula>
    </cfRule>
  </conditionalFormatting>
  <conditionalFormatting sqref="L107">
    <cfRule type="expression" dxfId="8730" priority="5344">
      <formula>$A108&lt;&gt;""</formula>
    </cfRule>
  </conditionalFormatting>
  <conditionalFormatting sqref="L108">
    <cfRule type="expression" dxfId="8729" priority="5343">
      <formula>$A109&lt;&gt;""</formula>
    </cfRule>
  </conditionalFormatting>
  <conditionalFormatting sqref="L109">
    <cfRule type="expression" dxfId="8728" priority="5342">
      <formula>$A110&lt;&gt;""</formula>
    </cfRule>
  </conditionalFormatting>
  <conditionalFormatting sqref="L110">
    <cfRule type="expression" dxfId="8727" priority="5341">
      <formula>$A111&lt;&gt;""</formula>
    </cfRule>
  </conditionalFormatting>
  <conditionalFormatting sqref="P109">
    <cfRule type="expression" dxfId="8726" priority="5340">
      <formula>$A111&lt;&gt;""</formula>
    </cfRule>
  </conditionalFormatting>
  <conditionalFormatting sqref="P109">
    <cfRule type="expression" dxfId="8725" priority="5339">
      <formula>$A112&lt;&gt;""</formula>
    </cfRule>
  </conditionalFormatting>
  <conditionalFormatting sqref="P109">
    <cfRule type="expression" dxfId="8724" priority="5338">
      <formula>$A110&lt;&gt;""</formula>
    </cfRule>
  </conditionalFormatting>
  <conditionalFormatting sqref="P109:P110">
    <cfRule type="expression" dxfId="8723" priority="5337">
      <formula>$A111&lt;&gt;""</formula>
    </cfRule>
  </conditionalFormatting>
  <conditionalFormatting sqref="P109:P110">
    <cfRule type="expression" dxfId="8722" priority="5336">
      <formula>$A112&lt;&gt;""</formula>
    </cfRule>
  </conditionalFormatting>
  <conditionalFormatting sqref="P109:P110">
    <cfRule type="expression" dxfId="8721" priority="5335">
      <formula>$A110&lt;&gt;""</formula>
    </cfRule>
  </conditionalFormatting>
  <conditionalFormatting sqref="L111">
    <cfRule type="expression" dxfId="8720" priority="5334">
      <formula>$A112&lt;&gt;""</formula>
    </cfRule>
  </conditionalFormatting>
  <conditionalFormatting sqref="L112">
    <cfRule type="expression" dxfId="8719" priority="5333">
      <formula>$A113&lt;&gt;""</formula>
    </cfRule>
  </conditionalFormatting>
  <conditionalFormatting sqref="P111">
    <cfRule type="expression" dxfId="8718" priority="5332">
      <formula>$A113&lt;&gt;""</formula>
    </cfRule>
  </conditionalFormatting>
  <conditionalFormatting sqref="P111">
    <cfRule type="expression" dxfId="8717" priority="5331">
      <formula>$A112&lt;&gt;""</formula>
    </cfRule>
  </conditionalFormatting>
  <conditionalFormatting sqref="P112">
    <cfRule type="expression" dxfId="8716" priority="5330">
      <formula>$A114&lt;&gt;""</formula>
    </cfRule>
  </conditionalFormatting>
  <conditionalFormatting sqref="P112">
    <cfRule type="expression" dxfId="8715" priority="5329">
      <formula>$A113&lt;&gt;""</formula>
    </cfRule>
  </conditionalFormatting>
  <conditionalFormatting sqref="L113">
    <cfRule type="expression" dxfId="8714" priority="5328">
      <formula>$A114&lt;&gt;""</formula>
    </cfRule>
  </conditionalFormatting>
  <conditionalFormatting sqref="P113">
    <cfRule type="expression" dxfId="8713" priority="5327">
      <formula>$A115&lt;&gt;""</formula>
    </cfRule>
  </conditionalFormatting>
  <conditionalFormatting sqref="P113">
    <cfRule type="expression" dxfId="8712" priority="5326">
      <formula>$A114&lt;&gt;""</formula>
    </cfRule>
  </conditionalFormatting>
  <conditionalFormatting sqref="L114">
    <cfRule type="expression" dxfId="8711" priority="5325">
      <formula>$A115&lt;&gt;""</formula>
    </cfRule>
  </conditionalFormatting>
  <conditionalFormatting sqref="P114">
    <cfRule type="expression" dxfId="8710" priority="5324">
      <formula>$A116&lt;&gt;""</formula>
    </cfRule>
  </conditionalFormatting>
  <conditionalFormatting sqref="P114">
    <cfRule type="expression" dxfId="8709" priority="5323">
      <formula>$A115&lt;&gt;""</formula>
    </cfRule>
  </conditionalFormatting>
  <conditionalFormatting sqref="L115">
    <cfRule type="expression" dxfId="8708" priority="5322">
      <formula>$A116&lt;&gt;""</formula>
    </cfRule>
  </conditionalFormatting>
  <conditionalFormatting sqref="P115">
    <cfRule type="expression" dxfId="8707" priority="5321">
      <formula>$A117&lt;&gt;""</formula>
    </cfRule>
  </conditionalFormatting>
  <conditionalFormatting sqref="P115">
    <cfRule type="expression" dxfId="8706" priority="5320">
      <formula>$A116&lt;&gt;""</formula>
    </cfRule>
  </conditionalFormatting>
  <conditionalFormatting sqref="L116">
    <cfRule type="expression" dxfId="8705" priority="5319">
      <formula>$A117&lt;&gt;""</formula>
    </cfRule>
  </conditionalFormatting>
  <conditionalFormatting sqref="P116">
    <cfRule type="expression" dxfId="8704" priority="5318">
      <formula>$A118&lt;&gt;""</formula>
    </cfRule>
  </conditionalFormatting>
  <conditionalFormatting sqref="P116">
    <cfRule type="expression" dxfId="8703" priority="5317">
      <formula>$A117&lt;&gt;""</formula>
    </cfRule>
  </conditionalFormatting>
  <conditionalFormatting sqref="P117">
    <cfRule type="expression" dxfId="8702" priority="5316">
      <formula>$A119&lt;&gt;""</formula>
    </cfRule>
  </conditionalFormatting>
  <conditionalFormatting sqref="P117">
    <cfRule type="expression" dxfId="8701" priority="5315">
      <formula>$A118&lt;&gt;""</formula>
    </cfRule>
  </conditionalFormatting>
  <conditionalFormatting sqref="P118">
    <cfRule type="expression" dxfId="8700" priority="5314">
      <formula>$A120&lt;&gt;""</formula>
    </cfRule>
  </conditionalFormatting>
  <conditionalFormatting sqref="P118">
    <cfRule type="expression" dxfId="8699" priority="5313">
      <formula>$A119&lt;&gt;""</formula>
    </cfRule>
  </conditionalFormatting>
  <conditionalFormatting sqref="L119">
    <cfRule type="expression" dxfId="8698" priority="5312">
      <formula>$A123&lt;&gt;""</formula>
    </cfRule>
  </conditionalFormatting>
  <conditionalFormatting sqref="L119">
    <cfRule type="expression" dxfId="8697" priority="5311">
      <formula>$A120&lt;&gt;""</formula>
    </cfRule>
  </conditionalFormatting>
  <conditionalFormatting sqref="L119:L120">
    <cfRule type="expression" dxfId="8696" priority="5310">
      <formula>$A123&lt;&gt;""</formula>
    </cfRule>
  </conditionalFormatting>
  <conditionalFormatting sqref="L119:L120">
    <cfRule type="expression" dxfId="8695" priority="5309">
      <formula>$A120&lt;&gt;""</formula>
    </cfRule>
  </conditionalFormatting>
  <conditionalFormatting sqref="P119">
    <cfRule type="expression" dxfId="8694" priority="5308">
      <formula>$A121&lt;&gt;""</formula>
    </cfRule>
  </conditionalFormatting>
  <conditionalFormatting sqref="P119">
    <cfRule type="expression" dxfId="8693" priority="5307">
      <formula>$A120&lt;&gt;""</formula>
    </cfRule>
  </conditionalFormatting>
  <conditionalFormatting sqref="P120">
    <cfRule type="expression" dxfId="8692" priority="5306">
      <formula>$A122&lt;&gt;""</formula>
    </cfRule>
  </conditionalFormatting>
  <conditionalFormatting sqref="P120">
    <cfRule type="expression" dxfId="8691" priority="5305">
      <formula>$A121&lt;&gt;""</formula>
    </cfRule>
  </conditionalFormatting>
  <conditionalFormatting sqref="P122">
    <cfRule type="expression" dxfId="8690" priority="5304">
      <formula>$A124&lt;&gt;""</formula>
    </cfRule>
  </conditionalFormatting>
  <conditionalFormatting sqref="P122">
    <cfRule type="expression" dxfId="8689" priority="5303">
      <formula>$A123&lt;&gt;""</formula>
    </cfRule>
  </conditionalFormatting>
  <conditionalFormatting sqref="P121">
    <cfRule type="expression" dxfId="8688" priority="5302">
      <formula>$A123&lt;&gt;""</formula>
    </cfRule>
  </conditionalFormatting>
  <conditionalFormatting sqref="P121">
    <cfRule type="expression" dxfId="8687" priority="5301">
      <formula>$A122&lt;&gt;""</formula>
    </cfRule>
  </conditionalFormatting>
  <conditionalFormatting sqref="P124">
    <cfRule type="expression" dxfId="8686" priority="5300">
      <formula>$A127&lt;&gt;""</formula>
    </cfRule>
  </conditionalFormatting>
  <conditionalFormatting sqref="P124">
    <cfRule type="expression" dxfId="8685" priority="5299">
      <formula>$A125&lt;&gt;""</formula>
    </cfRule>
  </conditionalFormatting>
  <conditionalFormatting sqref="P123 P126">
    <cfRule type="expression" dxfId="8684" priority="5298">
      <formula>$A125&lt;&gt;""</formula>
    </cfRule>
  </conditionalFormatting>
  <conditionalFormatting sqref="P123 P126">
    <cfRule type="expression" dxfId="8683" priority="5297">
      <formula>$A124&lt;&gt;""</formula>
    </cfRule>
  </conditionalFormatting>
  <conditionalFormatting sqref="Q125">
    <cfRule type="expression" dxfId="8682" priority="5296">
      <formula>$A126&lt;&gt;""</formula>
    </cfRule>
  </conditionalFormatting>
  <conditionalFormatting sqref="Q125">
    <cfRule type="expression" dxfId="8681" priority="5295">
      <formula>$A128&lt;&gt;""</formula>
    </cfRule>
  </conditionalFormatting>
  <conditionalFormatting sqref="Q125">
    <cfRule type="expression" dxfId="8680" priority="5294">
      <formula>$A127&lt;&gt;""</formula>
    </cfRule>
  </conditionalFormatting>
  <conditionalFormatting sqref="Q125">
    <cfRule type="expression" dxfId="8679" priority="5293">
      <formula>$A126&lt;&gt;""</formula>
    </cfRule>
  </conditionalFormatting>
  <conditionalFormatting sqref="P125">
    <cfRule type="expression" dxfId="8678" priority="5292">
      <formula>$A126&lt;&gt;""</formula>
    </cfRule>
  </conditionalFormatting>
  <conditionalFormatting sqref="P125">
    <cfRule type="expression" dxfId="8677" priority="5291">
      <formula>$A128&lt;&gt;""</formula>
    </cfRule>
  </conditionalFormatting>
  <conditionalFormatting sqref="P125">
    <cfRule type="expression" dxfId="8676" priority="5290">
      <formula>$A127&lt;&gt;""</formula>
    </cfRule>
  </conditionalFormatting>
  <conditionalFormatting sqref="P125">
    <cfRule type="expression" dxfId="8675" priority="5289">
      <formula>$A126&lt;&gt;""</formula>
    </cfRule>
  </conditionalFormatting>
  <conditionalFormatting sqref="P127">
    <cfRule type="expression" dxfId="8674" priority="5288">
      <formula>$A129&lt;&gt;""</formula>
    </cfRule>
  </conditionalFormatting>
  <conditionalFormatting sqref="P127">
    <cfRule type="expression" dxfId="8673" priority="5287">
      <formula>$A130&lt;&gt;""</formula>
    </cfRule>
  </conditionalFormatting>
  <conditionalFormatting sqref="P127">
    <cfRule type="expression" dxfId="8672" priority="5286">
      <formula>$A129&lt;&gt;""</formula>
    </cfRule>
  </conditionalFormatting>
  <conditionalFormatting sqref="P127">
    <cfRule type="expression" dxfId="8671" priority="5285">
      <formula>$A128&lt;&gt;""</formula>
    </cfRule>
  </conditionalFormatting>
  <conditionalFormatting sqref="P128">
    <cfRule type="expression" dxfId="8670" priority="5284">
      <formula>$A130&lt;&gt;""</formula>
    </cfRule>
  </conditionalFormatting>
  <conditionalFormatting sqref="P128">
    <cfRule type="expression" dxfId="8669" priority="5283">
      <formula>$A131&lt;&gt;""</formula>
    </cfRule>
  </conditionalFormatting>
  <conditionalFormatting sqref="P128">
    <cfRule type="expression" dxfId="8668" priority="5282">
      <formula>$A130&lt;&gt;""</formula>
    </cfRule>
  </conditionalFormatting>
  <conditionalFormatting sqref="P128">
    <cfRule type="expression" dxfId="8667" priority="5281">
      <formula>$A129&lt;&gt;""</formula>
    </cfRule>
  </conditionalFormatting>
  <conditionalFormatting sqref="P129">
    <cfRule type="expression" dxfId="8666" priority="5280">
      <formula>$A131&lt;&gt;""</formula>
    </cfRule>
  </conditionalFormatting>
  <conditionalFormatting sqref="P129">
    <cfRule type="expression" dxfId="8665" priority="5279">
      <formula>$A132&lt;&gt;""</formula>
    </cfRule>
  </conditionalFormatting>
  <conditionalFormatting sqref="P129">
    <cfRule type="expression" dxfId="8664" priority="5278">
      <formula>$A131&lt;&gt;""</formula>
    </cfRule>
  </conditionalFormatting>
  <conditionalFormatting sqref="P129">
    <cfRule type="expression" dxfId="8663" priority="5277">
      <formula>$A130&lt;&gt;""</formula>
    </cfRule>
  </conditionalFormatting>
  <conditionalFormatting sqref="P130">
    <cfRule type="expression" dxfId="8662" priority="5276">
      <formula>$A132&lt;&gt;""</formula>
    </cfRule>
  </conditionalFormatting>
  <conditionalFormatting sqref="P130">
    <cfRule type="expression" dxfId="8661" priority="5275">
      <formula>$A133&lt;&gt;""</formula>
    </cfRule>
  </conditionalFormatting>
  <conditionalFormatting sqref="P130">
    <cfRule type="expression" dxfId="8660" priority="5274">
      <formula>$A132&lt;&gt;""</formula>
    </cfRule>
  </conditionalFormatting>
  <conditionalFormatting sqref="P130">
    <cfRule type="expression" dxfId="8659" priority="5273">
      <formula>$A131&lt;&gt;""</formula>
    </cfRule>
  </conditionalFormatting>
  <conditionalFormatting sqref="P131">
    <cfRule type="expression" dxfId="8658" priority="5272">
      <formula>$A133&lt;&gt;""</formula>
    </cfRule>
  </conditionalFormatting>
  <conditionalFormatting sqref="P131">
    <cfRule type="expression" dxfId="8657" priority="5271">
      <formula>$A134&lt;&gt;""</formula>
    </cfRule>
  </conditionalFormatting>
  <conditionalFormatting sqref="P131">
    <cfRule type="expression" dxfId="8656" priority="5270">
      <formula>$A133&lt;&gt;""</formula>
    </cfRule>
  </conditionalFormatting>
  <conditionalFormatting sqref="P131">
    <cfRule type="expression" dxfId="8655" priority="5269">
      <formula>$A132&lt;&gt;""</formula>
    </cfRule>
  </conditionalFormatting>
  <conditionalFormatting sqref="P132">
    <cfRule type="expression" dxfId="8654" priority="5268">
      <formula>$A134&lt;&gt;""</formula>
    </cfRule>
  </conditionalFormatting>
  <conditionalFormatting sqref="P132">
    <cfRule type="expression" dxfId="8653" priority="5267">
      <formula>$A135&lt;&gt;""</formula>
    </cfRule>
  </conditionalFormatting>
  <conditionalFormatting sqref="P132">
    <cfRule type="expression" dxfId="8652" priority="5266">
      <formula>$A134&lt;&gt;""</formula>
    </cfRule>
  </conditionalFormatting>
  <conditionalFormatting sqref="P132">
    <cfRule type="expression" dxfId="8651" priority="5265">
      <formula>$A133&lt;&gt;""</formula>
    </cfRule>
  </conditionalFormatting>
  <conditionalFormatting sqref="P133">
    <cfRule type="expression" dxfId="8650" priority="5264">
      <formula>$A135&lt;&gt;""</formula>
    </cfRule>
  </conditionalFormatting>
  <conditionalFormatting sqref="P133">
    <cfRule type="expression" dxfId="8649" priority="5263">
      <formula>$A136&lt;&gt;""</formula>
    </cfRule>
  </conditionalFormatting>
  <conditionalFormatting sqref="P133">
    <cfRule type="expression" dxfId="8648" priority="5262">
      <formula>$A135&lt;&gt;""</formula>
    </cfRule>
  </conditionalFormatting>
  <conditionalFormatting sqref="P133">
    <cfRule type="expression" dxfId="8647" priority="5261">
      <formula>$A134&lt;&gt;""</formula>
    </cfRule>
  </conditionalFormatting>
  <conditionalFormatting sqref="P133:P134">
    <cfRule type="expression" dxfId="8646" priority="5260">
      <formula>$A135&lt;&gt;""</formula>
    </cfRule>
  </conditionalFormatting>
  <conditionalFormatting sqref="P133:P134">
    <cfRule type="expression" dxfId="8645" priority="5259">
      <formula>$A136&lt;&gt;""</formula>
    </cfRule>
  </conditionalFormatting>
  <conditionalFormatting sqref="P133:P134">
    <cfRule type="expression" dxfId="8644" priority="5258">
      <formula>$A135&lt;&gt;""</formula>
    </cfRule>
  </conditionalFormatting>
  <conditionalFormatting sqref="P133:P134">
    <cfRule type="expression" dxfId="8643" priority="5257">
      <formula>$A134&lt;&gt;""</formula>
    </cfRule>
  </conditionalFormatting>
  <conditionalFormatting sqref="P135">
    <cfRule type="expression" dxfId="8642" priority="5256">
      <formula>$A137&lt;&gt;""</formula>
    </cfRule>
  </conditionalFormatting>
  <conditionalFormatting sqref="P135">
    <cfRule type="expression" dxfId="8641" priority="5255">
      <formula>$A138&lt;&gt;""</formula>
    </cfRule>
  </conditionalFormatting>
  <conditionalFormatting sqref="P135">
    <cfRule type="expression" dxfId="8640" priority="5254">
      <formula>$A137&lt;&gt;""</formula>
    </cfRule>
  </conditionalFormatting>
  <conditionalFormatting sqref="P135">
    <cfRule type="expression" dxfId="8639" priority="5253">
      <formula>$A136&lt;&gt;""</formula>
    </cfRule>
  </conditionalFormatting>
  <conditionalFormatting sqref="P136">
    <cfRule type="expression" dxfId="8638" priority="5252">
      <formula>$A138&lt;&gt;""</formula>
    </cfRule>
  </conditionalFormatting>
  <conditionalFormatting sqref="P136">
    <cfRule type="expression" dxfId="8637" priority="5251">
      <formula>$A139&lt;&gt;""</formula>
    </cfRule>
  </conditionalFormatting>
  <conditionalFormatting sqref="P136">
    <cfRule type="expression" dxfId="8636" priority="5250">
      <formula>$A138&lt;&gt;""</formula>
    </cfRule>
  </conditionalFormatting>
  <conditionalFormatting sqref="P136">
    <cfRule type="expression" dxfId="8635" priority="5249">
      <formula>$A137&lt;&gt;""</formula>
    </cfRule>
  </conditionalFormatting>
  <conditionalFormatting sqref="P137">
    <cfRule type="expression" dxfId="8634" priority="5248">
      <formula>$A139&lt;&gt;""</formula>
    </cfRule>
  </conditionalFormatting>
  <conditionalFormatting sqref="P137">
    <cfRule type="expression" dxfId="8633" priority="5247">
      <formula>$A140&lt;&gt;""</formula>
    </cfRule>
  </conditionalFormatting>
  <conditionalFormatting sqref="P137">
    <cfRule type="expression" dxfId="8632" priority="5246">
      <formula>$A139&lt;&gt;""</formula>
    </cfRule>
  </conditionalFormatting>
  <conditionalFormatting sqref="P137">
    <cfRule type="expression" dxfId="8631" priority="5245">
      <formula>$A138&lt;&gt;""</formula>
    </cfRule>
  </conditionalFormatting>
  <conditionalFormatting sqref="P138">
    <cfRule type="expression" dxfId="8630" priority="5244">
      <formula>$A140&lt;&gt;""</formula>
    </cfRule>
  </conditionalFormatting>
  <conditionalFormatting sqref="P138">
    <cfRule type="expression" dxfId="8629" priority="5243">
      <formula>$A141&lt;&gt;""</formula>
    </cfRule>
  </conditionalFormatting>
  <conditionalFormatting sqref="P138">
    <cfRule type="expression" dxfId="8628" priority="5242">
      <formula>$A140&lt;&gt;""</formula>
    </cfRule>
  </conditionalFormatting>
  <conditionalFormatting sqref="P138">
    <cfRule type="expression" dxfId="8627" priority="5241">
      <formula>$A139&lt;&gt;""</formula>
    </cfRule>
  </conditionalFormatting>
  <conditionalFormatting sqref="P139">
    <cfRule type="expression" dxfId="8626" priority="5240">
      <formula>$A141&lt;&gt;""</formula>
    </cfRule>
  </conditionalFormatting>
  <conditionalFormatting sqref="P139">
    <cfRule type="expression" dxfId="8625" priority="5239">
      <formula>$A142&lt;&gt;""</formula>
    </cfRule>
  </conditionalFormatting>
  <conditionalFormatting sqref="P139">
    <cfRule type="expression" dxfId="8624" priority="5238">
      <formula>$A141&lt;&gt;""</formula>
    </cfRule>
  </conditionalFormatting>
  <conditionalFormatting sqref="P139">
    <cfRule type="expression" dxfId="8623" priority="5237">
      <formula>$A140&lt;&gt;""</formula>
    </cfRule>
  </conditionalFormatting>
  <conditionalFormatting sqref="P140">
    <cfRule type="expression" dxfId="8622" priority="5236">
      <formula>$A142&lt;&gt;""</formula>
    </cfRule>
  </conditionalFormatting>
  <conditionalFormatting sqref="P140">
    <cfRule type="expression" dxfId="8621" priority="5235">
      <formula>$A143&lt;&gt;""</formula>
    </cfRule>
  </conditionalFormatting>
  <conditionalFormatting sqref="P140">
    <cfRule type="expression" dxfId="8620" priority="5234">
      <formula>$A142&lt;&gt;""</formula>
    </cfRule>
  </conditionalFormatting>
  <conditionalFormatting sqref="P140">
    <cfRule type="expression" dxfId="8619" priority="5233">
      <formula>$A141&lt;&gt;""</formula>
    </cfRule>
  </conditionalFormatting>
  <conditionalFormatting sqref="P140:P141">
    <cfRule type="expression" dxfId="8618" priority="5232">
      <formula>$A142&lt;&gt;""</formula>
    </cfRule>
  </conditionalFormatting>
  <conditionalFormatting sqref="P140:P141">
    <cfRule type="expression" dxfId="8617" priority="5231">
      <formula>$A143&lt;&gt;""</formula>
    </cfRule>
  </conditionalFormatting>
  <conditionalFormatting sqref="P140:P141">
    <cfRule type="expression" dxfId="8616" priority="5230">
      <formula>$A142&lt;&gt;""</formula>
    </cfRule>
  </conditionalFormatting>
  <conditionalFormatting sqref="P140:P141">
    <cfRule type="expression" dxfId="8615" priority="5229">
      <formula>$A141&lt;&gt;""</formula>
    </cfRule>
  </conditionalFormatting>
  <conditionalFormatting sqref="L142">
    <cfRule type="expression" dxfId="8614" priority="5228">
      <formula>$A144&lt;&gt;""</formula>
    </cfRule>
  </conditionalFormatting>
  <conditionalFormatting sqref="L142">
    <cfRule type="expression" dxfId="8613" priority="5227">
      <formula>$A143&lt;&gt;""</formula>
    </cfRule>
  </conditionalFormatting>
  <conditionalFormatting sqref="L142">
    <cfRule type="expression" dxfId="8612" priority="5226">
      <formula>$A144&lt;&gt;""</formula>
    </cfRule>
  </conditionalFormatting>
  <conditionalFormatting sqref="L142">
    <cfRule type="expression" dxfId="8611" priority="5225">
      <formula>$A143&lt;&gt;""</formula>
    </cfRule>
  </conditionalFormatting>
  <conditionalFormatting sqref="P142">
    <cfRule type="expression" dxfId="8610" priority="5224">
      <formula>$A144&lt;&gt;""</formula>
    </cfRule>
  </conditionalFormatting>
  <conditionalFormatting sqref="P142">
    <cfRule type="expression" dxfId="8609" priority="5223">
      <formula>$A144&lt;&gt;""</formula>
    </cfRule>
  </conditionalFormatting>
  <conditionalFormatting sqref="P142">
    <cfRule type="expression" dxfId="8608" priority="5222">
      <formula>$A143&lt;&gt;""</formula>
    </cfRule>
  </conditionalFormatting>
  <conditionalFormatting sqref="P143">
    <cfRule type="expression" dxfId="8607" priority="5221">
      <formula>$A145&lt;&gt;""</formula>
    </cfRule>
  </conditionalFormatting>
  <conditionalFormatting sqref="P143">
    <cfRule type="expression" dxfId="8606" priority="5220">
      <formula>$A144&lt;&gt;""</formula>
    </cfRule>
  </conditionalFormatting>
  <conditionalFormatting sqref="P143:P144">
    <cfRule type="expression" dxfId="8605" priority="5219">
      <formula>$A145&lt;&gt;""</formula>
    </cfRule>
  </conditionalFormatting>
  <conditionalFormatting sqref="M144:Q144 Q147 P142:P143 A144:K144 F147:F148 F152 P145:P164 F162:F163 F199:F200 F212:F215 F220:F221 P245:P249 P251:P260 F261:F263 F269:F271 F280:F283 F293 F301:F303 F388:F389 E396:F397 F401:F402 F417:F419 F422:F424 P442 O443:P443 P446:P450 A446:Q446 C447 P451:Q451 F477:F479 P508 P528 L562:L563 P562:P563 Q564 F565:F567 L565:L567 P565:Q565 P569:Q570 P589:P590 L595 F596 L597 P648 L654 P655 F656 L656 P670:P679">
    <cfRule type="expression" dxfId="8604" priority="5218">
      <formula>#REF!&lt;&gt;""</formula>
    </cfRule>
  </conditionalFormatting>
  <conditionalFormatting sqref="P145">
    <cfRule type="expression" dxfId="8603" priority="5217">
      <formula>$A147&lt;&gt;""</formula>
    </cfRule>
  </conditionalFormatting>
  <conditionalFormatting sqref="P146">
    <cfRule type="expression" dxfId="8602" priority="5216">
      <formula>$A148&lt;&gt;""</formula>
    </cfRule>
  </conditionalFormatting>
  <conditionalFormatting sqref="P147">
    <cfRule type="expression" dxfId="8601" priority="5215">
      <formula>$A149&lt;&gt;""</formula>
    </cfRule>
  </conditionalFormatting>
  <conditionalFormatting sqref="Q147">
    <cfRule type="expression" dxfId="8600" priority="5214">
      <formula>$A149&lt;&gt;""</formula>
    </cfRule>
  </conditionalFormatting>
  <conditionalFormatting sqref="P147">
    <cfRule type="expression" dxfId="8599" priority="5213">
      <formula>$A149&lt;&gt;""</formula>
    </cfRule>
  </conditionalFormatting>
  <conditionalFormatting sqref="D144">
    <cfRule type="expression" dxfId="8598" priority="5212">
      <formula>$A145&lt;&gt;""</formula>
    </cfRule>
  </conditionalFormatting>
  <conditionalFormatting sqref="P148">
    <cfRule type="expression" dxfId="8597" priority="5211">
      <formula>$A150&lt;&gt;""</formula>
    </cfRule>
  </conditionalFormatting>
  <conditionalFormatting sqref="P148">
    <cfRule type="expression" dxfId="8596" priority="5210">
      <formula>$A150&lt;&gt;""</formula>
    </cfRule>
  </conditionalFormatting>
  <conditionalFormatting sqref="P149">
    <cfRule type="expression" dxfId="8595" priority="5209">
      <formula>$A151&lt;&gt;""</formula>
    </cfRule>
  </conditionalFormatting>
  <conditionalFormatting sqref="P149">
    <cfRule type="expression" dxfId="8594" priority="5208">
      <formula>$A151&lt;&gt;""</formula>
    </cfRule>
  </conditionalFormatting>
  <conditionalFormatting sqref="P150">
    <cfRule type="expression" dxfId="8593" priority="5207">
      <formula>$A152&lt;&gt;""</formula>
    </cfRule>
  </conditionalFormatting>
  <conditionalFormatting sqref="P150">
    <cfRule type="expression" dxfId="8592" priority="5206">
      <formula>$A152&lt;&gt;""</formula>
    </cfRule>
  </conditionalFormatting>
  <conditionalFormatting sqref="P151">
    <cfRule type="expression" dxfId="8591" priority="5205">
      <formula>$A153&lt;&gt;""</formula>
    </cfRule>
  </conditionalFormatting>
  <conditionalFormatting sqref="P151">
    <cfRule type="expression" dxfId="8590" priority="5204">
      <formula>$A153&lt;&gt;""</formula>
    </cfRule>
  </conditionalFormatting>
  <conditionalFormatting sqref="P152">
    <cfRule type="expression" dxfId="8589" priority="5203">
      <formula>$A154&lt;&gt;""</formula>
    </cfRule>
  </conditionalFormatting>
  <conditionalFormatting sqref="P152">
    <cfRule type="expression" dxfId="8588" priority="5202">
      <formula>$A154&lt;&gt;""</formula>
    </cfRule>
  </conditionalFormatting>
  <conditionalFormatting sqref="P153:P154">
    <cfRule type="expression" dxfId="8587" priority="5201">
      <formula>$A155&lt;&gt;""</formula>
    </cfRule>
  </conditionalFormatting>
  <conditionalFormatting sqref="P153:P154">
    <cfRule type="expression" dxfId="8586" priority="5200">
      <formula>$A155&lt;&gt;""</formula>
    </cfRule>
  </conditionalFormatting>
  <conditionalFormatting sqref="P155">
    <cfRule type="expression" dxfId="8585" priority="5199">
      <formula>$A157&lt;&gt;""</formula>
    </cfRule>
  </conditionalFormatting>
  <conditionalFormatting sqref="P155">
    <cfRule type="expression" dxfId="8584" priority="5198">
      <formula>$A157&lt;&gt;""</formula>
    </cfRule>
  </conditionalFormatting>
  <conditionalFormatting sqref="P156">
    <cfRule type="expression" dxfId="8583" priority="5197">
      <formula>$A158&lt;&gt;""</formula>
    </cfRule>
  </conditionalFormatting>
  <conditionalFormatting sqref="P156">
    <cfRule type="expression" dxfId="8582" priority="5196">
      <formula>$A158&lt;&gt;""</formula>
    </cfRule>
  </conditionalFormatting>
  <conditionalFormatting sqref="P157">
    <cfRule type="expression" dxfId="8581" priority="5195">
      <formula>$A159&lt;&gt;""</formula>
    </cfRule>
  </conditionalFormatting>
  <conditionalFormatting sqref="P157">
    <cfRule type="expression" dxfId="8580" priority="5194">
      <formula>$A159&lt;&gt;""</formula>
    </cfRule>
  </conditionalFormatting>
  <conditionalFormatting sqref="P158">
    <cfRule type="expression" dxfId="8579" priority="5193">
      <formula>$A160&lt;&gt;""</formula>
    </cfRule>
  </conditionalFormatting>
  <conditionalFormatting sqref="P158">
    <cfRule type="expression" dxfId="8578" priority="5192">
      <formula>$A160&lt;&gt;""</formula>
    </cfRule>
  </conditionalFormatting>
  <conditionalFormatting sqref="P159:P161">
    <cfRule type="expression" dxfId="8577" priority="5191">
      <formula>$A161&lt;&gt;""</formula>
    </cfRule>
  </conditionalFormatting>
  <conditionalFormatting sqref="P159:P161">
    <cfRule type="expression" dxfId="8576" priority="5190">
      <formula>$A161&lt;&gt;""</formula>
    </cfRule>
  </conditionalFormatting>
  <conditionalFormatting sqref="P162:P163">
    <cfRule type="expression" dxfId="8575" priority="5189">
      <formula>$A164&lt;&gt;""</formula>
    </cfRule>
  </conditionalFormatting>
  <conditionalFormatting sqref="P162:P163">
    <cfRule type="expression" dxfId="8574" priority="5188">
      <formula>$A164&lt;&gt;""</formula>
    </cfRule>
  </conditionalFormatting>
  <conditionalFormatting sqref="P164">
    <cfRule type="expression" dxfId="8573" priority="5187">
      <formula>$A167&lt;&gt;""</formula>
    </cfRule>
  </conditionalFormatting>
  <conditionalFormatting sqref="P164">
    <cfRule type="expression" dxfId="8572" priority="5186">
      <formula>$A167&lt;&gt;""</formula>
    </cfRule>
  </conditionalFormatting>
  <conditionalFormatting sqref="L165:L167">
    <cfRule type="expression" dxfId="8571" priority="5185">
      <formula>$A167&lt;&gt;""</formula>
    </cfRule>
  </conditionalFormatting>
  <conditionalFormatting sqref="L165:L167">
    <cfRule type="expression" dxfId="8570" priority="5184">
      <formula>$A166&lt;&gt;""</formula>
    </cfRule>
  </conditionalFormatting>
  <conditionalFormatting sqref="P165">
    <cfRule type="expression" dxfId="8569" priority="5183">
      <formula>$A167&lt;&gt;""</formula>
    </cfRule>
  </conditionalFormatting>
  <conditionalFormatting sqref="P165">
    <cfRule type="expression" dxfId="8568" priority="5182">
      <formula>$A166&lt;&gt;""</formula>
    </cfRule>
  </conditionalFormatting>
  <conditionalFormatting sqref="P166">
    <cfRule type="expression" dxfId="8567" priority="5181">
      <formula>$A168&lt;&gt;""</formula>
    </cfRule>
  </conditionalFormatting>
  <conditionalFormatting sqref="P166">
    <cfRule type="expression" dxfId="8566" priority="5180">
      <formula>$A167&lt;&gt;""</formula>
    </cfRule>
  </conditionalFormatting>
  <conditionalFormatting sqref="P167">
    <cfRule type="expression" dxfId="8565" priority="5179">
      <formula>$A169&lt;&gt;""</formula>
    </cfRule>
  </conditionalFormatting>
  <conditionalFormatting sqref="P167">
    <cfRule type="expression" dxfId="8564" priority="5178">
      <formula>$A168&lt;&gt;""</formula>
    </cfRule>
  </conditionalFormatting>
  <conditionalFormatting sqref="P168:P170">
    <cfRule type="expression" dxfId="8563" priority="5177">
      <formula>$A170&lt;&gt;""</formula>
    </cfRule>
  </conditionalFormatting>
  <conditionalFormatting sqref="P168:P170">
    <cfRule type="expression" dxfId="8562" priority="5176">
      <formula>$A169&lt;&gt;""</formula>
    </cfRule>
  </conditionalFormatting>
  <conditionalFormatting sqref="P171">
    <cfRule type="expression" dxfId="8561" priority="5175">
      <formula>$A173&lt;&gt;""</formula>
    </cfRule>
  </conditionalFormatting>
  <conditionalFormatting sqref="P171">
    <cfRule type="expression" dxfId="8560" priority="5174">
      <formula>$A172&lt;&gt;""</formula>
    </cfRule>
  </conditionalFormatting>
  <conditionalFormatting sqref="P172">
    <cfRule type="expression" dxfId="8559" priority="5173">
      <formula>$A174&lt;&gt;""</formula>
    </cfRule>
  </conditionalFormatting>
  <conditionalFormatting sqref="P172">
    <cfRule type="expression" dxfId="8558" priority="5172">
      <formula>$A173&lt;&gt;""</formula>
    </cfRule>
  </conditionalFormatting>
  <conditionalFormatting sqref="P173">
    <cfRule type="expression" dxfId="8557" priority="5171">
      <formula>$A175&lt;&gt;""</formula>
    </cfRule>
  </conditionalFormatting>
  <conditionalFormatting sqref="P173">
    <cfRule type="expression" dxfId="8556" priority="5170">
      <formula>$A174&lt;&gt;""</formula>
    </cfRule>
  </conditionalFormatting>
  <conditionalFormatting sqref="L171:L173">
    <cfRule type="expression" dxfId="8555" priority="5169">
      <formula>$A173&lt;&gt;""</formula>
    </cfRule>
  </conditionalFormatting>
  <conditionalFormatting sqref="L171:L173">
    <cfRule type="expression" dxfId="8554" priority="5168">
      <formula>$A172&lt;&gt;""</formula>
    </cfRule>
  </conditionalFormatting>
  <conditionalFormatting sqref="P175">
    <cfRule type="expression" dxfId="8553" priority="5167">
      <formula>$A177&lt;&gt;""</formula>
    </cfRule>
  </conditionalFormatting>
  <conditionalFormatting sqref="P175">
    <cfRule type="expression" dxfId="8552" priority="5166">
      <formula>$A176&lt;&gt;""</formula>
    </cfRule>
  </conditionalFormatting>
  <conditionalFormatting sqref="P174">
    <cfRule type="expression" dxfId="8551" priority="5165">
      <formula>$A176&lt;&gt;""</formula>
    </cfRule>
  </conditionalFormatting>
  <conditionalFormatting sqref="P174">
    <cfRule type="expression" dxfId="8550" priority="5164">
      <formula>$A175&lt;&gt;""</formula>
    </cfRule>
  </conditionalFormatting>
  <conditionalFormatting sqref="P176">
    <cfRule type="expression" dxfId="8549" priority="5163">
      <formula>$A178&lt;&gt;""</formula>
    </cfRule>
  </conditionalFormatting>
  <conditionalFormatting sqref="P176">
    <cfRule type="expression" dxfId="8548" priority="5162">
      <formula>$A177&lt;&gt;""</formula>
    </cfRule>
  </conditionalFormatting>
  <conditionalFormatting sqref="P177">
    <cfRule type="expression" dxfId="8547" priority="5161">
      <formula>$A179&lt;&gt;""</formula>
    </cfRule>
  </conditionalFormatting>
  <conditionalFormatting sqref="P177">
    <cfRule type="expression" dxfId="8546" priority="5160">
      <formula>$A178&lt;&gt;""</formula>
    </cfRule>
  </conditionalFormatting>
  <conditionalFormatting sqref="P178">
    <cfRule type="expression" dxfId="8545" priority="5159">
      <formula>$A180&lt;&gt;""</formula>
    </cfRule>
  </conditionalFormatting>
  <conditionalFormatting sqref="P178">
    <cfRule type="expression" dxfId="8544" priority="5158">
      <formula>$A179&lt;&gt;""</formula>
    </cfRule>
  </conditionalFormatting>
  <conditionalFormatting sqref="P178:P179">
    <cfRule type="expression" dxfId="8543" priority="5157">
      <formula>$A180&lt;&gt;""</formula>
    </cfRule>
  </conditionalFormatting>
  <conditionalFormatting sqref="P178:P179">
    <cfRule type="expression" dxfId="8542" priority="5156">
      <formula>$A179&lt;&gt;""</formula>
    </cfRule>
  </conditionalFormatting>
  <conditionalFormatting sqref="L178">
    <cfRule type="expression" dxfId="8541" priority="5155">
      <formula>$A180&lt;&gt;""</formula>
    </cfRule>
  </conditionalFormatting>
  <conditionalFormatting sqref="L178">
    <cfRule type="expression" dxfId="8540" priority="5154">
      <formula>$A179&lt;&gt;""</formula>
    </cfRule>
  </conditionalFormatting>
  <conditionalFormatting sqref="L179">
    <cfRule type="expression" dxfId="8539" priority="5153">
      <formula>$A181&lt;&gt;""</formula>
    </cfRule>
  </conditionalFormatting>
  <conditionalFormatting sqref="L179">
    <cfRule type="expression" dxfId="8538" priority="5152">
      <formula>$A180&lt;&gt;""</formula>
    </cfRule>
  </conditionalFormatting>
  <conditionalFormatting sqref="P180">
    <cfRule type="expression" dxfId="8537" priority="5151">
      <formula>$A182&lt;&gt;""</formula>
    </cfRule>
  </conditionalFormatting>
  <conditionalFormatting sqref="P180">
    <cfRule type="expression" dxfId="8536" priority="5150">
      <formula>$A181&lt;&gt;""</formula>
    </cfRule>
  </conditionalFormatting>
  <conditionalFormatting sqref="L181">
    <cfRule type="expression" dxfId="8535" priority="5149">
      <formula>$A183&lt;&gt;""</formula>
    </cfRule>
  </conditionalFormatting>
  <conditionalFormatting sqref="L181">
    <cfRule type="expression" dxfId="8534" priority="5148">
      <formula>$A182&lt;&gt;""</formula>
    </cfRule>
  </conditionalFormatting>
  <conditionalFormatting sqref="L182">
    <cfRule type="expression" dxfId="8533" priority="5147">
      <formula>$A184&lt;&gt;""</formula>
    </cfRule>
  </conditionalFormatting>
  <conditionalFormatting sqref="L182">
    <cfRule type="expression" dxfId="8532" priority="5146">
      <formula>$A183&lt;&gt;""</formula>
    </cfRule>
  </conditionalFormatting>
  <conditionalFormatting sqref="P181">
    <cfRule type="expression" dxfId="8531" priority="5145">
      <formula>$A183&lt;&gt;""</formula>
    </cfRule>
  </conditionalFormatting>
  <conditionalFormatting sqref="P181">
    <cfRule type="expression" dxfId="8530" priority="5144">
      <formula>$A182&lt;&gt;""</formula>
    </cfRule>
  </conditionalFormatting>
  <conditionalFormatting sqref="P182">
    <cfRule type="expression" dxfId="8529" priority="5143">
      <formula>$A184&lt;&gt;""</formula>
    </cfRule>
  </conditionalFormatting>
  <conditionalFormatting sqref="P182">
    <cfRule type="expression" dxfId="8528" priority="5142">
      <formula>$A183&lt;&gt;""</formula>
    </cfRule>
  </conditionalFormatting>
  <conditionalFormatting sqref="L183">
    <cfRule type="expression" dxfId="8527" priority="5141">
      <formula>$A185&lt;&gt;""</formula>
    </cfRule>
  </conditionalFormatting>
  <conditionalFormatting sqref="L183">
    <cfRule type="expression" dxfId="8526" priority="5140">
      <formula>$A184&lt;&gt;""</formula>
    </cfRule>
  </conditionalFormatting>
  <conditionalFormatting sqref="P183">
    <cfRule type="expression" dxfId="8525" priority="5139">
      <formula>$A185&lt;&gt;""</formula>
    </cfRule>
  </conditionalFormatting>
  <conditionalFormatting sqref="P183">
    <cfRule type="expression" dxfId="8524" priority="5138">
      <formula>$A184&lt;&gt;""</formula>
    </cfRule>
  </conditionalFormatting>
  <conditionalFormatting sqref="L184">
    <cfRule type="expression" dxfId="8523" priority="5137">
      <formula>$A186&lt;&gt;""</formula>
    </cfRule>
  </conditionalFormatting>
  <conditionalFormatting sqref="L184">
    <cfRule type="expression" dxfId="8522" priority="5136">
      <formula>$A185&lt;&gt;""</formula>
    </cfRule>
  </conditionalFormatting>
  <conditionalFormatting sqref="P184">
    <cfRule type="expression" dxfId="8521" priority="5135">
      <formula>$A186&lt;&gt;""</formula>
    </cfRule>
  </conditionalFormatting>
  <conditionalFormatting sqref="P184">
    <cfRule type="expression" dxfId="8520" priority="5134">
      <formula>$A185&lt;&gt;""</formula>
    </cfRule>
  </conditionalFormatting>
  <conditionalFormatting sqref="P185:P187">
    <cfRule type="expression" dxfId="8519" priority="5133">
      <formula>$A187&lt;&gt;""</formula>
    </cfRule>
  </conditionalFormatting>
  <conditionalFormatting sqref="P185:P187">
    <cfRule type="expression" dxfId="8518" priority="5132">
      <formula>$A186&lt;&gt;""</formula>
    </cfRule>
  </conditionalFormatting>
  <conditionalFormatting sqref="L185:L187">
    <cfRule type="expression" dxfId="8517" priority="5131">
      <formula>$A187&lt;&gt;""</formula>
    </cfRule>
  </conditionalFormatting>
  <conditionalFormatting sqref="L185:L187">
    <cfRule type="expression" dxfId="8516" priority="5130">
      <formula>$A186&lt;&gt;""</formula>
    </cfRule>
  </conditionalFormatting>
  <conditionalFormatting sqref="P188">
    <cfRule type="expression" dxfId="8515" priority="5129">
      <formula>$A190&lt;&gt;""</formula>
    </cfRule>
  </conditionalFormatting>
  <conditionalFormatting sqref="P188">
    <cfRule type="expression" dxfId="8514" priority="5128">
      <formula>$A189&lt;&gt;""</formula>
    </cfRule>
  </conditionalFormatting>
  <conditionalFormatting sqref="P189">
    <cfRule type="expression" dxfId="8513" priority="5127">
      <formula>$A191&lt;&gt;""</formula>
    </cfRule>
  </conditionalFormatting>
  <conditionalFormatting sqref="P189">
    <cfRule type="expression" dxfId="8512" priority="5126">
      <formula>$A190&lt;&gt;""</formula>
    </cfRule>
  </conditionalFormatting>
  <conditionalFormatting sqref="P189:P190">
    <cfRule type="expression" dxfId="8511" priority="5125">
      <formula>$A191&lt;&gt;""</formula>
    </cfRule>
  </conditionalFormatting>
  <conditionalFormatting sqref="P189:P190">
    <cfRule type="expression" dxfId="8510" priority="5124">
      <formula>$A190&lt;&gt;""</formula>
    </cfRule>
  </conditionalFormatting>
  <conditionalFormatting sqref="L191:L193">
    <cfRule type="expression" dxfId="8509" priority="5123">
      <formula>$A193&lt;&gt;""</formula>
    </cfRule>
  </conditionalFormatting>
  <conditionalFormatting sqref="L191:L193">
    <cfRule type="expression" dxfId="8508" priority="5122">
      <formula>$A192&lt;&gt;""</formula>
    </cfRule>
  </conditionalFormatting>
  <conditionalFormatting sqref="P191:P193">
    <cfRule type="expression" dxfId="8507" priority="5121">
      <formula>$A193&lt;&gt;""</formula>
    </cfRule>
  </conditionalFormatting>
  <conditionalFormatting sqref="P191:P193">
    <cfRule type="expression" dxfId="8506" priority="5120">
      <formula>$A192&lt;&gt;""</formula>
    </cfRule>
  </conditionalFormatting>
  <conditionalFormatting sqref="L194:L196">
    <cfRule type="expression" dxfId="8505" priority="5119">
      <formula>$A196&lt;&gt;""</formula>
    </cfRule>
  </conditionalFormatting>
  <conditionalFormatting sqref="L194:L196">
    <cfRule type="expression" dxfId="8504" priority="5118">
      <formula>$A195&lt;&gt;""</formula>
    </cfRule>
  </conditionalFormatting>
  <conditionalFormatting sqref="P194">
    <cfRule type="expression" dxfId="8503" priority="5117">
      <formula>$A196&lt;&gt;""</formula>
    </cfRule>
  </conditionalFormatting>
  <conditionalFormatting sqref="P194">
    <cfRule type="expression" dxfId="8502" priority="5116">
      <formula>$A195&lt;&gt;""</formula>
    </cfRule>
  </conditionalFormatting>
  <conditionalFormatting sqref="P194:P195">
    <cfRule type="expression" dxfId="8501" priority="5115">
      <formula>$A196&lt;&gt;""</formula>
    </cfRule>
  </conditionalFormatting>
  <conditionalFormatting sqref="P194:P195">
    <cfRule type="expression" dxfId="8500" priority="5114">
      <formula>$A195&lt;&gt;""</formula>
    </cfRule>
  </conditionalFormatting>
  <conditionalFormatting sqref="P196">
    <cfRule type="expression" dxfId="8499" priority="5113">
      <formula>$A198&lt;&gt;""</formula>
    </cfRule>
  </conditionalFormatting>
  <conditionalFormatting sqref="P196">
    <cfRule type="expression" dxfId="8498" priority="5112">
      <formula>$A197&lt;&gt;""</formula>
    </cfRule>
  </conditionalFormatting>
  <conditionalFormatting sqref="L197">
    <cfRule type="expression" dxfId="8497" priority="5111">
      <formula>$A199&lt;&gt;""</formula>
    </cfRule>
  </conditionalFormatting>
  <conditionalFormatting sqref="L197">
    <cfRule type="expression" dxfId="8496" priority="5110">
      <formula>$A198&lt;&gt;""</formula>
    </cfRule>
  </conditionalFormatting>
  <conditionalFormatting sqref="L198">
    <cfRule type="expression" dxfId="8495" priority="5109">
      <formula>$A200&lt;&gt;""</formula>
    </cfRule>
  </conditionalFormatting>
  <conditionalFormatting sqref="L198">
    <cfRule type="expression" dxfId="8494" priority="5108">
      <formula>$A199&lt;&gt;""</formula>
    </cfRule>
  </conditionalFormatting>
  <conditionalFormatting sqref="P197">
    <cfRule type="expression" dxfId="8493" priority="5107">
      <formula>$A199&lt;&gt;""</formula>
    </cfRule>
  </conditionalFormatting>
  <conditionalFormatting sqref="P197">
    <cfRule type="expression" dxfId="8492" priority="5106">
      <formula>$A198&lt;&gt;""</formula>
    </cfRule>
  </conditionalFormatting>
  <conditionalFormatting sqref="P197:P198">
    <cfRule type="expression" dxfId="8491" priority="5105">
      <formula>$A199&lt;&gt;""</formula>
    </cfRule>
  </conditionalFormatting>
  <conditionalFormatting sqref="P197:P198">
    <cfRule type="expression" dxfId="8490" priority="5104">
      <formula>$A198&lt;&gt;""</formula>
    </cfRule>
  </conditionalFormatting>
  <conditionalFormatting sqref="P199:P200">
    <cfRule type="expression" dxfId="8489" priority="5103">
      <formula>$A201&lt;&gt;""</formula>
    </cfRule>
  </conditionalFormatting>
  <conditionalFormatting sqref="P199:P200">
    <cfRule type="expression" dxfId="8488" priority="5102">
      <formula>$A200&lt;&gt;""</formula>
    </cfRule>
  </conditionalFormatting>
  <conditionalFormatting sqref="L201">
    <cfRule type="expression" dxfId="8487" priority="5101">
      <formula>$A203&lt;&gt;""</formula>
    </cfRule>
  </conditionalFormatting>
  <conditionalFormatting sqref="L201">
    <cfRule type="expression" dxfId="8486" priority="5100">
      <formula>$A202&lt;&gt;""</formula>
    </cfRule>
  </conditionalFormatting>
  <conditionalFormatting sqref="P201">
    <cfRule type="expression" dxfId="8485" priority="5099">
      <formula>$A203&lt;&gt;""</formula>
    </cfRule>
  </conditionalFormatting>
  <conditionalFormatting sqref="P201">
    <cfRule type="expression" dxfId="8484" priority="5098">
      <formula>$A202&lt;&gt;""</formula>
    </cfRule>
  </conditionalFormatting>
  <conditionalFormatting sqref="Q201">
    <cfRule type="expression" dxfId="8483" priority="5097">
      <formula>$A203&lt;&gt;""</formula>
    </cfRule>
  </conditionalFormatting>
  <conditionalFormatting sqref="Q201">
    <cfRule type="expression" dxfId="8482" priority="5096">
      <formula>$A202&lt;&gt;""</formula>
    </cfRule>
  </conditionalFormatting>
  <conditionalFormatting sqref="L202">
    <cfRule type="expression" dxfId="8481" priority="5095">
      <formula>$A204&lt;&gt;""</formula>
    </cfRule>
  </conditionalFormatting>
  <conditionalFormatting sqref="L202">
    <cfRule type="expression" dxfId="8480" priority="5094">
      <formula>$A203&lt;&gt;""</formula>
    </cfRule>
  </conditionalFormatting>
  <conditionalFormatting sqref="P202">
    <cfRule type="expression" dxfId="8479" priority="5093">
      <formula>$A204&lt;&gt;""</formula>
    </cfRule>
  </conditionalFormatting>
  <conditionalFormatting sqref="P202">
    <cfRule type="expression" dxfId="8478" priority="5092">
      <formula>$A203&lt;&gt;""</formula>
    </cfRule>
  </conditionalFormatting>
  <conditionalFormatting sqref="L203">
    <cfRule type="expression" dxfId="8477" priority="5091">
      <formula>$A205&lt;&gt;""</formula>
    </cfRule>
  </conditionalFormatting>
  <conditionalFormatting sqref="L203">
    <cfRule type="expression" dxfId="8476" priority="5090">
      <formula>$A204&lt;&gt;""</formula>
    </cfRule>
  </conditionalFormatting>
  <conditionalFormatting sqref="P203">
    <cfRule type="expression" dxfId="8475" priority="5089">
      <formula>$A205&lt;&gt;""</formula>
    </cfRule>
  </conditionalFormatting>
  <conditionalFormatting sqref="P203">
    <cfRule type="expression" dxfId="8474" priority="5088">
      <formula>$A204&lt;&gt;""</formula>
    </cfRule>
  </conditionalFormatting>
  <conditionalFormatting sqref="L204:L207">
    <cfRule type="expression" dxfId="8473" priority="5087">
      <formula>$A206&lt;&gt;""</formula>
    </cfRule>
  </conditionalFormatting>
  <conditionalFormatting sqref="L204:L207">
    <cfRule type="expression" dxfId="8472" priority="5086">
      <formula>$A205&lt;&gt;""</formula>
    </cfRule>
  </conditionalFormatting>
  <conditionalFormatting sqref="P204">
    <cfRule type="expression" dxfId="8471" priority="5085">
      <formula>$A206&lt;&gt;""</formula>
    </cfRule>
  </conditionalFormatting>
  <conditionalFormatting sqref="P204">
    <cfRule type="expression" dxfId="8470" priority="5084">
      <formula>$A205&lt;&gt;""</formula>
    </cfRule>
  </conditionalFormatting>
  <conditionalFormatting sqref="P205">
    <cfRule type="expression" dxfId="8469" priority="5083">
      <formula>$A207&lt;&gt;""</formula>
    </cfRule>
  </conditionalFormatting>
  <conditionalFormatting sqref="P205">
    <cfRule type="expression" dxfId="8468" priority="5082">
      <formula>$A206&lt;&gt;""</formula>
    </cfRule>
  </conditionalFormatting>
  <conditionalFormatting sqref="P206">
    <cfRule type="expression" dxfId="8467" priority="5081">
      <formula>$A208&lt;&gt;""</formula>
    </cfRule>
  </conditionalFormatting>
  <conditionalFormatting sqref="P206">
    <cfRule type="expression" dxfId="8466" priority="5080">
      <formula>$A207&lt;&gt;""</formula>
    </cfRule>
  </conditionalFormatting>
  <conditionalFormatting sqref="P206:P207">
    <cfRule type="expression" dxfId="8465" priority="5079">
      <formula>$A208&lt;&gt;""</formula>
    </cfRule>
  </conditionalFormatting>
  <conditionalFormatting sqref="P206:P207">
    <cfRule type="expression" dxfId="8464" priority="5078">
      <formula>$A207&lt;&gt;""</formula>
    </cfRule>
  </conditionalFormatting>
  <conditionalFormatting sqref="L208">
    <cfRule type="expression" dxfId="8463" priority="5077">
      <formula>$A210&lt;&gt;""</formula>
    </cfRule>
  </conditionalFormatting>
  <conditionalFormatting sqref="L208">
    <cfRule type="expression" dxfId="8462" priority="5076">
      <formula>$A209&lt;&gt;""</formula>
    </cfRule>
  </conditionalFormatting>
  <conditionalFormatting sqref="P208">
    <cfRule type="expression" dxfId="8461" priority="5075">
      <formula>$A210&lt;&gt;""</formula>
    </cfRule>
  </conditionalFormatting>
  <conditionalFormatting sqref="P208">
    <cfRule type="expression" dxfId="8460" priority="5074">
      <formula>$A209&lt;&gt;""</formula>
    </cfRule>
  </conditionalFormatting>
  <conditionalFormatting sqref="L209">
    <cfRule type="expression" dxfId="8459" priority="5073">
      <formula>$A211&lt;&gt;""</formula>
    </cfRule>
  </conditionalFormatting>
  <conditionalFormatting sqref="L209">
    <cfRule type="expression" dxfId="8458" priority="5072">
      <formula>$A210&lt;&gt;""</formula>
    </cfRule>
  </conditionalFormatting>
  <conditionalFormatting sqref="L210">
    <cfRule type="expression" dxfId="8457" priority="5071">
      <formula>$A212&lt;&gt;""</formula>
    </cfRule>
  </conditionalFormatting>
  <conditionalFormatting sqref="L210">
    <cfRule type="expression" dxfId="8456" priority="5070">
      <formula>$A211&lt;&gt;""</formula>
    </cfRule>
  </conditionalFormatting>
  <conditionalFormatting sqref="P209">
    <cfRule type="expression" dxfId="8455" priority="5069">
      <formula>$A211&lt;&gt;""</formula>
    </cfRule>
  </conditionalFormatting>
  <conditionalFormatting sqref="P209">
    <cfRule type="expression" dxfId="8454" priority="5068">
      <formula>$A210&lt;&gt;""</formula>
    </cfRule>
  </conditionalFormatting>
  <conditionalFormatting sqref="P210">
    <cfRule type="expression" dxfId="8453" priority="5067">
      <formula>$A212&lt;&gt;""</formula>
    </cfRule>
  </conditionalFormatting>
  <conditionalFormatting sqref="P210">
    <cfRule type="expression" dxfId="8452" priority="5066">
      <formula>$A211&lt;&gt;""</formula>
    </cfRule>
  </conditionalFormatting>
  <conditionalFormatting sqref="Q211">
    <cfRule type="expression" dxfId="8451" priority="5065">
      <formula>$A214&lt;&gt;""</formula>
    </cfRule>
  </conditionalFormatting>
  <conditionalFormatting sqref="Q211">
    <cfRule type="expression" dxfId="8450" priority="5064">
      <formula>$A212&lt;&gt;""</formula>
    </cfRule>
  </conditionalFormatting>
  <conditionalFormatting sqref="Q211:Q213">
    <cfRule type="expression" dxfId="8449" priority="5063">
      <formula>$A214&lt;&gt;""</formula>
    </cfRule>
  </conditionalFormatting>
  <conditionalFormatting sqref="P211">
    <cfRule type="expression" dxfId="8448" priority="5062">
      <formula>$A214&lt;&gt;""</formula>
    </cfRule>
  </conditionalFormatting>
  <conditionalFormatting sqref="P211">
    <cfRule type="expression" dxfId="8447" priority="5061">
      <formula>$A212&lt;&gt;""</formula>
    </cfRule>
  </conditionalFormatting>
  <conditionalFormatting sqref="L213">
    <cfRule type="expression" dxfId="8446" priority="5060">
      <formula>$A214&lt;&gt;""</formula>
    </cfRule>
  </conditionalFormatting>
  <conditionalFormatting sqref="L212">
    <cfRule type="expression" dxfId="8445" priority="5059">
      <formula>$A213&lt;&gt;""</formula>
    </cfRule>
  </conditionalFormatting>
  <conditionalFormatting sqref="K214">
    <cfRule type="expression" dxfId="8444" priority="5058">
      <formula>$A216&lt;&gt;""</formula>
    </cfRule>
  </conditionalFormatting>
  <conditionalFormatting sqref="K215">
    <cfRule type="expression" dxfId="8443" priority="5057">
      <formula>$A217&lt;&gt;""</formula>
    </cfRule>
  </conditionalFormatting>
  <conditionalFormatting sqref="I214:J214">
    <cfRule type="expression" dxfId="8442" priority="5056">
      <formula>$A216&lt;&gt;""</formula>
    </cfRule>
  </conditionalFormatting>
  <conditionalFormatting sqref="P212">
    <cfRule type="expression" dxfId="8441" priority="5055">
      <formula>$A213&lt;&gt;""</formula>
    </cfRule>
  </conditionalFormatting>
  <conditionalFormatting sqref="P212">
    <cfRule type="expression" dxfId="8440" priority="5054">
      <formula>$A215&lt;&gt;""</formula>
    </cfRule>
  </conditionalFormatting>
  <conditionalFormatting sqref="P212">
    <cfRule type="expression" dxfId="8439" priority="5053">
      <formula>$A213&lt;&gt;""</formula>
    </cfRule>
  </conditionalFormatting>
  <conditionalFormatting sqref="P215">
    <cfRule type="expression" dxfId="8438" priority="5052">
      <formula>$A218&lt;&gt;""</formula>
    </cfRule>
  </conditionalFormatting>
  <conditionalFormatting sqref="P215">
    <cfRule type="expression" dxfId="8437" priority="5051">
      <formula>$A216&lt;&gt;""</formula>
    </cfRule>
  </conditionalFormatting>
  <conditionalFormatting sqref="P214">
    <cfRule type="expression" dxfId="8436" priority="5050">
      <formula>$A217&lt;&gt;""</formula>
    </cfRule>
  </conditionalFormatting>
  <conditionalFormatting sqref="P214">
    <cfRule type="expression" dxfId="8435" priority="5049">
      <formula>$A215&lt;&gt;""</formula>
    </cfRule>
  </conditionalFormatting>
  <conditionalFormatting sqref="P213">
    <cfRule type="expression" dxfId="8434" priority="5048">
      <formula>$A214&lt;&gt;""</formula>
    </cfRule>
  </conditionalFormatting>
  <conditionalFormatting sqref="P213">
    <cfRule type="expression" dxfId="8433" priority="5047">
      <formula>$A216&lt;&gt;""</formula>
    </cfRule>
  </conditionalFormatting>
  <conditionalFormatting sqref="P213">
    <cfRule type="expression" dxfId="8432" priority="5046">
      <formula>$A214&lt;&gt;""</formula>
    </cfRule>
  </conditionalFormatting>
  <conditionalFormatting sqref="D215">
    <cfRule type="expression" dxfId="8431" priority="5045">
      <formula>$A217&lt;&gt;""</formula>
    </cfRule>
  </conditionalFormatting>
  <conditionalFormatting sqref="E213">
    <cfRule type="expression" dxfId="8430" priority="5044">
      <formula>$A214&lt;&gt;""</formula>
    </cfRule>
  </conditionalFormatting>
  <conditionalFormatting sqref="F215">
    <cfRule type="expression" dxfId="8429" priority="5043">
      <formula>$A217&lt;&gt;""</formula>
    </cfRule>
  </conditionalFormatting>
  <conditionalFormatting sqref="L216">
    <cfRule type="expression" dxfId="8428" priority="5042">
      <formula>$A218&lt;&gt;""</formula>
    </cfRule>
  </conditionalFormatting>
  <conditionalFormatting sqref="L216">
    <cfRule type="expression" dxfId="8427" priority="5041">
      <formula>$A217&lt;&gt;""</formula>
    </cfRule>
  </conditionalFormatting>
  <conditionalFormatting sqref="L217">
    <cfRule type="expression" dxfId="8426" priority="5040">
      <formula>$A219&lt;&gt;""</formula>
    </cfRule>
  </conditionalFormatting>
  <conditionalFormatting sqref="L217">
    <cfRule type="expression" dxfId="8425" priority="5039">
      <formula>$A218&lt;&gt;""</formula>
    </cfRule>
  </conditionalFormatting>
  <conditionalFormatting sqref="P216">
    <cfRule type="expression" dxfId="8424" priority="5038">
      <formula>$A219&lt;&gt;""</formula>
    </cfRule>
  </conditionalFormatting>
  <conditionalFormatting sqref="P216">
    <cfRule type="expression" dxfId="8423" priority="5037">
      <formula>$A217&lt;&gt;""</formula>
    </cfRule>
  </conditionalFormatting>
  <conditionalFormatting sqref="P216:P217">
    <cfRule type="expression" dxfId="8422" priority="5036">
      <formula>$A219&lt;&gt;""</formula>
    </cfRule>
  </conditionalFormatting>
  <conditionalFormatting sqref="P216:P217">
    <cfRule type="expression" dxfId="8421" priority="5035">
      <formula>$A217&lt;&gt;""</formula>
    </cfRule>
  </conditionalFormatting>
  <conditionalFormatting sqref="L218">
    <cfRule type="expression" dxfId="8420" priority="5034">
      <formula>$A220&lt;&gt;""</formula>
    </cfRule>
  </conditionalFormatting>
  <conditionalFormatting sqref="L218">
    <cfRule type="expression" dxfId="8419" priority="5033">
      <formula>$A219&lt;&gt;""</formula>
    </cfRule>
  </conditionalFormatting>
  <conditionalFormatting sqref="L219">
    <cfRule type="expression" dxfId="8418" priority="5032">
      <formula>$A221&lt;&gt;""</formula>
    </cfRule>
  </conditionalFormatting>
  <conditionalFormatting sqref="L219">
    <cfRule type="expression" dxfId="8417" priority="5031">
      <formula>$A220&lt;&gt;""</formula>
    </cfRule>
  </conditionalFormatting>
  <conditionalFormatting sqref="P218">
    <cfRule type="expression" dxfId="8416" priority="5030">
      <formula>$A221&lt;&gt;""</formula>
    </cfRule>
  </conditionalFormatting>
  <conditionalFormatting sqref="P218">
    <cfRule type="expression" dxfId="8415" priority="5029">
      <formula>$A219&lt;&gt;""</formula>
    </cfRule>
  </conditionalFormatting>
  <conditionalFormatting sqref="P218:P219">
    <cfRule type="expression" dxfId="8414" priority="5028">
      <formula>$A221&lt;&gt;""</formula>
    </cfRule>
  </conditionalFormatting>
  <conditionalFormatting sqref="P218:P219">
    <cfRule type="expression" dxfId="8413" priority="5027">
      <formula>$A219&lt;&gt;""</formula>
    </cfRule>
  </conditionalFormatting>
  <conditionalFormatting sqref="F220">
    <cfRule type="expression" dxfId="8412" priority="5026">
      <formula>$A222&lt;&gt;""</formula>
    </cfRule>
  </conditionalFormatting>
  <conditionalFormatting sqref="F221">
    <cfRule type="expression" dxfId="8411" priority="5025">
      <formula>$A223&lt;&gt;""</formula>
    </cfRule>
  </conditionalFormatting>
  <conditionalFormatting sqref="L220:L221">
    <cfRule type="expression" dxfId="8410" priority="5024">
      <formula>$A222&lt;&gt;""</formula>
    </cfRule>
  </conditionalFormatting>
  <conditionalFormatting sqref="L220:L221">
    <cfRule type="expression" dxfId="8409" priority="5023">
      <formula>$A221&lt;&gt;""</formula>
    </cfRule>
  </conditionalFormatting>
  <conditionalFormatting sqref="Q220">
    <cfRule type="expression" dxfId="8408" priority="5022">
      <formula>$A223&lt;&gt;""</formula>
    </cfRule>
  </conditionalFormatting>
  <conditionalFormatting sqref="Q220">
    <cfRule type="expression" dxfId="8407" priority="5021">
      <formula>$A221&lt;&gt;""</formula>
    </cfRule>
  </conditionalFormatting>
  <conditionalFormatting sqref="Q220:Q221">
    <cfRule type="expression" dxfId="8406" priority="5020">
      <formula>$A223&lt;&gt;""</formula>
    </cfRule>
  </conditionalFormatting>
  <conditionalFormatting sqref="Q220:Q221">
    <cfRule type="expression" dxfId="8405" priority="5019">
      <formula>$A221&lt;&gt;""</formula>
    </cfRule>
  </conditionalFormatting>
  <conditionalFormatting sqref="P224">
    <cfRule type="expression" dxfId="8404" priority="5018">
      <formula>$A226&lt;&gt;""</formula>
    </cfRule>
  </conditionalFormatting>
  <conditionalFormatting sqref="P224">
    <cfRule type="expression" dxfId="8403" priority="5017">
      <formula>$A225&lt;&gt;""</formula>
    </cfRule>
  </conditionalFormatting>
  <conditionalFormatting sqref="P225">
    <cfRule type="expression" dxfId="8402" priority="5016">
      <formula>$A227&lt;&gt;""</formula>
    </cfRule>
  </conditionalFormatting>
  <conditionalFormatting sqref="P225">
    <cfRule type="expression" dxfId="8401" priority="5015">
      <formula>$A226&lt;&gt;""</formula>
    </cfRule>
  </conditionalFormatting>
  <conditionalFormatting sqref="P226">
    <cfRule type="expression" dxfId="8400" priority="5014">
      <formula>$A228&lt;&gt;""</formula>
    </cfRule>
  </conditionalFormatting>
  <conditionalFormatting sqref="P226">
    <cfRule type="expression" dxfId="8399" priority="5013">
      <formula>$A227&lt;&gt;""</formula>
    </cfRule>
  </conditionalFormatting>
  <conditionalFormatting sqref="P220">
    <cfRule type="expression" dxfId="8398" priority="5012">
      <formula>$A223&lt;&gt;""</formula>
    </cfRule>
  </conditionalFormatting>
  <conditionalFormatting sqref="P220">
    <cfRule type="expression" dxfId="8397" priority="5011">
      <formula>$A221&lt;&gt;""</formula>
    </cfRule>
  </conditionalFormatting>
  <conditionalFormatting sqref="P220">
    <cfRule type="expression" dxfId="8396" priority="5010">
      <formula>$A223&lt;&gt;""</formula>
    </cfRule>
  </conditionalFormatting>
  <conditionalFormatting sqref="P220">
    <cfRule type="expression" dxfId="8395" priority="5009">
      <formula>$A221&lt;&gt;""</formula>
    </cfRule>
  </conditionalFormatting>
  <conditionalFormatting sqref="P221">
    <cfRule type="expression" dxfId="8394" priority="5008">
      <formula>$A224&lt;&gt;""</formula>
    </cfRule>
  </conditionalFormatting>
  <conditionalFormatting sqref="P221">
    <cfRule type="expression" dxfId="8393" priority="5007">
      <formula>$A222&lt;&gt;""</formula>
    </cfRule>
  </conditionalFormatting>
  <conditionalFormatting sqref="P227">
    <cfRule type="expression" dxfId="8392" priority="5006">
      <formula>$A229&lt;&gt;""</formula>
    </cfRule>
  </conditionalFormatting>
  <conditionalFormatting sqref="P227">
    <cfRule type="expression" dxfId="8391" priority="5005">
      <formula>$A228&lt;&gt;""</formula>
    </cfRule>
  </conditionalFormatting>
  <conditionalFormatting sqref="P228">
    <cfRule type="expression" dxfId="8390" priority="5004">
      <formula>$A230&lt;&gt;""</formula>
    </cfRule>
  </conditionalFormatting>
  <conditionalFormatting sqref="P228">
    <cfRule type="expression" dxfId="8389" priority="5003">
      <formula>$A229&lt;&gt;""</formula>
    </cfRule>
  </conditionalFormatting>
  <conditionalFormatting sqref="P229">
    <cfRule type="expression" dxfId="8388" priority="5002">
      <formula>$A231&lt;&gt;""</formula>
    </cfRule>
  </conditionalFormatting>
  <conditionalFormatting sqref="P229">
    <cfRule type="expression" dxfId="8387" priority="5001">
      <formula>$A230&lt;&gt;""</formula>
    </cfRule>
  </conditionalFormatting>
  <conditionalFormatting sqref="P230:P233">
    <cfRule type="expression" dxfId="8386" priority="5000">
      <formula>$A236&lt;&gt;""</formula>
    </cfRule>
  </conditionalFormatting>
  <conditionalFormatting sqref="P230">
    <cfRule type="expression" dxfId="8385" priority="4999">
      <formula>$A231&lt;&gt;""</formula>
    </cfRule>
  </conditionalFormatting>
  <conditionalFormatting sqref="P234">
    <cfRule type="expression" dxfId="8384" priority="4998">
      <formula>$A238&lt;&gt;""</formula>
    </cfRule>
  </conditionalFormatting>
  <conditionalFormatting sqref="P234">
    <cfRule type="expression" dxfId="8383" priority="4997">
      <formula>$A235&lt;&gt;""</formula>
    </cfRule>
  </conditionalFormatting>
  <conditionalFormatting sqref="B234 A231:Q233">
    <cfRule type="expression" dxfId="8382" priority="4996">
      <formula>$A236&lt;&gt;""</formula>
    </cfRule>
  </conditionalFormatting>
  <conditionalFormatting sqref="P232">
    <cfRule type="expression" dxfId="8381" priority="4995">
      <formula>$A233&lt;&gt;""</formula>
    </cfRule>
  </conditionalFormatting>
  <conditionalFormatting sqref="E231">
    <cfRule type="expression" dxfId="8380" priority="4994">
      <formula>$A232&lt;&gt;""</formula>
    </cfRule>
  </conditionalFormatting>
  <conditionalFormatting sqref="B233:B234">
    <cfRule type="expression" dxfId="8379" priority="4993">
      <formula>$A234&lt;&gt;""</formula>
    </cfRule>
  </conditionalFormatting>
  <conditionalFormatting sqref="B235">
    <cfRule type="expression" dxfId="8378" priority="4992">
      <formula>$A236&lt;&gt;""</formula>
    </cfRule>
  </conditionalFormatting>
  <conditionalFormatting sqref="B235">
    <cfRule type="expression" dxfId="8377" priority="4991">
      <formula>$A240&lt;&gt;""</formula>
    </cfRule>
  </conditionalFormatting>
  <conditionalFormatting sqref="B235">
    <cfRule type="expression" dxfId="8376" priority="4990">
      <formula>$A236&lt;&gt;""</formula>
    </cfRule>
  </conditionalFormatting>
  <conditionalFormatting sqref="C231">
    <cfRule type="expression" dxfId="8375" priority="4989">
      <formula>$A232&lt;&gt;""</formula>
    </cfRule>
  </conditionalFormatting>
  <conditionalFormatting sqref="C233">
    <cfRule type="expression" dxfId="8374" priority="4988">
      <formula>$A234&lt;&gt;""</formula>
    </cfRule>
  </conditionalFormatting>
  <conditionalFormatting sqref="C235">
    <cfRule type="expression" dxfId="8373" priority="4987">
      <formula>$A236&lt;&gt;""</formula>
    </cfRule>
  </conditionalFormatting>
  <conditionalFormatting sqref="P236">
    <cfRule type="expression" dxfId="8372" priority="4986">
      <formula>$A238&lt;&gt;""</formula>
    </cfRule>
  </conditionalFormatting>
  <conditionalFormatting sqref="P236">
    <cfRule type="expression" dxfId="8371" priority="4985">
      <formula>$A237&lt;&gt;""</formula>
    </cfRule>
  </conditionalFormatting>
  <conditionalFormatting sqref="P236:P237">
    <cfRule type="expression" dxfId="8370" priority="4984">
      <formula>$A238&lt;&gt;""</formula>
    </cfRule>
  </conditionalFormatting>
  <conditionalFormatting sqref="P236:P237">
    <cfRule type="expression" dxfId="8369" priority="4983">
      <formula>$A237&lt;&gt;""</formula>
    </cfRule>
  </conditionalFormatting>
  <conditionalFormatting sqref="P238">
    <cfRule type="expression" dxfId="8368" priority="4982">
      <formula>$A240&lt;&gt;""</formula>
    </cfRule>
  </conditionalFormatting>
  <conditionalFormatting sqref="P238">
    <cfRule type="expression" dxfId="8367" priority="4981">
      <formula>$A239&lt;&gt;""</formula>
    </cfRule>
  </conditionalFormatting>
  <conditionalFormatting sqref="P238:P239">
    <cfRule type="expression" dxfId="8366" priority="4980">
      <formula>$A240&lt;&gt;""</formula>
    </cfRule>
  </conditionalFormatting>
  <conditionalFormatting sqref="P238:P239">
    <cfRule type="expression" dxfId="8365" priority="4979">
      <formula>$A239&lt;&gt;""</formula>
    </cfRule>
  </conditionalFormatting>
  <conditionalFormatting sqref="P240">
    <cfRule type="expression" dxfId="8364" priority="4978">
      <formula>$A242&lt;&gt;""</formula>
    </cfRule>
  </conditionalFormatting>
  <conditionalFormatting sqref="P240">
    <cfRule type="expression" dxfId="8363" priority="4977">
      <formula>$A241&lt;&gt;""</formula>
    </cfRule>
  </conditionalFormatting>
  <conditionalFormatting sqref="P241">
    <cfRule type="expression" dxfId="8362" priority="4976">
      <formula>$A243&lt;&gt;""</formula>
    </cfRule>
  </conditionalFormatting>
  <conditionalFormatting sqref="P241">
    <cfRule type="expression" dxfId="8361" priority="4975">
      <formula>$A242&lt;&gt;""</formula>
    </cfRule>
  </conditionalFormatting>
  <conditionalFormatting sqref="P242:P244">
    <cfRule type="expression" dxfId="8360" priority="4974">
      <formula>$A244&lt;&gt;""</formula>
    </cfRule>
  </conditionalFormatting>
  <conditionalFormatting sqref="P242:P244">
    <cfRule type="expression" dxfId="8359" priority="4973">
      <formula>$A244&lt;&gt;""</formula>
    </cfRule>
  </conditionalFormatting>
  <conditionalFormatting sqref="P245">
    <cfRule type="expression" dxfId="8358" priority="4972">
      <formula>$A247&lt;&gt;""</formula>
    </cfRule>
  </conditionalFormatting>
  <conditionalFormatting sqref="P245">
    <cfRule type="expression" dxfId="8357" priority="4971">
      <formula>$A247&lt;&gt;""</formula>
    </cfRule>
  </conditionalFormatting>
  <conditionalFormatting sqref="P246">
    <cfRule type="expression" dxfId="8356" priority="4970">
      <formula>$A248&lt;&gt;""</formula>
    </cfRule>
  </conditionalFormatting>
  <conditionalFormatting sqref="P246">
    <cfRule type="expression" dxfId="8355" priority="4969">
      <formula>$A248&lt;&gt;""</formula>
    </cfRule>
  </conditionalFormatting>
  <conditionalFormatting sqref="P247">
    <cfRule type="expression" dxfId="8354" priority="4968">
      <formula>$A249&lt;&gt;""</formula>
    </cfRule>
  </conditionalFormatting>
  <conditionalFormatting sqref="P247">
    <cfRule type="expression" dxfId="8353" priority="4967">
      <formula>$A249&lt;&gt;""</formula>
    </cfRule>
  </conditionalFormatting>
  <conditionalFormatting sqref="P248">
    <cfRule type="expression" dxfId="8352" priority="4966">
      <formula>$A250&lt;&gt;""</formula>
    </cfRule>
  </conditionalFormatting>
  <conditionalFormatting sqref="P248">
    <cfRule type="expression" dxfId="8351" priority="4965">
      <formula>$A250&lt;&gt;""</formula>
    </cfRule>
  </conditionalFormatting>
  <conditionalFormatting sqref="P249">
    <cfRule type="expression" dxfId="8350" priority="4964">
      <formula>$A251&lt;&gt;""</formula>
    </cfRule>
  </conditionalFormatting>
  <conditionalFormatting sqref="P249">
    <cfRule type="expression" dxfId="8349" priority="4963">
      <formula>$A251&lt;&gt;""</formula>
    </cfRule>
  </conditionalFormatting>
  <conditionalFormatting sqref="P250">
    <cfRule type="expression" dxfId="8348" priority="4962">
      <formula>$A252&lt;&gt;""</formula>
    </cfRule>
  </conditionalFormatting>
  <conditionalFormatting sqref="P250">
    <cfRule type="expression" dxfId="8347" priority="4961">
      <formula>$A252&lt;&gt;""</formula>
    </cfRule>
  </conditionalFormatting>
  <conditionalFormatting sqref="P251">
    <cfRule type="expression" dxfId="8346" priority="4960">
      <formula>$A253&lt;&gt;""</formula>
    </cfRule>
  </conditionalFormatting>
  <conditionalFormatting sqref="P251">
    <cfRule type="expression" dxfId="8345" priority="4959">
      <formula>$A253&lt;&gt;""</formula>
    </cfRule>
  </conditionalFormatting>
  <conditionalFormatting sqref="P252">
    <cfRule type="expression" dxfId="8344" priority="4958">
      <formula>$A254&lt;&gt;""</formula>
    </cfRule>
  </conditionalFormatting>
  <conditionalFormatting sqref="P252">
    <cfRule type="expression" dxfId="8343" priority="4957">
      <formula>$A254&lt;&gt;""</formula>
    </cfRule>
  </conditionalFormatting>
  <conditionalFormatting sqref="P253">
    <cfRule type="expression" dxfId="8342" priority="4956">
      <formula>$A255&lt;&gt;""</formula>
    </cfRule>
  </conditionalFormatting>
  <conditionalFormatting sqref="P253">
    <cfRule type="expression" dxfId="8341" priority="4955">
      <formula>$A255&lt;&gt;""</formula>
    </cfRule>
  </conditionalFormatting>
  <conditionalFormatting sqref="P254">
    <cfRule type="expression" dxfId="8340" priority="4954">
      <formula>$A256&lt;&gt;""</formula>
    </cfRule>
  </conditionalFormatting>
  <conditionalFormatting sqref="P254">
    <cfRule type="expression" dxfId="8339" priority="4953">
      <formula>$A256&lt;&gt;""</formula>
    </cfRule>
  </conditionalFormatting>
  <conditionalFormatting sqref="P255">
    <cfRule type="expression" dxfId="8338" priority="4952">
      <formula>$A257&lt;&gt;""</formula>
    </cfRule>
  </conditionalFormatting>
  <conditionalFormatting sqref="P255">
    <cfRule type="expression" dxfId="8337" priority="4951">
      <formula>$A257&lt;&gt;""</formula>
    </cfRule>
  </conditionalFormatting>
  <conditionalFormatting sqref="P256:P257">
    <cfRule type="expression" dxfId="8336" priority="4950">
      <formula>$A258&lt;&gt;""</formula>
    </cfRule>
  </conditionalFormatting>
  <conditionalFormatting sqref="P256:P257">
    <cfRule type="expression" dxfId="8335" priority="4949">
      <formula>$A258&lt;&gt;""</formula>
    </cfRule>
  </conditionalFormatting>
  <conditionalFormatting sqref="P258">
    <cfRule type="expression" dxfId="8334" priority="4948">
      <formula>$A260&lt;&gt;""</formula>
    </cfRule>
  </conditionalFormatting>
  <conditionalFormatting sqref="P258">
    <cfRule type="expression" dxfId="8333" priority="4947">
      <formula>$A260&lt;&gt;""</formula>
    </cfRule>
  </conditionalFormatting>
  <conditionalFormatting sqref="P259">
    <cfRule type="expression" dxfId="8332" priority="4946">
      <formula>$A261&lt;&gt;""</formula>
    </cfRule>
  </conditionalFormatting>
  <conditionalFormatting sqref="P259">
    <cfRule type="expression" dxfId="8331" priority="4945">
      <formula>$A261&lt;&gt;""</formula>
    </cfRule>
  </conditionalFormatting>
  <conditionalFormatting sqref="P260">
    <cfRule type="expression" dxfId="8330" priority="4944">
      <formula>$A262&lt;&gt;""</formula>
    </cfRule>
  </conditionalFormatting>
  <conditionalFormatting sqref="P260">
    <cfRule type="expression" dxfId="8329" priority="4943">
      <formula>$A262&lt;&gt;""</formula>
    </cfRule>
  </conditionalFormatting>
  <conditionalFormatting sqref="F261">
    <cfRule type="expression" dxfId="8328" priority="4942">
      <formula>$A263&lt;&gt;""</formula>
    </cfRule>
  </conditionalFormatting>
  <conditionalFormatting sqref="P261">
    <cfRule type="expression" dxfId="8327" priority="4941">
      <formula>$A263&lt;&gt;""</formula>
    </cfRule>
  </conditionalFormatting>
  <conditionalFormatting sqref="P261">
    <cfRule type="expression" dxfId="8326" priority="4940">
      <formula>$A262&lt;&gt;""</formula>
    </cfRule>
  </conditionalFormatting>
  <conditionalFormatting sqref="F262">
    <cfRule type="expression" dxfId="8325" priority="4939">
      <formula>$A264&lt;&gt;""</formula>
    </cfRule>
  </conditionalFormatting>
  <conditionalFormatting sqref="F263">
    <cfRule type="expression" dxfId="8324" priority="4938">
      <formula>$A265&lt;&gt;""</formula>
    </cfRule>
  </conditionalFormatting>
  <conditionalFormatting sqref="P262">
    <cfRule type="expression" dxfId="8323" priority="4937">
      <formula>$A264&lt;&gt;""</formula>
    </cfRule>
  </conditionalFormatting>
  <conditionalFormatting sqref="P262">
    <cfRule type="expression" dxfId="8322" priority="4936">
      <formula>$A263&lt;&gt;""</formula>
    </cfRule>
  </conditionalFormatting>
  <conditionalFormatting sqref="P262:P263">
    <cfRule type="expression" dxfId="8321" priority="4935">
      <formula>$A264&lt;&gt;""</formula>
    </cfRule>
  </conditionalFormatting>
  <conditionalFormatting sqref="P262:P263">
    <cfRule type="expression" dxfId="8320" priority="4934">
      <formula>$A263&lt;&gt;""</formula>
    </cfRule>
  </conditionalFormatting>
  <conditionalFormatting sqref="P264">
    <cfRule type="expression" dxfId="8319" priority="4933">
      <formula>$A266&lt;&gt;""</formula>
    </cfRule>
  </conditionalFormatting>
  <conditionalFormatting sqref="P264">
    <cfRule type="expression" dxfId="8318" priority="4932">
      <formula>$A265&lt;&gt;""</formula>
    </cfRule>
  </conditionalFormatting>
  <conditionalFormatting sqref="P265">
    <cfRule type="expression" dxfId="8317" priority="4931">
      <formula>$A267&lt;&gt;""</formula>
    </cfRule>
  </conditionalFormatting>
  <conditionalFormatting sqref="P265">
    <cfRule type="expression" dxfId="8316" priority="4930">
      <formula>$A266&lt;&gt;""</formula>
    </cfRule>
  </conditionalFormatting>
  <conditionalFormatting sqref="P266">
    <cfRule type="expression" dxfId="8315" priority="4929">
      <formula>$A268&lt;&gt;""</formula>
    </cfRule>
  </conditionalFormatting>
  <conditionalFormatting sqref="P266">
    <cfRule type="expression" dxfId="8314" priority="4928">
      <formula>$A267&lt;&gt;""</formula>
    </cfRule>
  </conditionalFormatting>
  <conditionalFormatting sqref="P267">
    <cfRule type="expression" dxfId="8313" priority="4927">
      <formula>$A269&lt;&gt;""</formula>
    </cfRule>
  </conditionalFormatting>
  <conditionalFormatting sqref="P267">
    <cfRule type="expression" dxfId="8312" priority="4926">
      <formula>$A268&lt;&gt;""</formula>
    </cfRule>
  </conditionalFormatting>
  <conditionalFormatting sqref="P268">
    <cfRule type="expression" dxfId="8311" priority="4925">
      <formula>$A270&lt;&gt;""</formula>
    </cfRule>
  </conditionalFormatting>
  <conditionalFormatting sqref="P268">
    <cfRule type="expression" dxfId="8310" priority="4924">
      <formula>$A269&lt;&gt;""</formula>
    </cfRule>
  </conditionalFormatting>
  <conditionalFormatting sqref="F269">
    <cfRule type="expression" dxfId="8309" priority="4923">
      <formula>$A271&lt;&gt;""</formula>
    </cfRule>
  </conditionalFormatting>
  <conditionalFormatting sqref="P269">
    <cfRule type="expression" dxfId="8308" priority="4922">
      <formula>$A271&lt;&gt;""</formula>
    </cfRule>
  </conditionalFormatting>
  <conditionalFormatting sqref="P269">
    <cfRule type="expression" dxfId="8307" priority="4921">
      <formula>$A270&lt;&gt;""</formula>
    </cfRule>
  </conditionalFormatting>
  <conditionalFormatting sqref="P270">
    <cfRule type="expression" dxfId="8306" priority="4920">
      <formula>$A272&lt;&gt;""</formula>
    </cfRule>
  </conditionalFormatting>
  <conditionalFormatting sqref="P270">
    <cfRule type="expression" dxfId="8305" priority="4919">
      <formula>$A271&lt;&gt;""</formula>
    </cfRule>
  </conditionalFormatting>
  <conditionalFormatting sqref="F270">
    <cfRule type="expression" dxfId="8304" priority="4918">
      <formula>$A272&lt;&gt;""</formula>
    </cfRule>
  </conditionalFormatting>
  <conditionalFormatting sqref="F271">
    <cfRule type="expression" dxfId="8303" priority="4917">
      <formula>$A273&lt;&gt;""</formula>
    </cfRule>
  </conditionalFormatting>
  <conditionalFormatting sqref="P271">
    <cfRule type="expression" dxfId="8302" priority="4916">
      <formula>$A273&lt;&gt;""</formula>
    </cfRule>
  </conditionalFormatting>
  <conditionalFormatting sqref="P271">
    <cfRule type="expression" dxfId="8301" priority="4915">
      <formula>$A272&lt;&gt;""</formula>
    </cfRule>
  </conditionalFormatting>
  <conditionalFormatting sqref="P272">
    <cfRule type="expression" dxfId="8300" priority="4914">
      <formula>$A274&lt;&gt;""</formula>
    </cfRule>
  </conditionalFormatting>
  <conditionalFormatting sqref="P272">
    <cfRule type="expression" dxfId="8299" priority="4913">
      <formula>$A273&lt;&gt;""</formula>
    </cfRule>
  </conditionalFormatting>
  <conditionalFormatting sqref="P273">
    <cfRule type="expression" dxfId="8298" priority="4912">
      <formula>$A275&lt;&gt;""</formula>
    </cfRule>
  </conditionalFormatting>
  <conditionalFormatting sqref="P273">
    <cfRule type="expression" dxfId="8297" priority="4911">
      <formula>$A274&lt;&gt;""</formula>
    </cfRule>
  </conditionalFormatting>
  <conditionalFormatting sqref="P274">
    <cfRule type="expression" dxfId="8296" priority="4910">
      <formula>$A276&lt;&gt;""</formula>
    </cfRule>
  </conditionalFormatting>
  <conditionalFormatting sqref="P274">
    <cfRule type="expression" dxfId="8295" priority="4909">
      <formula>$A275&lt;&gt;""</formula>
    </cfRule>
  </conditionalFormatting>
  <conditionalFormatting sqref="B272:B274">
    <cfRule type="expression" dxfId="8294" priority="4908">
      <formula>$A273&lt;&gt;""</formula>
    </cfRule>
  </conditionalFormatting>
  <conditionalFormatting sqref="P275">
    <cfRule type="expression" dxfId="8293" priority="4907">
      <formula>$A277&lt;&gt;""</formula>
    </cfRule>
  </conditionalFormatting>
  <conditionalFormatting sqref="P275">
    <cfRule type="expression" dxfId="8292" priority="4906">
      <formula>$A276&lt;&gt;""</formula>
    </cfRule>
  </conditionalFormatting>
  <conditionalFormatting sqref="P276">
    <cfRule type="expression" dxfId="8291" priority="4905">
      <formula>$A278&lt;&gt;""</formula>
    </cfRule>
  </conditionalFormatting>
  <conditionalFormatting sqref="P276">
    <cfRule type="expression" dxfId="8290" priority="4904">
      <formula>$A277&lt;&gt;""</formula>
    </cfRule>
  </conditionalFormatting>
  <conditionalFormatting sqref="P277">
    <cfRule type="expression" dxfId="8289" priority="4903">
      <formula>$A279&lt;&gt;""</formula>
    </cfRule>
  </conditionalFormatting>
  <conditionalFormatting sqref="P277">
    <cfRule type="expression" dxfId="8288" priority="4902">
      <formula>$A278&lt;&gt;""</formula>
    </cfRule>
  </conditionalFormatting>
  <conditionalFormatting sqref="P278">
    <cfRule type="expression" dxfId="8287" priority="4901">
      <formula>$A280&lt;&gt;""</formula>
    </cfRule>
  </conditionalFormatting>
  <conditionalFormatting sqref="P278">
    <cfRule type="expression" dxfId="8286" priority="4900">
      <formula>$A279&lt;&gt;""</formula>
    </cfRule>
  </conditionalFormatting>
  <conditionalFormatting sqref="P279">
    <cfRule type="expression" dxfId="8285" priority="4899">
      <formula>$A281&lt;&gt;""</formula>
    </cfRule>
  </conditionalFormatting>
  <conditionalFormatting sqref="P279">
    <cfRule type="expression" dxfId="8284" priority="4898">
      <formula>$A280&lt;&gt;""</formula>
    </cfRule>
  </conditionalFormatting>
  <conditionalFormatting sqref="F280">
    <cfRule type="expression" dxfId="8283" priority="4897">
      <formula>$A282&lt;&gt;""</formula>
    </cfRule>
  </conditionalFormatting>
  <conditionalFormatting sqref="F281:F282">
    <cfRule type="expression" dxfId="8282" priority="4896">
      <formula>$A283&lt;&gt;""</formula>
    </cfRule>
  </conditionalFormatting>
  <conditionalFormatting sqref="F283">
    <cfRule type="expression" dxfId="8281" priority="4895">
      <formula>$A285&lt;&gt;""</formula>
    </cfRule>
  </conditionalFormatting>
  <conditionalFormatting sqref="P280:P283">
    <cfRule type="expression" dxfId="8280" priority="4894">
      <formula>$A282&lt;&gt;""</formula>
    </cfRule>
  </conditionalFormatting>
  <conditionalFormatting sqref="P280:P283">
    <cfRule type="expression" dxfId="8279" priority="4893">
      <formula>$A281&lt;&gt;""</formula>
    </cfRule>
  </conditionalFormatting>
  <conditionalFormatting sqref="P287">
    <cfRule type="expression" dxfId="8278" priority="4892">
      <formula>$A289&lt;&gt;""</formula>
    </cfRule>
  </conditionalFormatting>
  <conditionalFormatting sqref="P287">
    <cfRule type="expression" dxfId="8277" priority="4891">
      <formula>$A288&lt;&gt;""</formula>
    </cfRule>
  </conditionalFormatting>
  <conditionalFormatting sqref="P288">
    <cfRule type="expression" dxfId="8276" priority="4890">
      <formula>$A290&lt;&gt;""</formula>
    </cfRule>
  </conditionalFormatting>
  <conditionalFormatting sqref="P288">
    <cfRule type="expression" dxfId="8275" priority="4889">
      <formula>$A289&lt;&gt;""</formula>
    </cfRule>
  </conditionalFormatting>
  <conditionalFormatting sqref="P289">
    <cfRule type="expression" dxfId="8274" priority="4888">
      <formula>$A291&lt;&gt;""</formula>
    </cfRule>
  </conditionalFormatting>
  <conditionalFormatting sqref="P289">
    <cfRule type="expression" dxfId="8273" priority="4887">
      <formula>$A290&lt;&gt;""</formula>
    </cfRule>
  </conditionalFormatting>
  <conditionalFormatting sqref="P290">
    <cfRule type="expression" dxfId="8272" priority="4886">
      <formula>$A292&lt;&gt;""</formula>
    </cfRule>
  </conditionalFormatting>
  <conditionalFormatting sqref="P290">
    <cfRule type="expression" dxfId="8271" priority="4885">
      <formula>$A291&lt;&gt;""</formula>
    </cfRule>
  </conditionalFormatting>
  <conditionalFormatting sqref="P291">
    <cfRule type="expression" dxfId="8270" priority="4884">
      <formula>$A293&lt;&gt;""</formula>
    </cfRule>
  </conditionalFormatting>
  <conditionalFormatting sqref="P291">
    <cfRule type="expression" dxfId="8269" priority="4883">
      <formula>$A292&lt;&gt;""</formula>
    </cfRule>
  </conditionalFormatting>
  <conditionalFormatting sqref="P292">
    <cfRule type="expression" dxfId="8268" priority="4882">
      <formula>$A294&lt;&gt;""</formula>
    </cfRule>
  </conditionalFormatting>
  <conditionalFormatting sqref="P292">
    <cfRule type="expression" dxfId="8267" priority="4881">
      <formula>$A293&lt;&gt;""</formula>
    </cfRule>
  </conditionalFormatting>
  <conditionalFormatting sqref="F293">
    <cfRule type="expression" dxfId="8266" priority="4880">
      <formula>$A295&lt;&gt;""</formula>
    </cfRule>
  </conditionalFormatting>
  <conditionalFormatting sqref="P293">
    <cfRule type="expression" dxfId="8265" priority="4879">
      <formula>$A295&lt;&gt;""</formula>
    </cfRule>
  </conditionalFormatting>
  <conditionalFormatting sqref="P293">
    <cfRule type="expression" dxfId="8264" priority="4878">
      <formula>$A294&lt;&gt;""</formula>
    </cfRule>
  </conditionalFormatting>
  <conditionalFormatting sqref="P294">
    <cfRule type="expression" dxfId="8263" priority="4877">
      <formula>$A296&lt;&gt;""</formula>
    </cfRule>
  </conditionalFormatting>
  <conditionalFormatting sqref="P294">
    <cfRule type="expression" dxfId="8262" priority="4876">
      <formula>$A295&lt;&gt;""</formula>
    </cfRule>
  </conditionalFormatting>
  <conditionalFormatting sqref="P295">
    <cfRule type="expression" dxfId="8261" priority="4875">
      <formula>$A297&lt;&gt;""</formula>
    </cfRule>
  </conditionalFormatting>
  <conditionalFormatting sqref="P295">
    <cfRule type="expression" dxfId="8260" priority="4874">
      <formula>$A296&lt;&gt;""</formula>
    </cfRule>
  </conditionalFormatting>
  <conditionalFormatting sqref="P296:P297">
    <cfRule type="expression" dxfId="8259" priority="4873">
      <formula>$A298&lt;&gt;""</formula>
    </cfRule>
  </conditionalFormatting>
  <conditionalFormatting sqref="P296:P297">
    <cfRule type="expression" dxfId="8258" priority="4872">
      <formula>$A297&lt;&gt;""</formula>
    </cfRule>
  </conditionalFormatting>
  <conditionalFormatting sqref="P298">
    <cfRule type="expression" dxfId="8257" priority="4871">
      <formula>$A300&lt;&gt;""</formula>
    </cfRule>
  </conditionalFormatting>
  <conditionalFormatting sqref="P298">
    <cfRule type="expression" dxfId="8256" priority="4870">
      <formula>$A299&lt;&gt;""</formula>
    </cfRule>
  </conditionalFormatting>
  <conditionalFormatting sqref="P299">
    <cfRule type="expression" dxfId="8255" priority="4869">
      <formula>$A301&lt;&gt;""</formula>
    </cfRule>
  </conditionalFormatting>
  <conditionalFormatting sqref="P299">
    <cfRule type="expression" dxfId="8254" priority="4868">
      <formula>$A300&lt;&gt;""</formula>
    </cfRule>
  </conditionalFormatting>
  <conditionalFormatting sqref="P300">
    <cfRule type="expression" dxfId="8253" priority="4867">
      <formula>$A302&lt;&gt;""</formula>
    </cfRule>
  </conditionalFormatting>
  <conditionalFormatting sqref="P300">
    <cfRule type="expression" dxfId="8252" priority="4866">
      <formula>$A301&lt;&gt;""</formula>
    </cfRule>
  </conditionalFormatting>
  <conditionalFormatting sqref="F301">
    <cfRule type="expression" dxfId="8251" priority="4865">
      <formula>$A303&lt;&gt;""</formula>
    </cfRule>
  </conditionalFormatting>
  <conditionalFormatting sqref="F302:F303">
    <cfRule type="expression" dxfId="8250" priority="4864">
      <formula>$A304&lt;&gt;""</formula>
    </cfRule>
  </conditionalFormatting>
  <conditionalFormatting sqref="P301:P303">
    <cfRule type="expression" dxfId="8249" priority="4863">
      <formula>$A303&lt;&gt;""</formula>
    </cfRule>
  </conditionalFormatting>
  <conditionalFormatting sqref="P301:P303">
    <cfRule type="expression" dxfId="8248" priority="4862">
      <formula>$A302&lt;&gt;""</formula>
    </cfRule>
  </conditionalFormatting>
  <conditionalFormatting sqref="P304">
    <cfRule type="expression" dxfId="8247" priority="4861">
      <formula>$A306&lt;&gt;""</formula>
    </cfRule>
  </conditionalFormatting>
  <conditionalFormatting sqref="P304">
    <cfRule type="expression" dxfId="8246" priority="4860">
      <formula>$A305&lt;&gt;""</formula>
    </cfRule>
  </conditionalFormatting>
  <conditionalFormatting sqref="P305">
    <cfRule type="expression" dxfId="8245" priority="4859">
      <formula>$A307&lt;&gt;""</formula>
    </cfRule>
  </conditionalFormatting>
  <conditionalFormatting sqref="P305">
    <cfRule type="expression" dxfId="8244" priority="4858">
      <formula>$A306&lt;&gt;""</formula>
    </cfRule>
  </conditionalFormatting>
  <conditionalFormatting sqref="P306">
    <cfRule type="expression" dxfId="8243" priority="4857">
      <formula>$A308&lt;&gt;""</formula>
    </cfRule>
  </conditionalFormatting>
  <conditionalFormatting sqref="P306">
    <cfRule type="expression" dxfId="8242" priority="4856">
      <formula>$A307&lt;&gt;""</formula>
    </cfRule>
  </conditionalFormatting>
  <conditionalFormatting sqref="Q305">
    <cfRule type="expression" dxfId="8241" priority="4855">
      <formula>$A307&lt;&gt;""</formula>
    </cfRule>
  </conditionalFormatting>
  <conditionalFormatting sqref="Q305">
    <cfRule type="expression" dxfId="8240" priority="4854">
      <formula>$A306&lt;&gt;""</formula>
    </cfRule>
  </conditionalFormatting>
  <conditionalFormatting sqref="Q306">
    <cfRule type="expression" dxfId="8239" priority="4853">
      <formula>$A308&lt;&gt;""</formula>
    </cfRule>
  </conditionalFormatting>
  <conditionalFormatting sqref="Q306">
    <cfRule type="expression" dxfId="8238" priority="4852">
      <formula>$A307&lt;&gt;""</formula>
    </cfRule>
  </conditionalFormatting>
  <conditionalFormatting sqref="P307">
    <cfRule type="expression" dxfId="8237" priority="4851">
      <formula>$A309&lt;&gt;""</formula>
    </cfRule>
  </conditionalFormatting>
  <conditionalFormatting sqref="P307">
    <cfRule type="expression" dxfId="8236" priority="4850">
      <formula>$A308&lt;&gt;""</formula>
    </cfRule>
  </conditionalFormatting>
  <conditionalFormatting sqref="P308">
    <cfRule type="expression" dxfId="8235" priority="4849">
      <formula>$A310&lt;&gt;""</formula>
    </cfRule>
  </conditionalFormatting>
  <conditionalFormatting sqref="P308">
    <cfRule type="expression" dxfId="8234" priority="4848">
      <formula>$A309&lt;&gt;""</formula>
    </cfRule>
  </conditionalFormatting>
  <conditionalFormatting sqref="P309">
    <cfRule type="expression" dxfId="8233" priority="4847">
      <formula>$A310&lt;&gt;""</formula>
    </cfRule>
  </conditionalFormatting>
  <conditionalFormatting sqref="P320">
    <cfRule type="expression" dxfId="8232" priority="4846">
      <formula>$A321&lt;&gt;""</formula>
    </cfRule>
  </conditionalFormatting>
  <conditionalFormatting sqref="P321">
    <cfRule type="expression" dxfId="8231" priority="4845">
      <formula>$A322&lt;&gt;""</formula>
    </cfRule>
  </conditionalFormatting>
  <conditionalFormatting sqref="P322">
    <cfRule type="expression" dxfId="8230" priority="4844">
      <formula>$A324&lt;&gt;""</formula>
    </cfRule>
  </conditionalFormatting>
  <conditionalFormatting sqref="P322">
    <cfRule type="expression" dxfId="8229" priority="4843">
      <formula>$A323&lt;&gt;""</formula>
    </cfRule>
  </conditionalFormatting>
  <conditionalFormatting sqref="P322">
    <cfRule type="expression" dxfId="8228" priority="4842">
      <formula>$A325&lt;&gt;""</formula>
    </cfRule>
  </conditionalFormatting>
  <conditionalFormatting sqref="P322">
    <cfRule type="expression" dxfId="8227" priority="4841">
      <formula>$A326&lt;&gt;""</formula>
    </cfRule>
  </conditionalFormatting>
  <conditionalFormatting sqref="P322">
    <cfRule type="expression" dxfId="8226" priority="4840">
      <formula>$A323&lt;&gt;""</formula>
    </cfRule>
  </conditionalFormatting>
  <conditionalFormatting sqref="P322">
    <cfRule type="expression" dxfId="8225" priority="4839">
      <formula>$A323&lt;&gt;""</formula>
    </cfRule>
  </conditionalFormatting>
  <conditionalFormatting sqref="P323">
    <cfRule type="expression" dxfId="8224" priority="4838">
      <formula>$A325&lt;&gt;""</formula>
    </cfRule>
  </conditionalFormatting>
  <conditionalFormatting sqref="P323">
    <cfRule type="expression" dxfId="8223" priority="4837">
      <formula>$A324&lt;&gt;""</formula>
    </cfRule>
  </conditionalFormatting>
  <conditionalFormatting sqref="P323">
    <cfRule type="expression" dxfId="8222" priority="4836">
      <formula>$A326&lt;&gt;""</formula>
    </cfRule>
  </conditionalFormatting>
  <conditionalFormatting sqref="P323">
    <cfRule type="expression" dxfId="8221" priority="4835">
      <formula>$A327&lt;&gt;""</formula>
    </cfRule>
  </conditionalFormatting>
  <conditionalFormatting sqref="P323">
    <cfRule type="expression" dxfId="8220" priority="4834">
      <formula>$A324&lt;&gt;""</formula>
    </cfRule>
  </conditionalFormatting>
  <conditionalFormatting sqref="P323">
    <cfRule type="expression" dxfId="8219" priority="4833">
      <formula>$A324&lt;&gt;""</formula>
    </cfRule>
  </conditionalFormatting>
  <conditionalFormatting sqref="P324:P325">
    <cfRule type="expression" dxfId="8218" priority="4832">
      <formula>$A326&lt;&gt;""</formula>
    </cfRule>
  </conditionalFormatting>
  <conditionalFormatting sqref="P324:P325">
    <cfRule type="expression" dxfId="8217" priority="4831">
      <formula>$A325&lt;&gt;""</formula>
    </cfRule>
  </conditionalFormatting>
  <conditionalFormatting sqref="P324:P325">
    <cfRule type="expression" dxfId="8216" priority="4830">
      <formula>$A327&lt;&gt;""</formula>
    </cfRule>
  </conditionalFormatting>
  <conditionalFormatting sqref="P324:P325">
    <cfRule type="expression" dxfId="8215" priority="4829">
      <formula>$A328&lt;&gt;""</formula>
    </cfRule>
  </conditionalFormatting>
  <conditionalFormatting sqref="P324:P325">
    <cfRule type="expression" dxfId="8214" priority="4828">
      <formula>$A325&lt;&gt;""</formula>
    </cfRule>
  </conditionalFormatting>
  <conditionalFormatting sqref="P324:P325">
    <cfRule type="expression" dxfId="8213" priority="4827">
      <formula>$A325&lt;&gt;""</formula>
    </cfRule>
  </conditionalFormatting>
  <conditionalFormatting sqref="P326:P328">
    <cfRule type="expression" dxfId="8212" priority="4826">
      <formula>$A328&lt;&gt;""</formula>
    </cfRule>
  </conditionalFormatting>
  <conditionalFormatting sqref="P326:P328">
    <cfRule type="expression" dxfId="8211" priority="4825">
      <formula>$A327&lt;&gt;""</formula>
    </cfRule>
  </conditionalFormatting>
  <conditionalFormatting sqref="P326:P328">
    <cfRule type="expression" dxfId="8210" priority="4824">
      <formula>$A329&lt;&gt;""</formula>
    </cfRule>
  </conditionalFormatting>
  <conditionalFormatting sqref="P326:P328">
    <cfRule type="expression" dxfId="8209" priority="4823">
      <formula>$A330&lt;&gt;""</formula>
    </cfRule>
  </conditionalFormatting>
  <conditionalFormatting sqref="P326:P328">
    <cfRule type="expression" dxfId="8208" priority="4822">
      <formula>$A327&lt;&gt;""</formula>
    </cfRule>
  </conditionalFormatting>
  <conditionalFormatting sqref="P326:P328">
    <cfRule type="expression" dxfId="8207" priority="4821">
      <formula>$A327&lt;&gt;""</formula>
    </cfRule>
  </conditionalFormatting>
  <conditionalFormatting sqref="P329">
    <cfRule type="expression" dxfId="8206" priority="4820">
      <formula>$A331&lt;&gt;""</formula>
    </cfRule>
  </conditionalFormatting>
  <conditionalFormatting sqref="P329">
    <cfRule type="expression" dxfId="8205" priority="4819">
      <formula>$A330&lt;&gt;""</formula>
    </cfRule>
  </conditionalFormatting>
  <conditionalFormatting sqref="P329">
    <cfRule type="expression" dxfId="8204" priority="4818">
      <formula>$A332&lt;&gt;""</formula>
    </cfRule>
  </conditionalFormatting>
  <conditionalFormatting sqref="P329">
    <cfRule type="expression" dxfId="8203" priority="4817">
      <formula>$A333&lt;&gt;""</formula>
    </cfRule>
  </conditionalFormatting>
  <conditionalFormatting sqref="P329">
    <cfRule type="expression" dxfId="8202" priority="4816">
      <formula>$A330&lt;&gt;""</formula>
    </cfRule>
  </conditionalFormatting>
  <conditionalFormatting sqref="P329">
    <cfRule type="expression" dxfId="8201" priority="4815">
      <formula>$A330&lt;&gt;""</formula>
    </cfRule>
  </conditionalFormatting>
  <conditionalFormatting sqref="P330">
    <cfRule type="expression" dxfId="8200" priority="4814">
      <formula>$A332&lt;&gt;""</formula>
    </cfRule>
  </conditionalFormatting>
  <conditionalFormatting sqref="P330">
    <cfRule type="expression" dxfId="8199" priority="4813">
      <formula>$A331&lt;&gt;""</formula>
    </cfRule>
  </conditionalFormatting>
  <conditionalFormatting sqref="P330">
    <cfRule type="expression" dxfId="8198" priority="4812">
      <formula>$A333&lt;&gt;""</formula>
    </cfRule>
  </conditionalFormatting>
  <conditionalFormatting sqref="P330">
    <cfRule type="expression" dxfId="8197" priority="4811">
      <formula>$A334&lt;&gt;""</formula>
    </cfRule>
  </conditionalFormatting>
  <conditionalFormatting sqref="P330">
    <cfRule type="expression" dxfId="8196" priority="4810">
      <formula>$A331&lt;&gt;""</formula>
    </cfRule>
  </conditionalFormatting>
  <conditionalFormatting sqref="P330">
    <cfRule type="expression" dxfId="8195" priority="4809">
      <formula>$A331&lt;&gt;""</formula>
    </cfRule>
  </conditionalFormatting>
  <conditionalFormatting sqref="P331">
    <cfRule type="expression" dxfId="8194" priority="4808">
      <formula>$A333&lt;&gt;""</formula>
    </cfRule>
  </conditionalFormatting>
  <conditionalFormatting sqref="P331">
    <cfRule type="expression" dxfId="8193" priority="4807">
      <formula>$A332&lt;&gt;""</formula>
    </cfRule>
  </conditionalFormatting>
  <conditionalFormatting sqref="P331">
    <cfRule type="expression" dxfId="8192" priority="4806">
      <formula>$A334&lt;&gt;""</formula>
    </cfRule>
  </conditionalFormatting>
  <conditionalFormatting sqref="P331">
    <cfRule type="expression" dxfId="8191" priority="4805">
      <formula>$A335&lt;&gt;""</formula>
    </cfRule>
  </conditionalFormatting>
  <conditionalFormatting sqref="P331">
    <cfRule type="expression" dxfId="8190" priority="4804">
      <formula>$A332&lt;&gt;""</formula>
    </cfRule>
  </conditionalFormatting>
  <conditionalFormatting sqref="P331">
    <cfRule type="expression" dxfId="8189" priority="4803">
      <formula>$A332&lt;&gt;""</formula>
    </cfRule>
  </conditionalFormatting>
  <conditionalFormatting sqref="P332">
    <cfRule type="expression" dxfId="8188" priority="4802">
      <formula>$A334&lt;&gt;""</formula>
    </cfRule>
  </conditionalFormatting>
  <conditionalFormatting sqref="P332">
    <cfRule type="expression" dxfId="8187" priority="4801">
      <formula>$A333&lt;&gt;""</formula>
    </cfRule>
  </conditionalFormatting>
  <conditionalFormatting sqref="P332">
    <cfRule type="expression" dxfId="8186" priority="4800">
      <formula>$A335&lt;&gt;""</formula>
    </cfRule>
  </conditionalFormatting>
  <conditionalFormatting sqref="P332">
    <cfRule type="expression" dxfId="8185" priority="4799">
      <formula>$A336&lt;&gt;""</formula>
    </cfRule>
  </conditionalFormatting>
  <conditionalFormatting sqref="P332">
    <cfRule type="expression" dxfId="8184" priority="4798">
      <formula>$A333&lt;&gt;""</formula>
    </cfRule>
  </conditionalFormatting>
  <conditionalFormatting sqref="P332">
    <cfRule type="expression" dxfId="8183" priority="4797">
      <formula>$A333&lt;&gt;""</formula>
    </cfRule>
  </conditionalFormatting>
  <conditionalFormatting sqref="P333">
    <cfRule type="expression" dxfId="8182" priority="4796">
      <formula>$A335&lt;&gt;""</formula>
    </cfRule>
  </conditionalFormatting>
  <conditionalFormatting sqref="P333">
    <cfRule type="expression" dxfId="8181" priority="4795">
      <formula>$A334&lt;&gt;""</formula>
    </cfRule>
  </conditionalFormatting>
  <conditionalFormatting sqref="P333">
    <cfRule type="expression" dxfId="8180" priority="4794">
      <formula>$A336&lt;&gt;""</formula>
    </cfRule>
  </conditionalFormatting>
  <conditionalFormatting sqref="P333">
    <cfRule type="expression" dxfId="8179" priority="4793">
      <formula>$A337&lt;&gt;""</formula>
    </cfRule>
  </conditionalFormatting>
  <conditionalFormatting sqref="P333">
    <cfRule type="expression" dxfId="8178" priority="4792">
      <formula>$A334&lt;&gt;""</formula>
    </cfRule>
  </conditionalFormatting>
  <conditionalFormatting sqref="P333">
    <cfRule type="expression" dxfId="8177" priority="4791">
      <formula>$A334&lt;&gt;""</formula>
    </cfRule>
  </conditionalFormatting>
  <conditionalFormatting sqref="P334">
    <cfRule type="expression" dxfId="8176" priority="4790">
      <formula>$A336&lt;&gt;""</formula>
    </cfRule>
  </conditionalFormatting>
  <conditionalFormatting sqref="P334">
    <cfRule type="expression" dxfId="8175" priority="4789">
      <formula>$A335&lt;&gt;""</formula>
    </cfRule>
  </conditionalFormatting>
  <conditionalFormatting sqref="P334">
    <cfRule type="expression" dxfId="8174" priority="4788">
      <formula>$A337&lt;&gt;""</formula>
    </cfRule>
  </conditionalFormatting>
  <conditionalFormatting sqref="P334">
    <cfRule type="expression" dxfId="8173" priority="4787">
      <formula>$A338&lt;&gt;""</formula>
    </cfRule>
  </conditionalFormatting>
  <conditionalFormatting sqref="P334">
    <cfRule type="expression" dxfId="8172" priority="4786">
      <formula>$A335&lt;&gt;""</formula>
    </cfRule>
  </conditionalFormatting>
  <conditionalFormatting sqref="P334">
    <cfRule type="expression" dxfId="8171" priority="4785">
      <formula>$A335&lt;&gt;""</formula>
    </cfRule>
  </conditionalFormatting>
  <conditionalFormatting sqref="P334:P335">
    <cfRule type="expression" dxfId="8170" priority="4784">
      <formula>$A336&lt;&gt;""</formula>
    </cfRule>
  </conditionalFormatting>
  <conditionalFormatting sqref="P334:P335">
    <cfRule type="expression" dxfId="8169" priority="4783">
      <formula>$A335&lt;&gt;""</formula>
    </cfRule>
  </conditionalFormatting>
  <conditionalFormatting sqref="P334:P335">
    <cfRule type="expression" dxfId="8168" priority="4782">
      <formula>$A337&lt;&gt;""</formula>
    </cfRule>
  </conditionalFormatting>
  <conditionalFormatting sqref="P334:P335">
    <cfRule type="expression" dxfId="8167" priority="4781">
      <formula>$A338&lt;&gt;""</formula>
    </cfRule>
  </conditionalFormatting>
  <conditionalFormatting sqref="P334:P335">
    <cfRule type="expression" dxfId="8166" priority="4780">
      <formula>$A335&lt;&gt;""</formula>
    </cfRule>
  </conditionalFormatting>
  <conditionalFormatting sqref="P334:P335">
    <cfRule type="expression" dxfId="8165" priority="4779">
      <formula>$A335&lt;&gt;""</formula>
    </cfRule>
  </conditionalFormatting>
  <conditionalFormatting sqref="P336">
    <cfRule type="expression" dxfId="8164" priority="4778">
      <formula>$A338&lt;&gt;""</formula>
    </cfRule>
  </conditionalFormatting>
  <conditionalFormatting sqref="P336">
    <cfRule type="expression" dxfId="8163" priority="4777">
      <formula>$A337&lt;&gt;""</formula>
    </cfRule>
  </conditionalFormatting>
  <conditionalFormatting sqref="P336">
    <cfRule type="expression" dxfId="8162" priority="4776">
      <formula>$A339&lt;&gt;""</formula>
    </cfRule>
  </conditionalFormatting>
  <conditionalFormatting sqref="P336">
    <cfRule type="expression" dxfId="8161" priority="4775">
      <formula>$A340&lt;&gt;""</formula>
    </cfRule>
  </conditionalFormatting>
  <conditionalFormatting sqref="P336">
    <cfRule type="expression" dxfId="8160" priority="4774">
      <formula>$A337&lt;&gt;""</formula>
    </cfRule>
  </conditionalFormatting>
  <conditionalFormatting sqref="P336">
    <cfRule type="expression" dxfId="8159" priority="4773">
      <formula>$A337&lt;&gt;""</formula>
    </cfRule>
  </conditionalFormatting>
  <conditionalFormatting sqref="P336:P337">
    <cfRule type="expression" dxfId="8158" priority="4772">
      <formula>$A338&lt;&gt;""</formula>
    </cfRule>
  </conditionalFormatting>
  <conditionalFormatting sqref="P336:P337">
    <cfRule type="expression" dxfId="8157" priority="4771">
      <formula>$A337&lt;&gt;""</formula>
    </cfRule>
  </conditionalFormatting>
  <conditionalFormatting sqref="P336:P337">
    <cfRule type="expression" dxfId="8156" priority="4770">
      <formula>$A339&lt;&gt;""</formula>
    </cfRule>
  </conditionalFormatting>
  <conditionalFormatting sqref="P336:P337">
    <cfRule type="expression" dxfId="8155" priority="4769">
      <formula>$A340&lt;&gt;""</formula>
    </cfRule>
  </conditionalFormatting>
  <conditionalFormatting sqref="P336:P337">
    <cfRule type="expression" dxfId="8154" priority="4768">
      <formula>$A337&lt;&gt;""</formula>
    </cfRule>
  </conditionalFormatting>
  <conditionalFormatting sqref="P336:P337">
    <cfRule type="expression" dxfId="8153" priority="4767">
      <formula>$A337&lt;&gt;""</formula>
    </cfRule>
  </conditionalFormatting>
  <conditionalFormatting sqref="P338">
    <cfRule type="expression" dxfId="8152" priority="4766">
      <formula>$A340&lt;&gt;""</formula>
    </cfRule>
  </conditionalFormatting>
  <conditionalFormatting sqref="P338">
    <cfRule type="expression" dxfId="8151" priority="4765">
      <formula>$A339&lt;&gt;""</formula>
    </cfRule>
  </conditionalFormatting>
  <conditionalFormatting sqref="P338">
    <cfRule type="expression" dxfId="8150" priority="4764">
      <formula>$A341&lt;&gt;""</formula>
    </cfRule>
  </conditionalFormatting>
  <conditionalFormatting sqref="P338">
    <cfRule type="expression" dxfId="8149" priority="4763">
      <formula>$A342&lt;&gt;""</formula>
    </cfRule>
  </conditionalFormatting>
  <conditionalFormatting sqref="P338">
    <cfRule type="expression" dxfId="8148" priority="4762">
      <formula>$A339&lt;&gt;""</formula>
    </cfRule>
  </conditionalFormatting>
  <conditionalFormatting sqref="P338">
    <cfRule type="expression" dxfId="8147" priority="4761">
      <formula>$A339&lt;&gt;""</formula>
    </cfRule>
  </conditionalFormatting>
  <conditionalFormatting sqref="P339">
    <cfRule type="expression" dxfId="8146" priority="4760">
      <formula>$A341&lt;&gt;""</formula>
    </cfRule>
  </conditionalFormatting>
  <conditionalFormatting sqref="P339">
    <cfRule type="expression" dxfId="8145" priority="4759">
      <formula>$A340&lt;&gt;""</formula>
    </cfRule>
  </conditionalFormatting>
  <conditionalFormatting sqref="P339">
    <cfRule type="expression" dxfId="8144" priority="4758">
      <formula>$A342&lt;&gt;""</formula>
    </cfRule>
  </conditionalFormatting>
  <conditionalFormatting sqref="P339">
    <cfRule type="expression" dxfId="8143" priority="4757">
      <formula>$A343&lt;&gt;""</formula>
    </cfRule>
  </conditionalFormatting>
  <conditionalFormatting sqref="P339">
    <cfRule type="expression" dxfId="8142" priority="4756">
      <formula>$A340&lt;&gt;""</formula>
    </cfRule>
  </conditionalFormatting>
  <conditionalFormatting sqref="P339">
    <cfRule type="expression" dxfId="8141" priority="4755">
      <formula>$A340&lt;&gt;""</formula>
    </cfRule>
  </conditionalFormatting>
  <conditionalFormatting sqref="P340">
    <cfRule type="expression" dxfId="8140" priority="4754">
      <formula>$A342&lt;&gt;""</formula>
    </cfRule>
  </conditionalFormatting>
  <conditionalFormatting sqref="P340">
    <cfRule type="expression" dxfId="8139" priority="4753">
      <formula>$A341&lt;&gt;""</formula>
    </cfRule>
  </conditionalFormatting>
  <conditionalFormatting sqref="P340">
    <cfRule type="expression" dxfId="8138" priority="4752">
      <formula>$A343&lt;&gt;""</formula>
    </cfRule>
  </conditionalFormatting>
  <conditionalFormatting sqref="P340">
    <cfRule type="expression" dxfId="8137" priority="4751">
      <formula>$A344&lt;&gt;""</formula>
    </cfRule>
  </conditionalFormatting>
  <conditionalFormatting sqref="P340">
    <cfRule type="expression" dxfId="8136" priority="4750">
      <formula>$A341&lt;&gt;""</formula>
    </cfRule>
  </conditionalFormatting>
  <conditionalFormatting sqref="P340">
    <cfRule type="expression" dxfId="8135" priority="4749">
      <formula>$A341&lt;&gt;""</formula>
    </cfRule>
  </conditionalFormatting>
  <conditionalFormatting sqref="L344">
    <cfRule type="expression" dxfId="8134" priority="4748">
      <formula>$A345&lt;&gt;""</formula>
    </cfRule>
  </conditionalFormatting>
  <conditionalFormatting sqref="L345">
    <cfRule type="expression" dxfId="8133" priority="4747">
      <formula>$A346&lt;&gt;""</formula>
    </cfRule>
  </conditionalFormatting>
  <conditionalFormatting sqref="P345">
    <cfRule type="expression" dxfId="8132" priority="4746">
      <formula>$A346&lt;&gt;""</formula>
    </cfRule>
  </conditionalFormatting>
  <conditionalFormatting sqref="P344">
    <cfRule type="expression" dxfId="8131" priority="4745">
      <formula>$A345&lt;&gt;""</formula>
    </cfRule>
  </conditionalFormatting>
  <conditionalFormatting sqref="L346">
    <cfRule type="expression" dxfId="8130" priority="4744">
      <formula>$A348&lt;&gt;""</formula>
    </cfRule>
  </conditionalFormatting>
  <conditionalFormatting sqref="L346">
    <cfRule type="expression" dxfId="8129" priority="4743">
      <formula>$A347&lt;&gt;""</formula>
    </cfRule>
  </conditionalFormatting>
  <conditionalFormatting sqref="L347">
    <cfRule type="expression" dxfId="8128" priority="4742">
      <formula>$A349&lt;&gt;""</formula>
    </cfRule>
  </conditionalFormatting>
  <conditionalFormatting sqref="L347">
    <cfRule type="expression" dxfId="8127" priority="4741">
      <formula>$A348&lt;&gt;""</formula>
    </cfRule>
  </conditionalFormatting>
  <conditionalFormatting sqref="P346">
    <cfRule type="expression" dxfId="8126" priority="4740">
      <formula>$A348&lt;&gt;""</formula>
    </cfRule>
  </conditionalFormatting>
  <conditionalFormatting sqref="P346">
    <cfRule type="expression" dxfId="8125" priority="4739">
      <formula>$A347&lt;&gt;""</formula>
    </cfRule>
  </conditionalFormatting>
  <conditionalFormatting sqref="P347">
    <cfRule type="expression" dxfId="8124" priority="4738">
      <formula>$A349&lt;&gt;""</formula>
    </cfRule>
  </conditionalFormatting>
  <conditionalFormatting sqref="P347">
    <cfRule type="expression" dxfId="8123" priority="4737">
      <formula>$A348&lt;&gt;""</formula>
    </cfRule>
  </conditionalFormatting>
  <conditionalFormatting sqref="L348">
    <cfRule type="expression" dxfId="8122" priority="4736">
      <formula>$A350&lt;&gt;""</formula>
    </cfRule>
  </conditionalFormatting>
  <conditionalFormatting sqref="L348">
    <cfRule type="expression" dxfId="8121" priority="4735">
      <formula>$A349&lt;&gt;""</formula>
    </cfRule>
  </conditionalFormatting>
  <conditionalFormatting sqref="L349">
    <cfRule type="expression" dxfId="8120" priority="4734">
      <formula>$A351&lt;&gt;""</formula>
    </cfRule>
  </conditionalFormatting>
  <conditionalFormatting sqref="L349">
    <cfRule type="expression" dxfId="8119" priority="4733">
      <formula>$A350&lt;&gt;""</formula>
    </cfRule>
  </conditionalFormatting>
  <conditionalFormatting sqref="P348">
    <cfRule type="expression" dxfId="8118" priority="4732">
      <formula>$A350&lt;&gt;""</formula>
    </cfRule>
  </conditionalFormatting>
  <conditionalFormatting sqref="P348">
    <cfRule type="expression" dxfId="8117" priority="4731">
      <formula>$A349&lt;&gt;""</formula>
    </cfRule>
  </conditionalFormatting>
  <conditionalFormatting sqref="P349">
    <cfRule type="expression" dxfId="8116" priority="4730">
      <formula>$A351&lt;&gt;""</formula>
    </cfRule>
  </conditionalFormatting>
  <conditionalFormatting sqref="P349">
    <cfRule type="expression" dxfId="8115" priority="4729">
      <formula>$A350&lt;&gt;""</formula>
    </cfRule>
  </conditionalFormatting>
  <conditionalFormatting sqref="L350">
    <cfRule type="expression" dxfId="8114" priority="4728">
      <formula>$A352&lt;&gt;""</formula>
    </cfRule>
  </conditionalFormatting>
  <conditionalFormatting sqref="L350">
    <cfRule type="expression" dxfId="8113" priority="4727">
      <formula>$A351&lt;&gt;""</formula>
    </cfRule>
  </conditionalFormatting>
  <conditionalFormatting sqref="P350">
    <cfRule type="expression" dxfId="8112" priority="4726">
      <formula>$A352&lt;&gt;""</formula>
    </cfRule>
  </conditionalFormatting>
  <conditionalFormatting sqref="P350">
    <cfRule type="expression" dxfId="8111" priority="4725">
      <formula>$A351&lt;&gt;""</formula>
    </cfRule>
  </conditionalFormatting>
  <conditionalFormatting sqref="L351">
    <cfRule type="expression" dxfId="8110" priority="4724">
      <formula>$A353&lt;&gt;""</formula>
    </cfRule>
  </conditionalFormatting>
  <conditionalFormatting sqref="L351">
    <cfRule type="expression" dxfId="8109" priority="4723">
      <formula>$A352&lt;&gt;""</formula>
    </cfRule>
  </conditionalFormatting>
  <conditionalFormatting sqref="L352">
    <cfRule type="expression" dxfId="8108" priority="4722">
      <formula>$A354&lt;&gt;""</formula>
    </cfRule>
  </conditionalFormatting>
  <conditionalFormatting sqref="L352">
    <cfRule type="expression" dxfId="8107" priority="4721">
      <formula>$A353&lt;&gt;""</formula>
    </cfRule>
  </conditionalFormatting>
  <conditionalFormatting sqref="P351">
    <cfRule type="expression" dxfId="8106" priority="4720">
      <formula>$A353&lt;&gt;""</formula>
    </cfRule>
  </conditionalFormatting>
  <conditionalFormatting sqref="P351">
    <cfRule type="expression" dxfId="8105" priority="4719">
      <formula>$A352&lt;&gt;""</formula>
    </cfRule>
  </conditionalFormatting>
  <conditionalFormatting sqref="P352">
    <cfRule type="expression" dxfId="8104" priority="4718">
      <formula>$A354&lt;&gt;""</formula>
    </cfRule>
  </conditionalFormatting>
  <conditionalFormatting sqref="P352">
    <cfRule type="expression" dxfId="8103" priority="4717">
      <formula>$A353&lt;&gt;""</formula>
    </cfRule>
  </conditionalFormatting>
  <conditionalFormatting sqref="P353">
    <cfRule type="expression" dxfId="8102" priority="4716">
      <formula>$A355&lt;&gt;""</formula>
    </cfRule>
  </conditionalFormatting>
  <conditionalFormatting sqref="P353">
    <cfRule type="expression" dxfId="8101" priority="4715">
      <formula>$A354&lt;&gt;""</formula>
    </cfRule>
  </conditionalFormatting>
  <conditionalFormatting sqref="P354">
    <cfRule type="expression" dxfId="8100" priority="4714">
      <formula>$A356&lt;&gt;""</formula>
    </cfRule>
  </conditionalFormatting>
  <conditionalFormatting sqref="P354">
    <cfRule type="expression" dxfId="8099" priority="4713">
      <formula>$A355&lt;&gt;""</formula>
    </cfRule>
  </conditionalFormatting>
  <conditionalFormatting sqref="L355">
    <cfRule type="expression" dxfId="8098" priority="4712">
      <formula>$A357&lt;&gt;""</formula>
    </cfRule>
  </conditionalFormatting>
  <conditionalFormatting sqref="L355">
    <cfRule type="expression" dxfId="8097" priority="4711">
      <formula>$A356&lt;&gt;""</formula>
    </cfRule>
  </conditionalFormatting>
  <conditionalFormatting sqref="P355">
    <cfRule type="expression" dxfId="8096" priority="4710">
      <formula>$A357&lt;&gt;""</formula>
    </cfRule>
  </conditionalFormatting>
  <conditionalFormatting sqref="P355">
    <cfRule type="expression" dxfId="8095" priority="4709">
      <formula>$A356&lt;&gt;""</formula>
    </cfRule>
  </conditionalFormatting>
  <conditionalFormatting sqref="L356">
    <cfRule type="expression" dxfId="8094" priority="4708">
      <formula>$A358&lt;&gt;""</formula>
    </cfRule>
  </conditionalFormatting>
  <conditionalFormatting sqref="L356">
    <cfRule type="expression" dxfId="8093" priority="4707">
      <formula>$A357&lt;&gt;""</formula>
    </cfRule>
  </conditionalFormatting>
  <conditionalFormatting sqref="P356">
    <cfRule type="expression" dxfId="8092" priority="4706">
      <formula>$A358&lt;&gt;""</formula>
    </cfRule>
  </conditionalFormatting>
  <conditionalFormatting sqref="P356">
    <cfRule type="expression" dxfId="8091" priority="4705">
      <formula>$A357&lt;&gt;""</formula>
    </cfRule>
  </conditionalFormatting>
  <conditionalFormatting sqref="L357">
    <cfRule type="expression" dxfId="8090" priority="4704">
      <formula>$A359&lt;&gt;""</formula>
    </cfRule>
  </conditionalFormatting>
  <conditionalFormatting sqref="L357">
    <cfRule type="expression" dxfId="8089" priority="4703">
      <formula>$A358&lt;&gt;""</formula>
    </cfRule>
  </conditionalFormatting>
  <conditionalFormatting sqref="L358">
    <cfRule type="expression" dxfId="8088" priority="4702">
      <formula>$A360&lt;&gt;""</formula>
    </cfRule>
  </conditionalFormatting>
  <conditionalFormatting sqref="L358">
    <cfRule type="expression" dxfId="8087" priority="4701">
      <formula>$A359&lt;&gt;""</formula>
    </cfRule>
  </conditionalFormatting>
  <conditionalFormatting sqref="P357">
    <cfRule type="expression" dxfId="8086" priority="4700">
      <formula>$A359&lt;&gt;""</formula>
    </cfRule>
  </conditionalFormatting>
  <conditionalFormatting sqref="P357">
    <cfRule type="expression" dxfId="8085" priority="4699">
      <formula>$A358&lt;&gt;""</formula>
    </cfRule>
  </conditionalFormatting>
  <conditionalFormatting sqref="P357:P358">
    <cfRule type="expression" dxfId="8084" priority="4698">
      <formula>$A359&lt;&gt;""</formula>
    </cfRule>
  </conditionalFormatting>
  <conditionalFormatting sqref="P357:P358">
    <cfRule type="expression" dxfId="8083" priority="4697">
      <formula>$A358&lt;&gt;""</formula>
    </cfRule>
  </conditionalFormatting>
  <conditionalFormatting sqref="F359">
    <cfRule type="expression" dxfId="8082" priority="4696">
      <formula>$A361&lt;&gt;""</formula>
    </cfRule>
  </conditionalFormatting>
  <conditionalFormatting sqref="F359">
    <cfRule type="expression" dxfId="8081" priority="4695">
      <formula>$A360&lt;&gt;""</formula>
    </cfRule>
  </conditionalFormatting>
  <conditionalFormatting sqref="F359">
    <cfRule type="expression" dxfId="8080" priority="4694">
      <formula>$A362&lt;&gt;""</formula>
    </cfRule>
  </conditionalFormatting>
  <conditionalFormatting sqref="F359">
    <cfRule type="expression" dxfId="8079" priority="4693">
      <formula>$A360&lt;&gt;""</formula>
    </cfRule>
  </conditionalFormatting>
  <conditionalFormatting sqref="F359">
    <cfRule type="expression" dxfId="8078" priority="4692">
      <formula>$A362&lt;&gt;""</formula>
    </cfRule>
  </conditionalFormatting>
  <conditionalFormatting sqref="L359">
    <cfRule type="expression" dxfId="8077" priority="4691">
      <formula>$A361&lt;&gt;""</formula>
    </cfRule>
  </conditionalFormatting>
  <conditionalFormatting sqref="L359">
    <cfRule type="expression" dxfId="8076" priority="4690">
      <formula>$A360&lt;&gt;""</formula>
    </cfRule>
  </conditionalFormatting>
  <conditionalFormatting sqref="P359">
    <cfRule type="expression" dxfId="8075" priority="4689">
      <formula>$A361&lt;&gt;""</formula>
    </cfRule>
  </conditionalFormatting>
  <conditionalFormatting sqref="P359">
    <cfRule type="expression" dxfId="8074" priority="4688">
      <formula>$A360&lt;&gt;""</formula>
    </cfRule>
  </conditionalFormatting>
  <conditionalFormatting sqref="P360">
    <cfRule type="expression" dxfId="8073" priority="4687">
      <formula>$A362&lt;&gt;""</formula>
    </cfRule>
  </conditionalFormatting>
  <conditionalFormatting sqref="P360">
    <cfRule type="expression" dxfId="8072" priority="4686">
      <formula>$A361&lt;&gt;""</formula>
    </cfRule>
  </conditionalFormatting>
  <conditionalFormatting sqref="P361">
    <cfRule type="expression" dxfId="8071" priority="4685">
      <formula>$A363&lt;&gt;""</formula>
    </cfRule>
  </conditionalFormatting>
  <conditionalFormatting sqref="P361">
    <cfRule type="expression" dxfId="8070" priority="4684">
      <formula>$A362&lt;&gt;""</formula>
    </cfRule>
  </conditionalFormatting>
  <conditionalFormatting sqref="F362">
    <cfRule type="expression" dxfId="8069" priority="4683">
      <formula>$A365&lt;&gt;""</formula>
    </cfRule>
  </conditionalFormatting>
  <conditionalFormatting sqref="H362">
    <cfRule type="expression" dxfId="8068" priority="4682">
      <formula>$A365&lt;&gt;""</formula>
    </cfRule>
  </conditionalFormatting>
  <conditionalFormatting sqref="I362:I363">
    <cfRule type="expression" dxfId="8067" priority="4681">
      <formula>$A365&lt;&gt;""</formula>
    </cfRule>
  </conditionalFormatting>
  <conditionalFormatting sqref="K362:K363">
    <cfRule type="expression" dxfId="8066" priority="4680">
      <formula>$A365&lt;&gt;""</formula>
    </cfRule>
  </conditionalFormatting>
  <conditionalFormatting sqref="F363">
    <cfRule type="expression" dxfId="8065" priority="4679">
      <formula>$A366&lt;&gt;""</formula>
    </cfRule>
  </conditionalFormatting>
  <conditionalFormatting sqref="H363">
    <cfRule type="expression" dxfId="8064" priority="4678">
      <formula>$A366&lt;&gt;""</formula>
    </cfRule>
  </conditionalFormatting>
  <conditionalFormatting sqref="L362">
    <cfRule type="expression" dxfId="8063" priority="4677">
      <formula>$A365&lt;&gt;""</formula>
    </cfRule>
  </conditionalFormatting>
  <conditionalFormatting sqref="L362">
    <cfRule type="expression" dxfId="8062" priority="4676">
      <formula>$A363&lt;&gt;""</formula>
    </cfRule>
  </conditionalFormatting>
  <conditionalFormatting sqref="P362">
    <cfRule type="expression" dxfId="8061" priority="4675">
      <formula>$A364&lt;&gt;""</formula>
    </cfRule>
  </conditionalFormatting>
  <conditionalFormatting sqref="P362">
    <cfRule type="expression" dxfId="8060" priority="4674">
      <formula>$A363&lt;&gt;""</formula>
    </cfRule>
  </conditionalFormatting>
  <conditionalFormatting sqref="P363">
    <cfRule type="expression" dxfId="8059" priority="4673">
      <formula>$A365&lt;&gt;""</formula>
    </cfRule>
  </conditionalFormatting>
  <conditionalFormatting sqref="P363">
    <cfRule type="expression" dxfId="8058" priority="4672">
      <formula>$A364&lt;&gt;""</formula>
    </cfRule>
  </conditionalFormatting>
  <conditionalFormatting sqref="P364">
    <cfRule type="expression" dxfId="8057" priority="4671">
      <formula>$A366&lt;&gt;""</formula>
    </cfRule>
  </conditionalFormatting>
  <conditionalFormatting sqref="P364">
    <cfRule type="expression" dxfId="8056" priority="4670">
      <formula>$A365&lt;&gt;""</formula>
    </cfRule>
  </conditionalFormatting>
  <conditionalFormatting sqref="H364">
    <cfRule type="expression" dxfId="8055" priority="4669">
      <formula>$A367&lt;&gt;""</formula>
    </cfRule>
  </conditionalFormatting>
  <conditionalFormatting sqref="P365">
    <cfRule type="expression" dxfId="8054" priority="4668">
      <formula>$A367&lt;&gt;""</formula>
    </cfRule>
  </conditionalFormatting>
  <conditionalFormatting sqref="P365">
    <cfRule type="expression" dxfId="8053" priority="4667">
      <formula>$A366&lt;&gt;""</formula>
    </cfRule>
  </conditionalFormatting>
  <conditionalFormatting sqref="P366:P370">
    <cfRule type="expression" dxfId="8052" priority="4666">
      <formula>$A368&lt;&gt;""</formula>
    </cfRule>
  </conditionalFormatting>
  <conditionalFormatting sqref="P366:P370">
    <cfRule type="expression" dxfId="8051" priority="4665">
      <formula>$A367&lt;&gt;""</formula>
    </cfRule>
  </conditionalFormatting>
  <conditionalFormatting sqref="P371">
    <cfRule type="expression" dxfId="8050" priority="4664">
      <formula>$A373&lt;&gt;""</formula>
    </cfRule>
  </conditionalFormatting>
  <conditionalFormatting sqref="P371">
    <cfRule type="expression" dxfId="8049" priority="4663">
      <formula>$A372&lt;&gt;""</formula>
    </cfRule>
  </conditionalFormatting>
  <conditionalFormatting sqref="P372">
    <cfRule type="expression" dxfId="8048" priority="4662">
      <formula>$A374&lt;&gt;""</formula>
    </cfRule>
  </conditionalFormatting>
  <conditionalFormatting sqref="P372">
    <cfRule type="expression" dxfId="8047" priority="4661">
      <formula>$A373&lt;&gt;""</formula>
    </cfRule>
  </conditionalFormatting>
  <conditionalFormatting sqref="L372">
    <cfRule type="expression" dxfId="8046" priority="4660">
      <formula>$A374&lt;&gt;""</formula>
    </cfRule>
  </conditionalFormatting>
  <conditionalFormatting sqref="L372">
    <cfRule type="expression" dxfId="8045" priority="4659">
      <formula>$A373&lt;&gt;""</formula>
    </cfRule>
  </conditionalFormatting>
  <conditionalFormatting sqref="H373">
    <cfRule type="expression" dxfId="8044" priority="4658">
      <formula>$A374&lt;&gt;""</formula>
    </cfRule>
  </conditionalFormatting>
  <conditionalFormatting sqref="H374">
    <cfRule type="expression" dxfId="8043" priority="4657">
      <formula>$A375&lt;&gt;""</formula>
    </cfRule>
  </conditionalFormatting>
  <conditionalFormatting sqref="K373">
    <cfRule type="expression" dxfId="8042" priority="4656">
      <formula>$A374&lt;&gt;""</formula>
    </cfRule>
  </conditionalFormatting>
  <conditionalFormatting sqref="K374">
    <cfRule type="expression" dxfId="8041" priority="4655">
      <formula>$A375&lt;&gt;""</formula>
    </cfRule>
  </conditionalFormatting>
  <conditionalFormatting sqref="L373">
    <cfRule type="expression" dxfId="8040" priority="4654">
      <formula>$A374&lt;&gt;""</formula>
    </cfRule>
  </conditionalFormatting>
  <conditionalFormatting sqref="L373">
    <cfRule type="expression" dxfId="8039" priority="4653">
      <formula>$A377&lt;&gt;""</formula>
    </cfRule>
  </conditionalFormatting>
  <conditionalFormatting sqref="L373">
    <cfRule type="expression" dxfId="8038" priority="4652">
      <formula>$A374&lt;&gt;""</formula>
    </cfRule>
  </conditionalFormatting>
  <conditionalFormatting sqref="P373">
    <cfRule type="expression" dxfId="8037" priority="4651">
      <formula>$A374&lt;&gt;""</formula>
    </cfRule>
  </conditionalFormatting>
  <conditionalFormatting sqref="P373">
    <cfRule type="expression" dxfId="8036" priority="4650">
      <formula>$A375&lt;&gt;""</formula>
    </cfRule>
  </conditionalFormatting>
  <conditionalFormatting sqref="P373">
    <cfRule type="expression" dxfId="8035" priority="4649">
      <formula>$A374&lt;&gt;""</formula>
    </cfRule>
  </conditionalFormatting>
  <conditionalFormatting sqref="P374">
    <cfRule type="expression" dxfId="8034" priority="4648">
      <formula>$A375&lt;&gt;""</formula>
    </cfRule>
  </conditionalFormatting>
  <conditionalFormatting sqref="P374">
    <cfRule type="expression" dxfId="8033" priority="4647">
      <formula>$A376&lt;&gt;""</formula>
    </cfRule>
  </conditionalFormatting>
  <conditionalFormatting sqref="P374">
    <cfRule type="expression" dxfId="8032" priority="4646">
      <formula>$A375&lt;&gt;""</formula>
    </cfRule>
  </conditionalFormatting>
  <conditionalFormatting sqref="A375:Q376">
    <cfRule type="expression" dxfId="8031" priority="4645">
      <formula>$A377&lt;&gt;""</formula>
    </cfRule>
  </conditionalFormatting>
  <conditionalFormatting sqref="H375">
    <cfRule type="expression" dxfId="8030" priority="4644">
      <formula>$A376&lt;&gt;""</formula>
    </cfRule>
  </conditionalFormatting>
  <conditionalFormatting sqref="H376">
    <cfRule type="expression" dxfId="8029" priority="4643">
      <formula>$A377&lt;&gt;""</formula>
    </cfRule>
  </conditionalFormatting>
  <conditionalFormatting sqref="K375">
    <cfRule type="expression" dxfId="8028" priority="4642">
      <formula>$A376&lt;&gt;""</formula>
    </cfRule>
  </conditionalFormatting>
  <conditionalFormatting sqref="K376">
    <cfRule type="expression" dxfId="8027" priority="4641">
      <formula>$A377&lt;&gt;""</formula>
    </cfRule>
  </conditionalFormatting>
  <conditionalFormatting sqref="L375">
    <cfRule type="expression" dxfId="8026" priority="4640">
      <formula>$A376&lt;&gt;""</formula>
    </cfRule>
  </conditionalFormatting>
  <conditionalFormatting sqref="L375">
    <cfRule type="expression" dxfId="8025" priority="4639">
      <formula>$A379&lt;&gt;""</formula>
    </cfRule>
  </conditionalFormatting>
  <conditionalFormatting sqref="L375">
    <cfRule type="expression" dxfId="8024" priority="4638">
      <formula>$A376&lt;&gt;""</formula>
    </cfRule>
  </conditionalFormatting>
  <conditionalFormatting sqref="P375">
    <cfRule type="expression" dxfId="8023" priority="4637">
      <formula>$A376&lt;&gt;""</formula>
    </cfRule>
  </conditionalFormatting>
  <conditionalFormatting sqref="P375">
    <cfRule type="expression" dxfId="8022" priority="4636">
      <formula>$A377&lt;&gt;""</formula>
    </cfRule>
  </conditionalFormatting>
  <conditionalFormatting sqref="P375">
    <cfRule type="expression" dxfId="8021" priority="4635">
      <formula>$A376&lt;&gt;""</formula>
    </cfRule>
  </conditionalFormatting>
  <conditionalFormatting sqref="P376">
    <cfRule type="expression" dxfId="8020" priority="4634">
      <formula>$A377&lt;&gt;""</formula>
    </cfRule>
  </conditionalFormatting>
  <conditionalFormatting sqref="P376">
    <cfRule type="expression" dxfId="8019" priority="4633">
      <formula>$A378&lt;&gt;""</formula>
    </cfRule>
  </conditionalFormatting>
  <conditionalFormatting sqref="P376">
    <cfRule type="expression" dxfId="8018" priority="4632">
      <formula>$A377&lt;&gt;""</formula>
    </cfRule>
  </conditionalFormatting>
  <conditionalFormatting sqref="L377 P388:Q388 O396:P396 P509:P511">
    <cfRule type="expression" dxfId="8017" priority="4631">
      <formula>#REF!&lt;&gt;""</formula>
    </cfRule>
  </conditionalFormatting>
  <conditionalFormatting sqref="A377">
    <cfRule type="expression" dxfId="8016" priority="4630">
      <formula>$A379&lt;&gt;""</formula>
    </cfRule>
  </conditionalFormatting>
  <conditionalFormatting sqref="H377">
    <cfRule type="expression" dxfId="8015" priority="4629">
      <formula>$A380&lt;&gt;""</formula>
    </cfRule>
  </conditionalFormatting>
  <conditionalFormatting sqref="H378">
    <cfRule type="expression" dxfId="8014" priority="4628">
      <formula>$A381&lt;&gt;""</formula>
    </cfRule>
  </conditionalFormatting>
  <conditionalFormatting sqref="L377">
    <cfRule type="expression" dxfId="8013" priority="4627">
      <formula>$A379&lt;&gt;""</formula>
    </cfRule>
  </conditionalFormatting>
  <conditionalFormatting sqref="L377">
    <cfRule type="expression" dxfId="8012" priority="4626">
      <formula>$A378&lt;&gt;""</formula>
    </cfRule>
  </conditionalFormatting>
  <conditionalFormatting sqref="L378">
    <cfRule type="expression" dxfId="8011" priority="4625">
      <formula>$A380&lt;&gt;""</formula>
    </cfRule>
  </conditionalFormatting>
  <conditionalFormatting sqref="L378">
    <cfRule type="expression" dxfId="8010" priority="4624">
      <formula>$A379&lt;&gt;""</formula>
    </cfRule>
  </conditionalFormatting>
  <conditionalFormatting sqref="P377">
    <cfRule type="expression" dxfId="8009" priority="4623">
      <formula>$A379&lt;&gt;""</formula>
    </cfRule>
  </conditionalFormatting>
  <conditionalFormatting sqref="P377">
    <cfRule type="expression" dxfId="8008" priority="4622">
      <formula>$A378&lt;&gt;""</formula>
    </cfRule>
  </conditionalFormatting>
  <conditionalFormatting sqref="P377">
    <cfRule type="expression" dxfId="8007" priority="4621">
      <formula>$A379&lt;&gt;""</formula>
    </cfRule>
  </conditionalFormatting>
  <conditionalFormatting sqref="P377">
    <cfRule type="expression" dxfId="8006" priority="4620">
      <formula>$A378&lt;&gt;""</formula>
    </cfRule>
  </conditionalFormatting>
  <conditionalFormatting sqref="P378">
    <cfRule type="expression" dxfId="8005" priority="4619">
      <formula>$A380&lt;&gt;""</formula>
    </cfRule>
  </conditionalFormatting>
  <conditionalFormatting sqref="P378">
    <cfRule type="expression" dxfId="8004" priority="4618">
      <formula>$A379&lt;&gt;""</formula>
    </cfRule>
  </conditionalFormatting>
  <conditionalFormatting sqref="P378">
    <cfRule type="expression" dxfId="8003" priority="4617">
      <formula>$A380&lt;&gt;""</formula>
    </cfRule>
  </conditionalFormatting>
  <conditionalFormatting sqref="P378">
    <cfRule type="expression" dxfId="8002" priority="4616">
      <formula>$A379&lt;&gt;""</formula>
    </cfRule>
  </conditionalFormatting>
  <conditionalFormatting sqref="A379">
    <cfRule type="expression" dxfId="8001" priority="4615">
      <formula>$A381&lt;&gt;""</formula>
    </cfRule>
  </conditionalFormatting>
  <conditionalFormatting sqref="H379:H380">
    <cfRule type="expression" dxfId="8000" priority="4614">
      <formula>$A383&lt;&gt;""</formula>
    </cfRule>
  </conditionalFormatting>
  <conditionalFormatting sqref="L379:L380 L509:L511">
    <cfRule type="expression" dxfId="7999" priority="4613">
      <formula>#REF!&lt;&gt;""</formula>
    </cfRule>
  </conditionalFormatting>
  <conditionalFormatting sqref="L379:L380">
    <cfRule type="expression" dxfId="7998" priority="4612">
      <formula>$A380&lt;&gt;""</formula>
    </cfRule>
  </conditionalFormatting>
  <conditionalFormatting sqref="P379">
    <cfRule type="expression" dxfId="7997" priority="4611">
      <formula>$A381&lt;&gt;""</formula>
    </cfRule>
  </conditionalFormatting>
  <conditionalFormatting sqref="P379">
    <cfRule type="expression" dxfId="7996" priority="4610">
      <formula>$A380&lt;&gt;""</formula>
    </cfRule>
  </conditionalFormatting>
  <conditionalFormatting sqref="P379">
    <cfRule type="expression" dxfId="7995" priority="4609">
      <formula>$A381&lt;&gt;""</formula>
    </cfRule>
  </conditionalFormatting>
  <conditionalFormatting sqref="P379">
    <cfRule type="expression" dxfId="7994" priority="4608">
      <formula>$A380&lt;&gt;""</formula>
    </cfRule>
  </conditionalFormatting>
  <conditionalFormatting sqref="P380">
    <cfRule type="expression" dxfId="7993" priority="4607">
      <formula>$A383&lt;&gt;""</formula>
    </cfRule>
  </conditionalFormatting>
  <conditionalFormatting sqref="P380">
    <cfRule type="expression" dxfId="7992" priority="4606">
      <formula>$A381&lt;&gt;""</formula>
    </cfRule>
  </conditionalFormatting>
  <conditionalFormatting sqref="P380">
    <cfRule type="expression" dxfId="7991" priority="4605">
      <formula>$A383&lt;&gt;""</formula>
    </cfRule>
  </conditionalFormatting>
  <conditionalFormatting sqref="P380">
    <cfRule type="expression" dxfId="7990" priority="4604">
      <formula>$A381&lt;&gt;""</formula>
    </cfRule>
  </conditionalFormatting>
  <conditionalFormatting sqref="A381:A382">
    <cfRule type="expression" dxfId="7989" priority="4603">
      <formula>$A384&lt;&gt;""</formula>
    </cfRule>
  </conditionalFormatting>
  <conditionalFormatting sqref="D381:N382 P381:P382">
    <cfRule type="expression" dxfId="7988" priority="4602">
      <formula>$A382&lt;&gt;""</formula>
    </cfRule>
  </conditionalFormatting>
  <conditionalFormatting sqref="L381">
    <cfRule type="expression" dxfId="7987" priority="4601">
      <formula>$A383&lt;&gt;""</formula>
    </cfRule>
  </conditionalFormatting>
  <conditionalFormatting sqref="L381">
    <cfRule type="expression" dxfId="7986" priority="4600">
      <formula>$A382&lt;&gt;""</formula>
    </cfRule>
  </conditionalFormatting>
  <conditionalFormatting sqref="L382">
    <cfRule type="expression" dxfId="7985" priority="4599">
      <formula>$A384&lt;&gt;""</formula>
    </cfRule>
  </conditionalFormatting>
  <conditionalFormatting sqref="L382">
    <cfRule type="expression" dxfId="7984" priority="4598">
      <formula>$A383&lt;&gt;""</formula>
    </cfRule>
  </conditionalFormatting>
  <conditionalFormatting sqref="P381">
    <cfRule type="expression" dxfId="7983" priority="4597">
      <formula>$A383&lt;&gt;""</formula>
    </cfRule>
  </conditionalFormatting>
  <conditionalFormatting sqref="P381">
    <cfRule type="expression" dxfId="7982" priority="4596">
      <formula>$A382&lt;&gt;""</formula>
    </cfRule>
  </conditionalFormatting>
  <conditionalFormatting sqref="P382">
    <cfRule type="expression" dxfId="7981" priority="4595">
      <formula>$A384&lt;&gt;""</formula>
    </cfRule>
  </conditionalFormatting>
  <conditionalFormatting sqref="P382">
    <cfRule type="expression" dxfId="7980" priority="4594">
      <formula>$A383&lt;&gt;""</formula>
    </cfRule>
  </conditionalFormatting>
  <conditionalFormatting sqref="H381">
    <cfRule type="expression" dxfId="7979" priority="4593">
      <formula>$A382&lt;&gt;""</formula>
    </cfRule>
  </conditionalFormatting>
  <conditionalFormatting sqref="H381">
    <cfRule type="expression" dxfId="7978" priority="4592">
      <formula>$A385&lt;&gt;""</formula>
    </cfRule>
  </conditionalFormatting>
  <conditionalFormatting sqref="H382">
    <cfRule type="expression" dxfId="7977" priority="4591">
      <formula>$A383&lt;&gt;""</formula>
    </cfRule>
  </conditionalFormatting>
  <conditionalFormatting sqref="H382">
    <cfRule type="expression" dxfId="7976" priority="4590">
      <formula>$A386&lt;&gt;""</formula>
    </cfRule>
  </conditionalFormatting>
  <conditionalFormatting sqref="K382">
    <cfRule type="expression" dxfId="7975" priority="4589">
      <formula>$A383&lt;&gt;""</formula>
    </cfRule>
  </conditionalFormatting>
  <conditionalFormatting sqref="A383">
    <cfRule type="expression" dxfId="7974" priority="4588">
      <formula>$A385&lt;&gt;""</formula>
    </cfRule>
  </conditionalFormatting>
  <conditionalFormatting sqref="A383">
    <cfRule type="expression" dxfId="7973" priority="4587">
      <formula>$A386&lt;&gt;""</formula>
    </cfRule>
  </conditionalFormatting>
  <conditionalFormatting sqref="P383:P384">
    <cfRule type="expression" dxfId="7972" priority="4586">
      <formula>$A385&lt;&gt;""</formula>
    </cfRule>
  </conditionalFormatting>
  <conditionalFormatting sqref="P383:P384">
    <cfRule type="expression" dxfId="7971" priority="4585">
      <formula>$A384&lt;&gt;""</formula>
    </cfRule>
  </conditionalFormatting>
  <conditionalFormatting sqref="P383">
    <cfRule type="expression" dxfId="7970" priority="4584">
      <formula>$A385&lt;&gt;""</formula>
    </cfRule>
  </conditionalFormatting>
  <conditionalFormatting sqref="P383">
    <cfRule type="expression" dxfId="7969" priority="4583">
      <formula>$A384&lt;&gt;""</formula>
    </cfRule>
  </conditionalFormatting>
  <conditionalFormatting sqref="P384">
    <cfRule type="expression" dxfId="7968" priority="4582">
      <formula>$A386&lt;&gt;""</formula>
    </cfRule>
  </conditionalFormatting>
  <conditionalFormatting sqref="P384">
    <cfRule type="expression" dxfId="7967" priority="4581">
      <formula>$A385&lt;&gt;""</formula>
    </cfRule>
  </conditionalFormatting>
  <conditionalFormatting sqref="A385">
    <cfRule type="expression" dxfId="7966" priority="4580">
      <formula>$A387&lt;&gt;""</formula>
    </cfRule>
  </conditionalFormatting>
  <conditionalFormatting sqref="A385">
    <cfRule type="expression" dxfId="7965" priority="4579">
      <formula>$A388&lt;&gt;""</formula>
    </cfRule>
  </conditionalFormatting>
  <conditionalFormatting sqref="P385">
    <cfRule type="expression" dxfId="7964" priority="4578">
      <formula>$A387&lt;&gt;""</formula>
    </cfRule>
  </conditionalFormatting>
  <conditionalFormatting sqref="P385">
    <cfRule type="expression" dxfId="7963" priority="4577">
      <formula>$A386&lt;&gt;""</formula>
    </cfRule>
  </conditionalFormatting>
  <conditionalFormatting sqref="P385">
    <cfRule type="expression" dxfId="7962" priority="4576">
      <formula>$A387&lt;&gt;""</formula>
    </cfRule>
  </conditionalFormatting>
  <conditionalFormatting sqref="P385">
    <cfRule type="expression" dxfId="7961" priority="4575">
      <formula>$A386&lt;&gt;""</formula>
    </cfRule>
  </conditionalFormatting>
  <conditionalFormatting sqref="P386:P387 A386:N387">
    <cfRule type="expression" dxfId="7960" priority="4574">
      <formula>$A388&lt;&gt;""</formula>
    </cfRule>
  </conditionalFormatting>
  <conditionalFormatting sqref="A386:A387">
    <cfRule type="expression" dxfId="7959" priority="4573">
      <formula>$A389&lt;&gt;""</formula>
    </cfRule>
  </conditionalFormatting>
  <conditionalFormatting sqref="D386:N387 P386:P387">
    <cfRule type="expression" dxfId="7958" priority="4572">
      <formula>$A387&lt;&gt;""</formula>
    </cfRule>
  </conditionalFormatting>
  <conditionalFormatting sqref="L386">
    <cfRule type="expression" dxfId="7957" priority="4571">
      <formula>$A388&lt;&gt;""</formula>
    </cfRule>
  </conditionalFormatting>
  <conditionalFormatting sqref="L386">
    <cfRule type="expression" dxfId="7956" priority="4570">
      <formula>$A387&lt;&gt;""</formula>
    </cfRule>
  </conditionalFormatting>
  <conditionalFormatting sqref="L387">
    <cfRule type="expression" dxfId="7955" priority="4569">
      <formula>$A389&lt;&gt;""</formula>
    </cfRule>
  </conditionalFormatting>
  <conditionalFormatting sqref="L387">
    <cfRule type="expression" dxfId="7954" priority="4568">
      <formula>$A388&lt;&gt;""</formula>
    </cfRule>
  </conditionalFormatting>
  <conditionalFormatting sqref="P386">
    <cfRule type="expression" dxfId="7953" priority="4567">
      <formula>$A388&lt;&gt;""</formula>
    </cfRule>
  </conditionalFormatting>
  <conditionalFormatting sqref="P386">
    <cfRule type="expression" dxfId="7952" priority="4566">
      <formula>$A387&lt;&gt;""</formula>
    </cfRule>
  </conditionalFormatting>
  <conditionalFormatting sqref="P387">
    <cfRule type="expression" dxfId="7951" priority="4565">
      <formula>$A389&lt;&gt;""</formula>
    </cfRule>
  </conditionalFormatting>
  <conditionalFormatting sqref="P387">
    <cfRule type="expression" dxfId="7950" priority="4564">
      <formula>$A388&lt;&gt;""</formula>
    </cfRule>
  </conditionalFormatting>
  <conditionalFormatting sqref="H386">
    <cfRule type="expression" dxfId="7949" priority="4563">
      <formula>$A387&lt;&gt;""</formula>
    </cfRule>
  </conditionalFormatting>
  <conditionalFormatting sqref="H386">
    <cfRule type="expression" dxfId="7948" priority="4562">
      <formula>$A390&lt;&gt;""</formula>
    </cfRule>
  </conditionalFormatting>
  <conditionalFormatting sqref="H387">
    <cfRule type="expression" dxfId="7947" priority="4561">
      <formula>$A388&lt;&gt;""</formula>
    </cfRule>
  </conditionalFormatting>
  <conditionalFormatting sqref="H387">
    <cfRule type="expression" dxfId="7946" priority="4560">
      <formula>$A391&lt;&gt;""</formula>
    </cfRule>
  </conditionalFormatting>
  <conditionalFormatting sqref="K387">
    <cfRule type="expression" dxfId="7945" priority="4559">
      <formula>$A388&lt;&gt;""</formula>
    </cfRule>
  </conditionalFormatting>
  <conditionalFormatting sqref="A386">
    <cfRule type="expression" dxfId="7944" priority="4558">
      <formula>$A388&lt;&gt;""</formula>
    </cfRule>
  </conditionalFormatting>
  <conditionalFormatting sqref="A386">
    <cfRule type="expression" dxfId="7943" priority="4557">
      <formula>$A389&lt;&gt;""</formula>
    </cfRule>
  </conditionalFormatting>
  <conditionalFormatting sqref="A388">
    <cfRule type="expression" dxfId="7942" priority="4556">
      <formula>$A390&lt;&gt;""</formula>
    </cfRule>
  </conditionalFormatting>
  <conditionalFormatting sqref="A388">
    <cfRule type="expression" dxfId="7941" priority="4555">
      <formula>$A391&lt;&gt;""</formula>
    </cfRule>
  </conditionalFormatting>
  <conditionalFormatting sqref="A388">
    <cfRule type="expression" dxfId="7940" priority="4554">
      <formula>$A390&lt;&gt;""</formula>
    </cfRule>
  </conditionalFormatting>
  <conditionalFormatting sqref="A388">
    <cfRule type="expression" dxfId="7939" priority="4553">
      <formula>$A391&lt;&gt;""</formula>
    </cfRule>
  </conditionalFormatting>
  <conditionalFormatting sqref="F388">
    <cfRule type="expression" dxfId="7938" priority="4552">
      <formula>$A390&lt;&gt;""</formula>
    </cfRule>
  </conditionalFormatting>
  <conditionalFormatting sqref="F388">
    <cfRule type="expression" dxfId="7937" priority="4551">
      <formula>$A389&lt;&gt;""</formula>
    </cfRule>
  </conditionalFormatting>
  <conditionalFormatting sqref="F388">
    <cfRule type="expression" dxfId="7936" priority="4550">
      <formula>$A391&lt;&gt;""</formula>
    </cfRule>
  </conditionalFormatting>
  <conditionalFormatting sqref="F388">
    <cfRule type="expression" dxfId="7935" priority="4549">
      <formula>$A389&lt;&gt;""</formula>
    </cfRule>
  </conditionalFormatting>
  <conditionalFormatting sqref="F388">
    <cfRule type="expression" dxfId="7934" priority="4548">
      <formula>$A391&lt;&gt;""</formula>
    </cfRule>
  </conditionalFormatting>
  <conditionalFormatting sqref="F389">
    <cfRule type="expression" dxfId="7933" priority="4547">
      <formula>$A391&lt;&gt;""</formula>
    </cfRule>
  </conditionalFormatting>
  <conditionalFormatting sqref="F389">
    <cfRule type="expression" dxfId="7932" priority="4546">
      <formula>$A390&lt;&gt;""</formula>
    </cfRule>
  </conditionalFormatting>
  <conditionalFormatting sqref="F389">
    <cfRule type="expression" dxfId="7931" priority="4545">
      <formula>$A392&lt;&gt;""</formula>
    </cfRule>
  </conditionalFormatting>
  <conditionalFormatting sqref="F389">
    <cfRule type="expression" dxfId="7930" priority="4544">
      <formula>$A390&lt;&gt;""</formula>
    </cfRule>
  </conditionalFormatting>
  <conditionalFormatting sqref="F389">
    <cfRule type="expression" dxfId="7929" priority="4543">
      <formula>$A392&lt;&gt;""</formula>
    </cfRule>
  </conditionalFormatting>
  <conditionalFormatting sqref="Q388">
    <cfRule type="expression" dxfId="7928" priority="4542">
      <formula>$A390&lt;&gt;""</formula>
    </cfRule>
  </conditionalFormatting>
  <conditionalFormatting sqref="Q388">
    <cfRule type="expression" dxfId="7927" priority="4541">
      <formula>$A389&lt;&gt;""</formula>
    </cfRule>
  </conditionalFormatting>
  <conditionalFormatting sqref="Q388:Q389">
    <cfRule type="expression" dxfId="7926" priority="4540">
      <formula>$A390&lt;&gt;""</formula>
    </cfRule>
  </conditionalFormatting>
  <conditionalFormatting sqref="Q388:Q389">
    <cfRule type="expression" dxfId="7925" priority="4539">
      <formula>$A389&lt;&gt;""</formula>
    </cfRule>
  </conditionalFormatting>
  <conditionalFormatting sqref="A390">
    <cfRule type="expression" dxfId="7924" priority="4538">
      <formula>$A392&lt;&gt;""</formula>
    </cfRule>
  </conditionalFormatting>
  <conditionalFormatting sqref="A390">
    <cfRule type="expression" dxfId="7923" priority="4537">
      <formula>$A393&lt;&gt;""</formula>
    </cfRule>
  </conditionalFormatting>
  <conditionalFormatting sqref="A390">
    <cfRule type="expression" dxfId="7922" priority="4536">
      <formula>$A392&lt;&gt;""</formula>
    </cfRule>
  </conditionalFormatting>
  <conditionalFormatting sqref="A390">
    <cfRule type="expression" dxfId="7921" priority="4535">
      <formula>$A393&lt;&gt;""</formula>
    </cfRule>
  </conditionalFormatting>
  <conditionalFormatting sqref="H390">
    <cfRule type="expression" dxfId="7920" priority="4534">
      <formula>$A392&lt;&gt;""</formula>
    </cfRule>
  </conditionalFormatting>
  <conditionalFormatting sqref="H390">
    <cfRule type="expression" dxfId="7919" priority="4533">
      <formula>$A391&lt;&gt;""</formula>
    </cfRule>
  </conditionalFormatting>
  <conditionalFormatting sqref="H390">
    <cfRule type="expression" dxfId="7918" priority="4532">
      <formula>$A391&lt;&gt;""</formula>
    </cfRule>
  </conditionalFormatting>
  <conditionalFormatting sqref="H390">
    <cfRule type="expression" dxfId="7917" priority="4531">
      <formula>$A394&lt;&gt;""</formula>
    </cfRule>
  </conditionalFormatting>
  <conditionalFormatting sqref="H390:H391">
    <cfRule type="expression" dxfId="7916" priority="4530">
      <formula>$A392&lt;&gt;""</formula>
    </cfRule>
  </conditionalFormatting>
  <conditionalFormatting sqref="H390:H391">
    <cfRule type="expression" dxfId="7915" priority="4529">
      <formula>$A391&lt;&gt;""</formula>
    </cfRule>
  </conditionalFormatting>
  <conditionalFormatting sqref="H390:H391">
    <cfRule type="expression" dxfId="7914" priority="4528">
      <formula>$A391&lt;&gt;""</formula>
    </cfRule>
  </conditionalFormatting>
  <conditionalFormatting sqref="H390:H391">
    <cfRule type="expression" dxfId="7913" priority="4527">
      <formula>$A394&lt;&gt;""</formula>
    </cfRule>
  </conditionalFormatting>
  <conditionalFormatting sqref="H390:H392">
    <cfRule type="expression" dxfId="7912" priority="4526">
      <formula>$A392&lt;&gt;""</formula>
    </cfRule>
  </conditionalFormatting>
  <conditionalFormatting sqref="H390:H392">
    <cfRule type="expression" dxfId="7911" priority="4525">
      <formula>$A391&lt;&gt;""</formula>
    </cfRule>
  </conditionalFormatting>
  <conditionalFormatting sqref="H390:H392">
    <cfRule type="expression" dxfId="7910" priority="4524">
      <formula>$A391&lt;&gt;""</formula>
    </cfRule>
  </conditionalFormatting>
  <conditionalFormatting sqref="H390:H392">
    <cfRule type="expression" dxfId="7909" priority="4523">
      <formula>$A394&lt;&gt;""</formula>
    </cfRule>
  </conditionalFormatting>
  <conditionalFormatting sqref="P390">
    <cfRule type="expression" dxfId="7908" priority="4522">
      <formula>$A392&lt;&gt;""</formula>
    </cfRule>
  </conditionalFormatting>
  <conditionalFormatting sqref="P390">
    <cfRule type="expression" dxfId="7907" priority="4521">
      <formula>$A391&lt;&gt;""</formula>
    </cfRule>
  </conditionalFormatting>
  <conditionalFormatting sqref="P390">
    <cfRule type="expression" dxfId="7906" priority="4520">
      <formula>$A392&lt;&gt;""</formula>
    </cfRule>
  </conditionalFormatting>
  <conditionalFormatting sqref="P390">
    <cfRule type="expression" dxfId="7905" priority="4519">
      <formula>$A391&lt;&gt;""</formula>
    </cfRule>
  </conditionalFormatting>
  <conditionalFormatting sqref="P391:P392">
    <cfRule type="expression" dxfId="7904" priority="4518">
      <formula>$A393&lt;&gt;""</formula>
    </cfRule>
  </conditionalFormatting>
  <conditionalFormatting sqref="P391:P392">
    <cfRule type="expression" dxfId="7903" priority="4517">
      <formula>$A392&lt;&gt;""</formula>
    </cfRule>
  </conditionalFormatting>
  <conditionalFormatting sqref="P391">
    <cfRule type="expression" dxfId="7902" priority="4516">
      <formula>$A393&lt;&gt;""</formula>
    </cfRule>
  </conditionalFormatting>
  <conditionalFormatting sqref="P391">
    <cfRule type="expression" dxfId="7901" priority="4515">
      <formula>$A392&lt;&gt;""</formula>
    </cfRule>
  </conditionalFormatting>
  <conditionalFormatting sqref="P392">
    <cfRule type="expression" dxfId="7900" priority="4514">
      <formula>$A394&lt;&gt;""</formula>
    </cfRule>
  </conditionalFormatting>
  <conditionalFormatting sqref="P392">
    <cfRule type="expression" dxfId="7899" priority="4513">
      <formula>$A393&lt;&gt;""</formula>
    </cfRule>
  </conditionalFormatting>
  <conditionalFormatting sqref="P393">
    <cfRule type="expression" dxfId="7898" priority="4512">
      <formula>$A395&lt;&gt;""</formula>
    </cfRule>
  </conditionalFormatting>
  <conditionalFormatting sqref="P393">
    <cfRule type="expression" dxfId="7897" priority="4511">
      <formula>$A394&lt;&gt;""</formula>
    </cfRule>
  </conditionalFormatting>
  <conditionalFormatting sqref="P393">
    <cfRule type="expression" dxfId="7896" priority="4510">
      <formula>$A395&lt;&gt;""</formula>
    </cfRule>
  </conditionalFormatting>
  <conditionalFormatting sqref="P393">
    <cfRule type="expression" dxfId="7895" priority="4509">
      <formula>$A394&lt;&gt;""</formula>
    </cfRule>
  </conditionalFormatting>
  <conditionalFormatting sqref="P394:P395">
    <cfRule type="expression" dxfId="7894" priority="4508">
      <formula>$A396&lt;&gt;""</formula>
    </cfRule>
  </conditionalFormatting>
  <conditionalFormatting sqref="P394:P395">
    <cfRule type="expression" dxfId="7893" priority="4507">
      <formula>$A395&lt;&gt;""</formula>
    </cfRule>
  </conditionalFormatting>
  <conditionalFormatting sqref="P394">
    <cfRule type="expression" dxfId="7892" priority="4506">
      <formula>$A396&lt;&gt;""</formula>
    </cfRule>
  </conditionalFormatting>
  <conditionalFormatting sqref="P394">
    <cfRule type="expression" dxfId="7891" priority="4505">
      <formula>$A395&lt;&gt;""</formula>
    </cfRule>
  </conditionalFormatting>
  <conditionalFormatting sqref="P395">
    <cfRule type="expression" dxfId="7890" priority="4504">
      <formula>$A397&lt;&gt;""</formula>
    </cfRule>
  </conditionalFormatting>
  <conditionalFormatting sqref="P395">
    <cfRule type="expression" dxfId="7889" priority="4503">
      <formula>$A396&lt;&gt;""</formula>
    </cfRule>
  </conditionalFormatting>
  <conditionalFormatting sqref="A393">
    <cfRule type="expression" dxfId="7888" priority="4502">
      <formula>$A395&lt;&gt;""</formula>
    </cfRule>
  </conditionalFormatting>
  <conditionalFormatting sqref="A393">
    <cfRule type="expression" dxfId="7887" priority="4501">
      <formula>$A396&lt;&gt;""</formula>
    </cfRule>
  </conditionalFormatting>
  <conditionalFormatting sqref="A393">
    <cfRule type="expression" dxfId="7886" priority="4500">
      <formula>$A395&lt;&gt;""</formula>
    </cfRule>
  </conditionalFormatting>
  <conditionalFormatting sqref="A393">
    <cfRule type="expression" dxfId="7885" priority="4499">
      <formula>$A396&lt;&gt;""</formula>
    </cfRule>
  </conditionalFormatting>
  <conditionalFormatting sqref="P388">
    <cfRule type="expression" dxfId="7884" priority="4498">
      <formula>$A390&lt;&gt;""</formula>
    </cfRule>
  </conditionalFormatting>
  <conditionalFormatting sqref="P388">
    <cfRule type="expression" dxfId="7883" priority="4497">
      <formula>$A389&lt;&gt;""</formula>
    </cfRule>
  </conditionalFormatting>
  <conditionalFormatting sqref="P388:P389">
    <cfRule type="expression" dxfId="7882" priority="4496">
      <formula>$A390&lt;&gt;""</formula>
    </cfRule>
  </conditionalFormatting>
  <conditionalFormatting sqref="P388:P389">
    <cfRule type="expression" dxfId="7881" priority="4495">
      <formula>$A389&lt;&gt;""</formula>
    </cfRule>
  </conditionalFormatting>
  <conditionalFormatting sqref="E396">
    <cfRule type="expression" dxfId="7880" priority="4494">
      <formula>$A398&lt;&gt;""</formula>
    </cfRule>
  </conditionalFormatting>
  <conditionalFormatting sqref="E396">
    <cfRule type="expression" dxfId="7879" priority="4493">
      <formula>$A397&lt;&gt;""</formula>
    </cfRule>
  </conditionalFormatting>
  <conditionalFormatting sqref="E396">
    <cfRule type="expression" dxfId="7878" priority="4492">
      <formula>$A399&lt;&gt;""</formula>
    </cfRule>
  </conditionalFormatting>
  <conditionalFormatting sqref="E396">
    <cfRule type="expression" dxfId="7877" priority="4491">
      <formula>$A397&lt;&gt;""</formula>
    </cfRule>
  </conditionalFormatting>
  <conditionalFormatting sqref="E396">
    <cfRule type="expression" dxfId="7876" priority="4490">
      <formula>$A399&lt;&gt;""</formula>
    </cfRule>
  </conditionalFormatting>
  <conditionalFormatting sqref="E397">
    <cfRule type="expression" dxfId="7875" priority="4489">
      <formula>$A399&lt;&gt;""</formula>
    </cfRule>
  </conditionalFormatting>
  <conditionalFormatting sqref="E397">
    <cfRule type="expression" dxfId="7874" priority="4488">
      <formula>$A398&lt;&gt;""</formula>
    </cfRule>
  </conditionalFormatting>
  <conditionalFormatting sqref="E397">
    <cfRule type="expression" dxfId="7873" priority="4487">
      <formula>$A400&lt;&gt;""</formula>
    </cfRule>
  </conditionalFormatting>
  <conditionalFormatting sqref="E397">
    <cfRule type="expression" dxfId="7872" priority="4486">
      <formula>$A398&lt;&gt;""</formula>
    </cfRule>
  </conditionalFormatting>
  <conditionalFormatting sqref="E397">
    <cfRule type="expression" dxfId="7871" priority="4485">
      <formula>$A400&lt;&gt;""</formula>
    </cfRule>
  </conditionalFormatting>
  <conditionalFormatting sqref="O396">
    <cfRule type="expression" dxfId="7870" priority="4484">
      <formula>$A398&lt;&gt;""</formula>
    </cfRule>
  </conditionalFormatting>
  <conditionalFormatting sqref="O396">
    <cfRule type="expression" dxfId="7869" priority="4483">
      <formula>$A397&lt;&gt;""</formula>
    </cfRule>
  </conditionalFormatting>
  <conditionalFormatting sqref="O396:O397">
    <cfRule type="expression" dxfId="7868" priority="4482">
      <formula>$A398&lt;&gt;""</formula>
    </cfRule>
  </conditionalFormatting>
  <conditionalFormatting sqref="O396:O397">
    <cfRule type="expression" dxfId="7867" priority="4481">
      <formula>$A397&lt;&gt;""</formula>
    </cfRule>
  </conditionalFormatting>
  <conditionalFormatting sqref="A396">
    <cfRule type="expression" dxfId="7866" priority="4480">
      <formula>$A398&lt;&gt;""</formula>
    </cfRule>
  </conditionalFormatting>
  <conditionalFormatting sqref="A396">
    <cfRule type="expression" dxfId="7865" priority="4479">
      <formula>$A399&lt;&gt;""</formula>
    </cfRule>
  </conditionalFormatting>
  <conditionalFormatting sqref="A396">
    <cfRule type="expression" dxfId="7864" priority="4478">
      <formula>$A398&lt;&gt;""</formula>
    </cfRule>
  </conditionalFormatting>
  <conditionalFormatting sqref="A396">
    <cfRule type="expression" dxfId="7863" priority="4477">
      <formula>$A399&lt;&gt;""</formula>
    </cfRule>
  </conditionalFormatting>
  <conditionalFormatting sqref="F396">
    <cfRule type="expression" dxfId="7862" priority="4476">
      <formula>$A398&lt;&gt;""</formula>
    </cfRule>
  </conditionalFormatting>
  <conditionalFormatting sqref="F396">
    <cfRule type="expression" dxfId="7861" priority="4475">
      <formula>$A397&lt;&gt;""</formula>
    </cfRule>
  </conditionalFormatting>
  <conditionalFormatting sqref="F396">
    <cfRule type="expression" dxfId="7860" priority="4474">
      <formula>$A399&lt;&gt;""</formula>
    </cfRule>
  </conditionalFormatting>
  <conditionalFormatting sqref="F396">
    <cfRule type="expression" dxfId="7859" priority="4473">
      <formula>$A397&lt;&gt;""</formula>
    </cfRule>
  </conditionalFormatting>
  <conditionalFormatting sqref="F396">
    <cfRule type="expression" dxfId="7858" priority="4472">
      <formula>$A399&lt;&gt;""</formula>
    </cfRule>
  </conditionalFormatting>
  <conditionalFormatting sqref="F397">
    <cfRule type="expression" dxfId="7857" priority="4471">
      <formula>$A399&lt;&gt;""</formula>
    </cfRule>
  </conditionalFormatting>
  <conditionalFormatting sqref="F397">
    <cfRule type="expression" dxfId="7856" priority="4470">
      <formula>$A398&lt;&gt;""</formula>
    </cfRule>
  </conditionalFormatting>
  <conditionalFormatting sqref="F397">
    <cfRule type="expression" dxfId="7855" priority="4469">
      <formula>$A400&lt;&gt;""</formula>
    </cfRule>
  </conditionalFormatting>
  <conditionalFormatting sqref="F397">
    <cfRule type="expression" dxfId="7854" priority="4468">
      <formula>$A398&lt;&gt;""</formula>
    </cfRule>
  </conditionalFormatting>
  <conditionalFormatting sqref="F397">
    <cfRule type="expression" dxfId="7853" priority="4467">
      <formula>$A400&lt;&gt;""</formula>
    </cfRule>
  </conditionalFormatting>
  <conditionalFormatting sqref="P396">
    <cfRule type="expression" dxfId="7852" priority="4466">
      <formula>$A398&lt;&gt;""</formula>
    </cfRule>
  </conditionalFormatting>
  <conditionalFormatting sqref="P396">
    <cfRule type="expression" dxfId="7851" priority="4465">
      <formula>$A397&lt;&gt;""</formula>
    </cfRule>
  </conditionalFormatting>
  <conditionalFormatting sqref="P396:P397">
    <cfRule type="expression" dxfId="7850" priority="4464">
      <formula>$A398&lt;&gt;""</formula>
    </cfRule>
  </conditionalFormatting>
  <conditionalFormatting sqref="P396:P397">
    <cfRule type="expression" dxfId="7849" priority="4463">
      <formula>$A397&lt;&gt;""</formula>
    </cfRule>
  </conditionalFormatting>
  <conditionalFormatting sqref="A398:N399 P398:P399">
    <cfRule type="expression" dxfId="7848" priority="4462">
      <formula>$A400&lt;&gt;""</formula>
    </cfRule>
  </conditionalFormatting>
  <conditionalFormatting sqref="A398:A399">
    <cfRule type="expression" dxfId="7847" priority="4461">
      <formula>$A401&lt;&gt;""</formula>
    </cfRule>
  </conditionalFormatting>
  <conditionalFormatting sqref="D398:N399 P398:P399">
    <cfRule type="expression" dxfId="7846" priority="4460">
      <formula>$A399&lt;&gt;""</formula>
    </cfRule>
  </conditionalFormatting>
  <conditionalFormatting sqref="L398">
    <cfRule type="expression" dxfId="7845" priority="4459">
      <formula>$A400&lt;&gt;""</formula>
    </cfRule>
  </conditionalFormatting>
  <conditionalFormatting sqref="L398">
    <cfRule type="expression" dxfId="7844" priority="4458">
      <formula>$A399&lt;&gt;""</formula>
    </cfRule>
  </conditionalFormatting>
  <conditionalFormatting sqref="L399">
    <cfRule type="expression" dxfId="7843" priority="4457">
      <formula>$A401&lt;&gt;""</formula>
    </cfRule>
  </conditionalFormatting>
  <conditionalFormatting sqref="L399">
    <cfRule type="expression" dxfId="7842" priority="4456">
      <formula>$A400&lt;&gt;""</formula>
    </cfRule>
  </conditionalFormatting>
  <conditionalFormatting sqref="P398">
    <cfRule type="expression" dxfId="7841" priority="4455">
      <formula>$A400&lt;&gt;""</formula>
    </cfRule>
  </conditionalFormatting>
  <conditionalFormatting sqref="P398">
    <cfRule type="expression" dxfId="7840" priority="4454">
      <formula>$A399&lt;&gt;""</formula>
    </cfRule>
  </conditionalFormatting>
  <conditionalFormatting sqref="P399">
    <cfRule type="expression" dxfId="7839" priority="4453">
      <formula>$A401&lt;&gt;""</formula>
    </cfRule>
  </conditionalFormatting>
  <conditionalFormatting sqref="P399">
    <cfRule type="expression" dxfId="7838" priority="4452">
      <formula>$A400&lt;&gt;""</formula>
    </cfRule>
  </conditionalFormatting>
  <conditionalFormatting sqref="H398">
    <cfRule type="expression" dxfId="7837" priority="4451">
      <formula>$A399&lt;&gt;""</formula>
    </cfRule>
  </conditionalFormatting>
  <conditionalFormatting sqref="H398">
    <cfRule type="expression" dxfId="7836" priority="4450">
      <formula>$A402&lt;&gt;""</formula>
    </cfRule>
  </conditionalFormatting>
  <conditionalFormatting sqref="H399">
    <cfRule type="expression" dxfId="7835" priority="4449">
      <formula>$A400&lt;&gt;""</formula>
    </cfRule>
  </conditionalFormatting>
  <conditionalFormatting sqref="H399">
    <cfRule type="expression" dxfId="7834" priority="4448">
      <formula>$A403&lt;&gt;""</formula>
    </cfRule>
  </conditionalFormatting>
  <conditionalFormatting sqref="K399">
    <cfRule type="expression" dxfId="7833" priority="4447">
      <formula>$A400&lt;&gt;""</formula>
    </cfRule>
  </conditionalFormatting>
  <conditionalFormatting sqref="A398">
    <cfRule type="expression" dxfId="7832" priority="4446">
      <formula>$A400&lt;&gt;""</formula>
    </cfRule>
  </conditionalFormatting>
  <conditionalFormatting sqref="A398">
    <cfRule type="expression" dxfId="7831" priority="4445">
      <formula>$A401&lt;&gt;""</formula>
    </cfRule>
  </conditionalFormatting>
  <conditionalFormatting sqref="A400">
    <cfRule type="expression" dxfId="7830" priority="4444">
      <formula>$A402&lt;&gt;""</formula>
    </cfRule>
  </conditionalFormatting>
  <conditionalFormatting sqref="A400">
    <cfRule type="expression" dxfId="7829" priority="4443">
      <formula>$A403&lt;&gt;""</formula>
    </cfRule>
  </conditionalFormatting>
  <conditionalFormatting sqref="A400">
    <cfRule type="expression" dxfId="7828" priority="4442">
      <formula>$A402&lt;&gt;""</formula>
    </cfRule>
  </conditionalFormatting>
  <conditionalFormatting sqref="A400">
    <cfRule type="expression" dxfId="7827" priority="4441">
      <formula>$A403&lt;&gt;""</formula>
    </cfRule>
  </conditionalFormatting>
  <conditionalFormatting sqref="H400">
    <cfRule type="expression" dxfId="7826" priority="4440">
      <formula>$A402&lt;&gt;""</formula>
    </cfRule>
  </conditionalFormatting>
  <conditionalFormatting sqref="H400">
    <cfRule type="expression" dxfId="7825" priority="4439">
      <formula>$A401&lt;&gt;""</formula>
    </cfRule>
  </conditionalFormatting>
  <conditionalFormatting sqref="H400">
    <cfRule type="expression" dxfId="7824" priority="4438">
      <formula>$A401&lt;&gt;""</formula>
    </cfRule>
  </conditionalFormatting>
  <conditionalFormatting sqref="H400">
    <cfRule type="expression" dxfId="7823" priority="4437">
      <formula>$A404&lt;&gt;""</formula>
    </cfRule>
  </conditionalFormatting>
  <conditionalFormatting sqref="L400">
    <cfRule type="expression" dxfId="7822" priority="4436">
      <formula>$A402&lt;&gt;""</formula>
    </cfRule>
  </conditionalFormatting>
  <conditionalFormatting sqref="L400">
    <cfRule type="expression" dxfId="7821" priority="4435">
      <formula>$A401&lt;&gt;""</formula>
    </cfRule>
  </conditionalFormatting>
  <conditionalFormatting sqref="L400">
    <cfRule type="expression" dxfId="7820" priority="4434">
      <formula>$A402&lt;&gt;""</formula>
    </cfRule>
  </conditionalFormatting>
  <conditionalFormatting sqref="L400">
    <cfRule type="expression" dxfId="7819" priority="4433">
      <formula>$A401&lt;&gt;""</formula>
    </cfRule>
  </conditionalFormatting>
  <conditionalFormatting sqref="P400">
    <cfRule type="expression" dxfId="7818" priority="4432">
      <formula>$A402&lt;&gt;""</formula>
    </cfRule>
  </conditionalFormatting>
  <conditionalFormatting sqref="P400">
    <cfRule type="expression" dxfId="7817" priority="4431">
      <formula>$A401&lt;&gt;""</formula>
    </cfRule>
  </conditionalFormatting>
  <conditionalFormatting sqref="P400">
    <cfRule type="expression" dxfId="7816" priority="4430">
      <formula>$A402&lt;&gt;""</formula>
    </cfRule>
  </conditionalFormatting>
  <conditionalFormatting sqref="P400">
    <cfRule type="expression" dxfId="7815" priority="4429">
      <formula>$A401&lt;&gt;""</formula>
    </cfRule>
  </conditionalFormatting>
  <conditionalFormatting sqref="A401">
    <cfRule type="expression" dxfId="7814" priority="4428">
      <formula>$A403&lt;&gt;""</formula>
    </cfRule>
  </conditionalFormatting>
  <conditionalFormatting sqref="A401">
    <cfRule type="expression" dxfId="7813" priority="4427">
      <formula>$A404&lt;&gt;""</formula>
    </cfRule>
  </conditionalFormatting>
  <conditionalFormatting sqref="A401">
    <cfRule type="expression" dxfId="7812" priority="4426">
      <formula>$A403&lt;&gt;""</formula>
    </cfRule>
  </conditionalFormatting>
  <conditionalFormatting sqref="A401">
    <cfRule type="expression" dxfId="7811" priority="4425">
      <formula>$A404&lt;&gt;""</formula>
    </cfRule>
  </conditionalFormatting>
  <conditionalFormatting sqref="F401">
    <cfRule type="expression" dxfId="7810" priority="4424">
      <formula>$A403&lt;&gt;""</formula>
    </cfRule>
  </conditionalFormatting>
  <conditionalFormatting sqref="F401">
    <cfRule type="expression" dxfId="7809" priority="4423">
      <formula>$A402&lt;&gt;""</formula>
    </cfRule>
  </conditionalFormatting>
  <conditionalFormatting sqref="F401">
    <cfRule type="expression" dxfId="7808" priority="4422">
      <formula>$A404&lt;&gt;""</formula>
    </cfRule>
  </conditionalFormatting>
  <conditionalFormatting sqref="F401">
    <cfRule type="expression" dxfId="7807" priority="4421">
      <formula>$A402&lt;&gt;""</formula>
    </cfRule>
  </conditionalFormatting>
  <conditionalFormatting sqref="F401">
    <cfRule type="expression" dxfId="7806" priority="4420">
      <formula>$A404&lt;&gt;""</formula>
    </cfRule>
  </conditionalFormatting>
  <conditionalFormatting sqref="F402">
    <cfRule type="expression" dxfId="7805" priority="4419">
      <formula>$A404&lt;&gt;""</formula>
    </cfRule>
  </conditionalFormatting>
  <conditionalFormatting sqref="F402">
    <cfRule type="expression" dxfId="7804" priority="4418">
      <formula>$A403&lt;&gt;""</formula>
    </cfRule>
  </conditionalFormatting>
  <conditionalFormatting sqref="F402">
    <cfRule type="expression" dxfId="7803" priority="4417">
      <formula>$A405&lt;&gt;""</formula>
    </cfRule>
  </conditionalFormatting>
  <conditionalFormatting sqref="F402">
    <cfRule type="expression" dxfId="7802" priority="4416">
      <formula>$A403&lt;&gt;""</formula>
    </cfRule>
  </conditionalFormatting>
  <conditionalFormatting sqref="F402">
    <cfRule type="expression" dxfId="7801" priority="4415">
      <formula>$A405&lt;&gt;""</formula>
    </cfRule>
  </conditionalFormatting>
  <conditionalFormatting sqref="P401">
    <cfRule type="expression" dxfId="7800" priority="4414">
      <formula>$A403&lt;&gt;""</formula>
    </cfRule>
  </conditionalFormatting>
  <conditionalFormatting sqref="P401">
    <cfRule type="expression" dxfId="7799" priority="4413">
      <formula>$A402&lt;&gt;""</formula>
    </cfRule>
  </conditionalFormatting>
  <conditionalFormatting sqref="P401">
    <cfRule type="expression" dxfId="7798" priority="4412">
      <formula>$A403&lt;&gt;""</formula>
    </cfRule>
  </conditionalFormatting>
  <conditionalFormatting sqref="P401">
    <cfRule type="expression" dxfId="7797" priority="4411">
      <formula>$A402&lt;&gt;""</formula>
    </cfRule>
  </conditionalFormatting>
  <conditionalFormatting sqref="P402">
    <cfRule type="expression" dxfId="7796" priority="4410">
      <formula>$A404&lt;&gt;""</formula>
    </cfRule>
  </conditionalFormatting>
  <conditionalFormatting sqref="P402">
    <cfRule type="expression" dxfId="7795" priority="4409">
      <formula>$A403&lt;&gt;""</formula>
    </cfRule>
  </conditionalFormatting>
  <conditionalFormatting sqref="P402">
    <cfRule type="expression" dxfId="7794" priority="4408">
      <formula>$A404&lt;&gt;""</formula>
    </cfRule>
  </conditionalFormatting>
  <conditionalFormatting sqref="P402">
    <cfRule type="expression" dxfId="7793" priority="4407">
      <formula>$A403&lt;&gt;""</formula>
    </cfRule>
  </conditionalFormatting>
  <conditionalFormatting sqref="P403">
    <cfRule type="expression" dxfId="7792" priority="4406">
      <formula>$A405&lt;&gt;""</formula>
    </cfRule>
  </conditionalFormatting>
  <conditionalFormatting sqref="P403">
    <cfRule type="expression" dxfId="7791" priority="4405">
      <formula>$A404&lt;&gt;""</formula>
    </cfRule>
  </conditionalFormatting>
  <conditionalFormatting sqref="P403">
    <cfRule type="expression" dxfId="7790" priority="4404">
      <formula>$A405&lt;&gt;""</formula>
    </cfRule>
  </conditionalFormatting>
  <conditionalFormatting sqref="P403">
    <cfRule type="expression" dxfId="7789" priority="4403">
      <formula>$A404&lt;&gt;""</formula>
    </cfRule>
  </conditionalFormatting>
  <conditionalFormatting sqref="P404">
    <cfRule type="expression" dxfId="7788" priority="4402">
      <formula>$A406&lt;&gt;""</formula>
    </cfRule>
  </conditionalFormatting>
  <conditionalFormatting sqref="P404">
    <cfRule type="expression" dxfId="7787" priority="4401">
      <formula>$A405&lt;&gt;""</formula>
    </cfRule>
  </conditionalFormatting>
  <conditionalFormatting sqref="P404">
    <cfRule type="expression" dxfId="7786" priority="4400">
      <formula>$A406&lt;&gt;""</formula>
    </cfRule>
  </conditionalFormatting>
  <conditionalFormatting sqref="P404">
    <cfRule type="expression" dxfId="7785" priority="4399">
      <formula>$A405&lt;&gt;""</formula>
    </cfRule>
  </conditionalFormatting>
  <conditionalFormatting sqref="P405">
    <cfRule type="expression" dxfId="7784" priority="4398">
      <formula>$A409&lt;&gt;""</formula>
    </cfRule>
  </conditionalFormatting>
  <conditionalFormatting sqref="P405">
    <cfRule type="expression" dxfId="7783" priority="4397">
      <formula>$A406&lt;&gt;""</formula>
    </cfRule>
  </conditionalFormatting>
  <conditionalFormatting sqref="P405">
    <cfRule type="expression" dxfId="7782" priority="4396">
      <formula>$A409&lt;&gt;""</formula>
    </cfRule>
  </conditionalFormatting>
  <conditionalFormatting sqref="P405">
    <cfRule type="expression" dxfId="7781" priority="4395">
      <formula>$A406&lt;&gt;""</formula>
    </cfRule>
  </conditionalFormatting>
  <conditionalFormatting sqref="L409">
    <cfRule type="expression" dxfId="7780" priority="4394">
      <formula>$A411&lt;&gt;""</formula>
    </cfRule>
  </conditionalFormatting>
  <conditionalFormatting sqref="L409">
    <cfRule type="expression" dxfId="7779" priority="4393">
      <formula>$A410&lt;&gt;""</formula>
    </cfRule>
  </conditionalFormatting>
  <conditionalFormatting sqref="L409">
    <cfRule type="expression" dxfId="7778" priority="4392">
      <formula>$A411&lt;&gt;""</formula>
    </cfRule>
  </conditionalFormatting>
  <conditionalFormatting sqref="L409">
    <cfRule type="expression" dxfId="7777" priority="4391">
      <formula>$A410&lt;&gt;""</formula>
    </cfRule>
  </conditionalFormatting>
  <conditionalFormatting sqref="P409">
    <cfRule type="expression" dxfId="7776" priority="4390">
      <formula>$A411&lt;&gt;""</formula>
    </cfRule>
  </conditionalFormatting>
  <conditionalFormatting sqref="P409">
    <cfRule type="expression" dxfId="7775" priority="4389">
      <formula>$A410&lt;&gt;""</formula>
    </cfRule>
  </conditionalFormatting>
  <conditionalFormatting sqref="P409">
    <cfRule type="expression" dxfId="7774" priority="4388">
      <formula>$A411&lt;&gt;""</formula>
    </cfRule>
  </conditionalFormatting>
  <conditionalFormatting sqref="P409">
    <cfRule type="expression" dxfId="7773" priority="4387">
      <formula>$A410&lt;&gt;""</formula>
    </cfRule>
  </conditionalFormatting>
  <conditionalFormatting sqref="L410">
    <cfRule type="expression" dxfId="7772" priority="4386">
      <formula>$A412&lt;&gt;""</formula>
    </cfRule>
  </conditionalFormatting>
  <conditionalFormatting sqref="L410">
    <cfRule type="expression" dxfId="7771" priority="4385">
      <formula>$A411&lt;&gt;""</formula>
    </cfRule>
  </conditionalFormatting>
  <conditionalFormatting sqref="L410">
    <cfRule type="expression" dxfId="7770" priority="4384">
      <formula>$A412&lt;&gt;""</formula>
    </cfRule>
  </conditionalFormatting>
  <conditionalFormatting sqref="L410">
    <cfRule type="expression" dxfId="7769" priority="4383">
      <formula>$A411&lt;&gt;""</formula>
    </cfRule>
  </conditionalFormatting>
  <conditionalFormatting sqref="P410">
    <cfRule type="expression" dxfId="7768" priority="4382">
      <formula>$A412&lt;&gt;""</formula>
    </cfRule>
  </conditionalFormatting>
  <conditionalFormatting sqref="P410">
    <cfRule type="expression" dxfId="7767" priority="4381">
      <formula>$A411&lt;&gt;""</formula>
    </cfRule>
  </conditionalFormatting>
  <conditionalFormatting sqref="P410">
    <cfRule type="expression" dxfId="7766" priority="4380">
      <formula>$A412&lt;&gt;""</formula>
    </cfRule>
  </conditionalFormatting>
  <conditionalFormatting sqref="P410">
    <cfRule type="expression" dxfId="7765" priority="4379">
      <formula>$A411&lt;&gt;""</formula>
    </cfRule>
  </conditionalFormatting>
  <conditionalFormatting sqref="P411">
    <cfRule type="expression" dxfId="7764" priority="4378">
      <formula>$A413&lt;&gt;""</formula>
    </cfRule>
  </conditionalFormatting>
  <conditionalFormatting sqref="P411">
    <cfRule type="expression" dxfId="7763" priority="4377">
      <formula>$A412&lt;&gt;""</formula>
    </cfRule>
  </conditionalFormatting>
  <conditionalFormatting sqref="P411">
    <cfRule type="expression" dxfId="7762" priority="4376">
      <formula>$A413&lt;&gt;""</formula>
    </cfRule>
  </conditionalFormatting>
  <conditionalFormatting sqref="P411">
    <cfRule type="expression" dxfId="7761" priority="4375">
      <formula>$A412&lt;&gt;""</formula>
    </cfRule>
  </conditionalFormatting>
  <conditionalFormatting sqref="L412">
    <cfRule type="expression" dxfId="7760" priority="4374">
      <formula>$A414&lt;&gt;""</formula>
    </cfRule>
  </conditionalFormatting>
  <conditionalFormatting sqref="L412">
    <cfRule type="expression" dxfId="7759" priority="4373">
      <formula>$A413&lt;&gt;""</formula>
    </cfRule>
  </conditionalFormatting>
  <conditionalFormatting sqref="L412">
    <cfRule type="expression" dxfId="7758" priority="4372">
      <formula>$A414&lt;&gt;""</formula>
    </cfRule>
  </conditionalFormatting>
  <conditionalFormatting sqref="L412">
    <cfRule type="expression" dxfId="7757" priority="4371">
      <formula>$A413&lt;&gt;""</formula>
    </cfRule>
  </conditionalFormatting>
  <conditionalFormatting sqref="P412">
    <cfRule type="expression" dxfId="7756" priority="4370">
      <formula>$A414&lt;&gt;""</formula>
    </cfRule>
  </conditionalFormatting>
  <conditionalFormatting sqref="P412">
    <cfRule type="expression" dxfId="7755" priority="4369">
      <formula>$A413&lt;&gt;""</formula>
    </cfRule>
  </conditionalFormatting>
  <conditionalFormatting sqref="P412">
    <cfRule type="expression" dxfId="7754" priority="4368">
      <formula>$A414&lt;&gt;""</formula>
    </cfRule>
  </conditionalFormatting>
  <conditionalFormatting sqref="P412">
    <cfRule type="expression" dxfId="7753" priority="4367">
      <formula>$A413&lt;&gt;""</formula>
    </cfRule>
  </conditionalFormatting>
  <conditionalFormatting sqref="L413">
    <cfRule type="expression" dxfId="7752" priority="4366">
      <formula>$A415&lt;&gt;""</formula>
    </cfRule>
  </conditionalFormatting>
  <conditionalFormatting sqref="L413">
    <cfRule type="expression" dxfId="7751" priority="4365">
      <formula>$A414&lt;&gt;""</formula>
    </cfRule>
  </conditionalFormatting>
  <conditionalFormatting sqref="L413">
    <cfRule type="expression" dxfId="7750" priority="4364">
      <formula>$A415&lt;&gt;""</formula>
    </cfRule>
  </conditionalFormatting>
  <conditionalFormatting sqref="L413">
    <cfRule type="expression" dxfId="7749" priority="4363">
      <formula>$A414&lt;&gt;""</formula>
    </cfRule>
  </conditionalFormatting>
  <conditionalFormatting sqref="P413">
    <cfRule type="expression" dxfId="7748" priority="4362">
      <formula>$A415&lt;&gt;""</formula>
    </cfRule>
  </conditionalFormatting>
  <conditionalFormatting sqref="P413">
    <cfRule type="expression" dxfId="7747" priority="4361">
      <formula>$A414&lt;&gt;""</formula>
    </cfRule>
  </conditionalFormatting>
  <conditionalFormatting sqref="P413">
    <cfRule type="expression" dxfId="7746" priority="4360">
      <formula>$A415&lt;&gt;""</formula>
    </cfRule>
  </conditionalFormatting>
  <conditionalFormatting sqref="P413">
    <cfRule type="expression" dxfId="7745" priority="4359">
      <formula>$A414&lt;&gt;""</formula>
    </cfRule>
  </conditionalFormatting>
  <conditionalFormatting sqref="P414">
    <cfRule type="expression" dxfId="7744" priority="4358">
      <formula>$A416&lt;&gt;""</formula>
    </cfRule>
  </conditionalFormatting>
  <conditionalFormatting sqref="P414">
    <cfRule type="expression" dxfId="7743" priority="4357">
      <formula>$A415&lt;&gt;""</formula>
    </cfRule>
  </conditionalFormatting>
  <conditionalFormatting sqref="P414">
    <cfRule type="expression" dxfId="7742" priority="4356">
      <formula>$A416&lt;&gt;""</formula>
    </cfRule>
  </conditionalFormatting>
  <conditionalFormatting sqref="P414">
    <cfRule type="expression" dxfId="7741" priority="4355">
      <formula>$A415&lt;&gt;""</formula>
    </cfRule>
  </conditionalFormatting>
  <conditionalFormatting sqref="L415">
    <cfRule type="expression" dxfId="7740" priority="4354">
      <formula>$A417&lt;&gt;""</formula>
    </cfRule>
  </conditionalFormatting>
  <conditionalFormatting sqref="L415">
    <cfRule type="expression" dxfId="7739" priority="4353">
      <formula>$A416&lt;&gt;""</formula>
    </cfRule>
  </conditionalFormatting>
  <conditionalFormatting sqref="L415">
    <cfRule type="expression" dxfId="7738" priority="4352">
      <formula>$A417&lt;&gt;""</formula>
    </cfRule>
  </conditionalFormatting>
  <conditionalFormatting sqref="L415">
    <cfRule type="expression" dxfId="7737" priority="4351">
      <formula>$A416&lt;&gt;""</formula>
    </cfRule>
  </conditionalFormatting>
  <conditionalFormatting sqref="L416">
    <cfRule type="expression" dxfId="7736" priority="4350">
      <formula>$A418&lt;&gt;""</formula>
    </cfRule>
  </conditionalFormatting>
  <conditionalFormatting sqref="L416">
    <cfRule type="expression" dxfId="7735" priority="4349">
      <formula>$A417&lt;&gt;""</formula>
    </cfRule>
  </conditionalFormatting>
  <conditionalFormatting sqref="L416">
    <cfRule type="expression" dxfId="7734" priority="4348">
      <formula>$A418&lt;&gt;""</formula>
    </cfRule>
  </conditionalFormatting>
  <conditionalFormatting sqref="L416">
    <cfRule type="expression" dxfId="7733" priority="4347">
      <formula>$A417&lt;&gt;""</formula>
    </cfRule>
  </conditionalFormatting>
  <conditionalFormatting sqref="P415">
    <cfRule type="expression" dxfId="7732" priority="4346">
      <formula>$A417&lt;&gt;""</formula>
    </cfRule>
  </conditionalFormatting>
  <conditionalFormatting sqref="P415">
    <cfRule type="expression" dxfId="7731" priority="4345">
      <formula>$A416&lt;&gt;""</formula>
    </cfRule>
  </conditionalFormatting>
  <conditionalFormatting sqref="P415">
    <cfRule type="expression" dxfId="7730" priority="4344">
      <formula>$A417&lt;&gt;""</formula>
    </cfRule>
  </conditionalFormatting>
  <conditionalFormatting sqref="P415">
    <cfRule type="expression" dxfId="7729" priority="4343">
      <formula>$A416&lt;&gt;""</formula>
    </cfRule>
  </conditionalFormatting>
  <conditionalFormatting sqref="P416">
    <cfRule type="expression" dxfId="7728" priority="4342">
      <formula>$A418&lt;&gt;""</formula>
    </cfRule>
  </conditionalFormatting>
  <conditionalFormatting sqref="P416">
    <cfRule type="expression" dxfId="7727" priority="4341">
      <formula>$A417&lt;&gt;""</formula>
    </cfRule>
  </conditionalFormatting>
  <conditionalFormatting sqref="P416">
    <cfRule type="expression" dxfId="7726" priority="4340">
      <formula>$A418&lt;&gt;""</formula>
    </cfRule>
  </conditionalFormatting>
  <conditionalFormatting sqref="P416">
    <cfRule type="expression" dxfId="7725" priority="4339">
      <formula>$A417&lt;&gt;""</formula>
    </cfRule>
  </conditionalFormatting>
  <conditionalFormatting sqref="B382">
    <cfRule type="expression" dxfId="7724" priority="4338">
      <formula>$A383&lt;&gt;""</formula>
    </cfRule>
  </conditionalFormatting>
  <conditionalFormatting sqref="D408">
    <cfRule type="expression" dxfId="7723" priority="4337">
      <formula>$A411&lt;&gt;""</formula>
    </cfRule>
  </conditionalFormatting>
  <conditionalFormatting sqref="F408">
    <cfRule type="expression" dxfId="7722" priority="4336">
      <formula>$A411&lt;&gt;""</formula>
    </cfRule>
  </conditionalFormatting>
  <conditionalFormatting sqref="H408">
    <cfRule type="expression" dxfId="7721" priority="4335">
      <formula>$A411&lt;&gt;""</formula>
    </cfRule>
  </conditionalFormatting>
  <conditionalFormatting sqref="E408">
    <cfRule type="expression" dxfId="7720" priority="4334">
      <formula>$A409&lt;&gt;""</formula>
    </cfRule>
  </conditionalFormatting>
  <conditionalFormatting sqref="E407">
    <cfRule type="expression" dxfId="7719" priority="4333">
      <formula>$A408&lt;&gt;""</formula>
    </cfRule>
  </conditionalFormatting>
  <conditionalFormatting sqref="L408">
    <cfRule type="expression" dxfId="7718" priority="4332">
      <formula>$A412&lt;&gt;""</formula>
    </cfRule>
  </conditionalFormatting>
  <conditionalFormatting sqref="P408">
    <cfRule type="expression" dxfId="7717" priority="4331">
      <formula>$A412&lt;&gt;""</formula>
    </cfRule>
  </conditionalFormatting>
  <conditionalFormatting sqref="C401:C402">
    <cfRule type="expression" dxfId="7716" priority="4330">
      <formula>$A403&lt;&gt;""</formula>
    </cfRule>
  </conditionalFormatting>
  <conditionalFormatting sqref="F417">
    <cfRule type="expression" dxfId="7715" priority="4329">
      <formula>$A419&lt;&gt;""</formula>
    </cfRule>
  </conditionalFormatting>
  <conditionalFormatting sqref="F417">
    <cfRule type="expression" dxfId="7714" priority="4328">
      <formula>$A418&lt;&gt;""</formula>
    </cfRule>
  </conditionalFormatting>
  <conditionalFormatting sqref="F417">
    <cfRule type="expression" dxfId="7713" priority="4327">
      <formula>$A420&lt;&gt;""</formula>
    </cfRule>
  </conditionalFormatting>
  <conditionalFormatting sqref="F417">
    <cfRule type="expression" dxfId="7712" priority="4326">
      <formula>$A418&lt;&gt;""</formula>
    </cfRule>
  </conditionalFormatting>
  <conditionalFormatting sqref="F417">
    <cfRule type="expression" dxfId="7711" priority="4325">
      <formula>$A420&lt;&gt;""</formula>
    </cfRule>
  </conditionalFormatting>
  <conditionalFormatting sqref="F418">
    <cfRule type="expression" dxfId="7710" priority="4324">
      <formula>$A420&lt;&gt;""</formula>
    </cfRule>
  </conditionalFormatting>
  <conditionalFormatting sqref="F418">
    <cfRule type="expression" dxfId="7709" priority="4323">
      <formula>$A419&lt;&gt;""</formula>
    </cfRule>
  </conditionalFormatting>
  <conditionalFormatting sqref="F418">
    <cfRule type="expression" dxfId="7708" priority="4322">
      <formula>$A421&lt;&gt;""</formula>
    </cfRule>
  </conditionalFormatting>
  <conditionalFormatting sqref="F418">
    <cfRule type="expression" dxfId="7707" priority="4321">
      <formula>$A419&lt;&gt;""</formula>
    </cfRule>
  </conditionalFormatting>
  <conditionalFormatting sqref="F418">
    <cfRule type="expression" dxfId="7706" priority="4320">
      <formula>$A421&lt;&gt;""</formula>
    </cfRule>
  </conditionalFormatting>
  <conditionalFormatting sqref="F419">
    <cfRule type="expression" dxfId="7705" priority="4319">
      <formula>$A421&lt;&gt;""</formula>
    </cfRule>
  </conditionalFormatting>
  <conditionalFormatting sqref="F419">
    <cfRule type="expression" dxfId="7704" priority="4318">
      <formula>$A420&lt;&gt;""</formula>
    </cfRule>
  </conditionalFormatting>
  <conditionalFormatting sqref="F419">
    <cfRule type="expression" dxfId="7703" priority="4317">
      <formula>$A422&lt;&gt;""</formula>
    </cfRule>
  </conditionalFormatting>
  <conditionalFormatting sqref="F419">
    <cfRule type="expression" dxfId="7702" priority="4316">
      <formula>$A420&lt;&gt;""</formula>
    </cfRule>
  </conditionalFormatting>
  <conditionalFormatting sqref="F419">
    <cfRule type="expression" dxfId="7701" priority="4315">
      <formula>$A422&lt;&gt;""</formula>
    </cfRule>
  </conditionalFormatting>
  <conditionalFormatting sqref="P417">
    <cfRule type="expression" dxfId="7700" priority="4314">
      <formula>$A419&lt;&gt;""</formula>
    </cfRule>
  </conditionalFormatting>
  <conditionalFormatting sqref="P417">
    <cfRule type="expression" dxfId="7699" priority="4313">
      <formula>$A418&lt;&gt;""</formula>
    </cfRule>
  </conditionalFormatting>
  <conditionalFormatting sqref="P417">
    <cfRule type="expression" dxfId="7698" priority="4312">
      <formula>$A419&lt;&gt;""</formula>
    </cfRule>
  </conditionalFormatting>
  <conditionalFormatting sqref="P417">
    <cfRule type="expression" dxfId="7697" priority="4311">
      <formula>$A418&lt;&gt;""</formula>
    </cfRule>
  </conditionalFormatting>
  <conditionalFormatting sqref="P418">
    <cfRule type="expression" dxfId="7696" priority="4310">
      <formula>$A420&lt;&gt;""</formula>
    </cfRule>
  </conditionalFormatting>
  <conditionalFormatting sqref="P418">
    <cfRule type="expression" dxfId="7695" priority="4309">
      <formula>$A419&lt;&gt;""</formula>
    </cfRule>
  </conditionalFormatting>
  <conditionalFormatting sqref="P418">
    <cfRule type="expression" dxfId="7694" priority="4308">
      <formula>$A420&lt;&gt;""</formula>
    </cfRule>
  </conditionalFormatting>
  <conditionalFormatting sqref="P418">
    <cfRule type="expression" dxfId="7693" priority="4307">
      <formula>$A419&lt;&gt;""</formula>
    </cfRule>
  </conditionalFormatting>
  <conditionalFormatting sqref="P419">
    <cfRule type="expression" dxfId="7692" priority="4306">
      <formula>$A421&lt;&gt;""</formula>
    </cfRule>
  </conditionalFormatting>
  <conditionalFormatting sqref="P419">
    <cfRule type="expression" dxfId="7691" priority="4305">
      <formula>$A420&lt;&gt;""</formula>
    </cfRule>
  </conditionalFormatting>
  <conditionalFormatting sqref="P419">
    <cfRule type="expression" dxfId="7690" priority="4304">
      <formula>$A421&lt;&gt;""</formula>
    </cfRule>
  </conditionalFormatting>
  <conditionalFormatting sqref="P419">
    <cfRule type="expression" dxfId="7689" priority="4303">
      <formula>$A420&lt;&gt;""</formula>
    </cfRule>
  </conditionalFormatting>
  <conditionalFormatting sqref="L420">
    <cfRule type="expression" dxfId="7688" priority="4302">
      <formula>$A422&lt;&gt;""</formula>
    </cfRule>
  </conditionalFormatting>
  <conditionalFormatting sqref="L420">
    <cfRule type="expression" dxfId="7687" priority="4301">
      <formula>$A421&lt;&gt;""</formula>
    </cfRule>
  </conditionalFormatting>
  <conditionalFormatting sqref="L420">
    <cfRule type="expression" dxfId="7686" priority="4300">
      <formula>$A422&lt;&gt;""</formula>
    </cfRule>
  </conditionalFormatting>
  <conditionalFormatting sqref="L420">
    <cfRule type="expression" dxfId="7685" priority="4299">
      <formula>$A421&lt;&gt;""</formula>
    </cfRule>
  </conditionalFormatting>
  <conditionalFormatting sqref="L421">
    <cfRule type="expression" dxfId="7684" priority="4298">
      <formula>$A423&lt;&gt;""</formula>
    </cfRule>
  </conditionalFormatting>
  <conditionalFormatting sqref="L421">
    <cfRule type="expression" dxfId="7683" priority="4297">
      <formula>$A422&lt;&gt;""</formula>
    </cfRule>
  </conditionalFormatting>
  <conditionalFormatting sqref="L421">
    <cfRule type="expression" dxfId="7682" priority="4296">
      <formula>$A423&lt;&gt;""</formula>
    </cfRule>
  </conditionalFormatting>
  <conditionalFormatting sqref="L421">
    <cfRule type="expression" dxfId="7681" priority="4295">
      <formula>$A422&lt;&gt;""</formula>
    </cfRule>
  </conditionalFormatting>
  <conditionalFormatting sqref="P420">
    <cfRule type="expression" dxfId="7680" priority="4294">
      <formula>$A422&lt;&gt;""</formula>
    </cfRule>
  </conditionalFormatting>
  <conditionalFormatting sqref="P420">
    <cfRule type="expression" dxfId="7679" priority="4293">
      <formula>$A421&lt;&gt;""</formula>
    </cfRule>
  </conditionalFormatting>
  <conditionalFormatting sqref="P420">
    <cfRule type="expression" dxfId="7678" priority="4292">
      <formula>$A422&lt;&gt;""</formula>
    </cfRule>
  </conditionalFormatting>
  <conditionalFormatting sqref="P420">
    <cfRule type="expression" dxfId="7677" priority="4291">
      <formula>$A421&lt;&gt;""</formula>
    </cfRule>
  </conditionalFormatting>
  <conditionalFormatting sqref="P421">
    <cfRule type="expression" dxfId="7676" priority="4290">
      <formula>$A423&lt;&gt;""</formula>
    </cfRule>
  </conditionalFormatting>
  <conditionalFormatting sqref="P421">
    <cfRule type="expression" dxfId="7675" priority="4289">
      <formula>$A422&lt;&gt;""</formula>
    </cfRule>
  </conditionalFormatting>
  <conditionalFormatting sqref="P421">
    <cfRule type="expression" dxfId="7674" priority="4288">
      <formula>$A423&lt;&gt;""</formula>
    </cfRule>
  </conditionalFormatting>
  <conditionalFormatting sqref="P421">
    <cfRule type="expression" dxfId="7673" priority="4287">
      <formula>$A422&lt;&gt;""</formula>
    </cfRule>
  </conditionalFormatting>
  <conditionalFormatting sqref="F422">
    <cfRule type="expression" dxfId="7672" priority="4286">
      <formula>$A424&lt;&gt;""</formula>
    </cfRule>
  </conditionalFormatting>
  <conditionalFormatting sqref="F422">
    <cfRule type="expression" dxfId="7671" priority="4285">
      <formula>$A423&lt;&gt;""</formula>
    </cfRule>
  </conditionalFormatting>
  <conditionalFormatting sqref="F422">
    <cfRule type="expression" dxfId="7670" priority="4284">
      <formula>$A425&lt;&gt;""</formula>
    </cfRule>
  </conditionalFormatting>
  <conditionalFormatting sqref="F422">
    <cfRule type="expression" dxfId="7669" priority="4283">
      <formula>$A423&lt;&gt;""</formula>
    </cfRule>
  </conditionalFormatting>
  <conditionalFormatting sqref="F422">
    <cfRule type="expression" dxfId="7668" priority="4282">
      <formula>$A425&lt;&gt;""</formula>
    </cfRule>
  </conditionalFormatting>
  <conditionalFormatting sqref="F423">
    <cfRule type="expression" dxfId="7667" priority="4281">
      <formula>$A425&lt;&gt;""</formula>
    </cfRule>
  </conditionalFormatting>
  <conditionalFormatting sqref="F423">
    <cfRule type="expression" dxfId="7666" priority="4280">
      <formula>$A424&lt;&gt;""</formula>
    </cfRule>
  </conditionalFormatting>
  <conditionalFormatting sqref="F423">
    <cfRule type="expression" dxfId="7665" priority="4279">
      <formula>$A426&lt;&gt;""</formula>
    </cfRule>
  </conditionalFormatting>
  <conditionalFormatting sqref="F423">
    <cfRule type="expression" dxfId="7664" priority="4278">
      <formula>$A424&lt;&gt;""</formula>
    </cfRule>
  </conditionalFormatting>
  <conditionalFormatting sqref="F423">
    <cfRule type="expression" dxfId="7663" priority="4277">
      <formula>$A426&lt;&gt;""</formula>
    </cfRule>
  </conditionalFormatting>
  <conditionalFormatting sqref="F424">
    <cfRule type="expression" dxfId="7662" priority="4276">
      <formula>$A426&lt;&gt;""</formula>
    </cfRule>
  </conditionalFormatting>
  <conditionalFormatting sqref="F424">
    <cfRule type="expression" dxfId="7661" priority="4275">
      <formula>$A425&lt;&gt;""</formula>
    </cfRule>
  </conditionalFormatting>
  <conditionalFormatting sqref="F424">
    <cfRule type="expression" dxfId="7660" priority="4274">
      <formula>$A427&lt;&gt;""</formula>
    </cfRule>
  </conditionalFormatting>
  <conditionalFormatting sqref="F424">
    <cfRule type="expression" dxfId="7659" priority="4273">
      <formula>$A425&lt;&gt;""</formula>
    </cfRule>
  </conditionalFormatting>
  <conditionalFormatting sqref="F424">
    <cfRule type="expression" dxfId="7658" priority="4272">
      <formula>$A427&lt;&gt;""</formula>
    </cfRule>
  </conditionalFormatting>
  <conditionalFormatting sqref="P422:P424">
    <cfRule type="expression" dxfId="7657" priority="4271">
      <formula>$A424&lt;&gt;""</formula>
    </cfRule>
  </conditionalFormatting>
  <conditionalFormatting sqref="P422:P424">
    <cfRule type="expression" dxfId="7656" priority="4270">
      <formula>$A423&lt;&gt;""</formula>
    </cfRule>
  </conditionalFormatting>
  <conditionalFormatting sqref="P425">
    <cfRule type="expression" dxfId="7655" priority="4269">
      <formula>$A426&lt;&gt;""</formula>
    </cfRule>
  </conditionalFormatting>
  <conditionalFormatting sqref="P426">
    <cfRule type="expression" dxfId="7654" priority="4268">
      <formula>$A427&lt;&gt;""</formula>
    </cfRule>
  </conditionalFormatting>
  <conditionalFormatting sqref="L425">
    <cfRule type="expression" dxfId="7653" priority="4267">
      <formula>$A427&lt;&gt;""</formula>
    </cfRule>
  </conditionalFormatting>
  <conditionalFormatting sqref="L425">
    <cfRule type="expression" dxfId="7652" priority="4266">
      <formula>$A426&lt;&gt;""</formula>
    </cfRule>
  </conditionalFormatting>
  <conditionalFormatting sqref="L425">
    <cfRule type="expression" dxfId="7651" priority="4265">
      <formula>$A427&lt;&gt;""</formula>
    </cfRule>
  </conditionalFormatting>
  <conditionalFormatting sqref="L425">
    <cfRule type="expression" dxfId="7650" priority="4264">
      <formula>$A426&lt;&gt;""</formula>
    </cfRule>
  </conditionalFormatting>
  <conditionalFormatting sqref="L426">
    <cfRule type="expression" dxfId="7649" priority="4263">
      <formula>$A428&lt;&gt;""</formula>
    </cfRule>
  </conditionalFormatting>
  <conditionalFormatting sqref="L426">
    <cfRule type="expression" dxfId="7648" priority="4262">
      <formula>$A427&lt;&gt;""</formula>
    </cfRule>
  </conditionalFormatting>
  <conditionalFormatting sqref="L426">
    <cfRule type="expression" dxfId="7647" priority="4261">
      <formula>$A428&lt;&gt;""</formula>
    </cfRule>
  </conditionalFormatting>
  <conditionalFormatting sqref="L426">
    <cfRule type="expression" dxfId="7646" priority="4260">
      <formula>$A427&lt;&gt;""</formula>
    </cfRule>
  </conditionalFormatting>
  <conditionalFormatting sqref="L428">
    <cfRule type="expression" dxfId="7645" priority="4259">
      <formula>$A430&lt;&gt;""</formula>
    </cfRule>
  </conditionalFormatting>
  <conditionalFormatting sqref="L428">
    <cfRule type="expression" dxfId="7644" priority="4258">
      <formula>$A429&lt;&gt;""</formula>
    </cfRule>
  </conditionalFormatting>
  <conditionalFormatting sqref="L428">
    <cfRule type="expression" dxfId="7643" priority="4257">
      <formula>$A430&lt;&gt;""</formula>
    </cfRule>
  </conditionalFormatting>
  <conditionalFormatting sqref="L428">
    <cfRule type="expression" dxfId="7642" priority="4256">
      <formula>$A429&lt;&gt;""</formula>
    </cfRule>
  </conditionalFormatting>
  <conditionalFormatting sqref="L427">
    <cfRule type="expression" dxfId="7641" priority="4255">
      <formula>$A429&lt;&gt;""</formula>
    </cfRule>
  </conditionalFormatting>
  <conditionalFormatting sqref="L427">
    <cfRule type="expression" dxfId="7640" priority="4254">
      <formula>$A428&lt;&gt;""</formula>
    </cfRule>
  </conditionalFormatting>
  <conditionalFormatting sqref="L427">
    <cfRule type="expression" dxfId="7639" priority="4253">
      <formula>$A429&lt;&gt;""</formula>
    </cfRule>
  </conditionalFormatting>
  <conditionalFormatting sqref="L427">
    <cfRule type="expression" dxfId="7638" priority="4252">
      <formula>$A428&lt;&gt;""</formula>
    </cfRule>
  </conditionalFormatting>
  <conditionalFormatting sqref="P427">
    <cfRule type="expression" dxfId="7637" priority="4251">
      <formula>$A428&lt;&gt;""</formula>
    </cfRule>
  </conditionalFormatting>
  <conditionalFormatting sqref="P428">
    <cfRule type="expression" dxfId="7636" priority="4250">
      <formula>$A429&lt;&gt;""</formula>
    </cfRule>
  </conditionalFormatting>
  <conditionalFormatting sqref="L429">
    <cfRule type="expression" dxfId="7635" priority="4249">
      <formula>$A431&lt;&gt;""</formula>
    </cfRule>
  </conditionalFormatting>
  <conditionalFormatting sqref="L429">
    <cfRule type="expression" dxfId="7634" priority="4248">
      <formula>$A430&lt;&gt;""</formula>
    </cfRule>
  </conditionalFormatting>
  <conditionalFormatting sqref="L429">
    <cfRule type="expression" dxfId="7633" priority="4247">
      <formula>$A431&lt;&gt;""</formula>
    </cfRule>
  </conditionalFormatting>
  <conditionalFormatting sqref="L429">
    <cfRule type="expression" dxfId="7632" priority="4246">
      <formula>$A430&lt;&gt;""</formula>
    </cfRule>
  </conditionalFormatting>
  <conditionalFormatting sqref="L430">
    <cfRule type="expression" dxfId="7631" priority="4245">
      <formula>$A432&lt;&gt;""</formula>
    </cfRule>
  </conditionalFormatting>
  <conditionalFormatting sqref="L430">
    <cfRule type="expression" dxfId="7630" priority="4244">
      <formula>$A431&lt;&gt;""</formula>
    </cfRule>
  </conditionalFormatting>
  <conditionalFormatting sqref="L430">
    <cfRule type="expression" dxfId="7629" priority="4243">
      <formula>$A432&lt;&gt;""</formula>
    </cfRule>
  </conditionalFormatting>
  <conditionalFormatting sqref="L430">
    <cfRule type="expression" dxfId="7628" priority="4242">
      <formula>$A431&lt;&gt;""</formula>
    </cfRule>
  </conditionalFormatting>
  <conditionalFormatting sqref="P429">
    <cfRule type="expression" dxfId="7627" priority="4241">
      <formula>$A430&lt;&gt;""</formula>
    </cfRule>
  </conditionalFormatting>
  <conditionalFormatting sqref="P430">
    <cfRule type="expression" dxfId="7626" priority="4240">
      <formula>$A431&lt;&gt;""</formula>
    </cfRule>
  </conditionalFormatting>
  <conditionalFormatting sqref="L431">
    <cfRule type="expression" dxfId="7625" priority="4239">
      <formula>$A433&lt;&gt;""</formula>
    </cfRule>
  </conditionalFormatting>
  <conditionalFormatting sqref="L431">
    <cfRule type="expression" dxfId="7624" priority="4238">
      <formula>$A432&lt;&gt;""</formula>
    </cfRule>
  </conditionalFormatting>
  <conditionalFormatting sqref="L431">
    <cfRule type="expression" dxfId="7623" priority="4237">
      <formula>$A433&lt;&gt;""</formula>
    </cfRule>
  </conditionalFormatting>
  <conditionalFormatting sqref="L431">
    <cfRule type="expression" dxfId="7622" priority="4236">
      <formula>$A432&lt;&gt;""</formula>
    </cfRule>
  </conditionalFormatting>
  <conditionalFormatting sqref="L432">
    <cfRule type="expression" dxfId="7621" priority="4235">
      <formula>$A434&lt;&gt;""</formula>
    </cfRule>
  </conditionalFormatting>
  <conditionalFormatting sqref="L432">
    <cfRule type="expression" dxfId="7620" priority="4234">
      <formula>$A433&lt;&gt;""</formula>
    </cfRule>
  </conditionalFormatting>
  <conditionalFormatting sqref="L432">
    <cfRule type="expression" dxfId="7619" priority="4233">
      <formula>$A434&lt;&gt;""</formula>
    </cfRule>
  </conditionalFormatting>
  <conditionalFormatting sqref="L432">
    <cfRule type="expression" dxfId="7618" priority="4232">
      <formula>$A433&lt;&gt;""</formula>
    </cfRule>
  </conditionalFormatting>
  <conditionalFormatting sqref="P431">
    <cfRule type="expression" dxfId="7617" priority="4231">
      <formula>$A432&lt;&gt;""</formula>
    </cfRule>
  </conditionalFormatting>
  <conditionalFormatting sqref="P432">
    <cfRule type="expression" dxfId="7616" priority="4230">
      <formula>$A433&lt;&gt;""</formula>
    </cfRule>
  </conditionalFormatting>
  <conditionalFormatting sqref="P433">
    <cfRule type="expression" dxfId="7615" priority="4229">
      <formula>$A434&lt;&gt;""</formula>
    </cfRule>
  </conditionalFormatting>
  <conditionalFormatting sqref="L433">
    <cfRule type="expression" dxfId="7614" priority="4228">
      <formula>$A435&lt;&gt;""</formula>
    </cfRule>
  </conditionalFormatting>
  <conditionalFormatting sqref="L433">
    <cfRule type="expression" dxfId="7613" priority="4227">
      <formula>$A434&lt;&gt;""</formula>
    </cfRule>
  </conditionalFormatting>
  <conditionalFormatting sqref="L433">
    <cfRule type="expression" dxfId="7612" priority="4226">
      <formula>$A435&lt;&gt;""</formula>
    </cfRule>
  </conditionalFormatting>
  <conditionalFormatting sqref="L433">
    <cfRule type="expression" dxfId="7611" priority="4225">
      <formula>$A434&lt;&gt;""</formula>
    </cfRule>
  </conditionalFormatting>
  <conditionalFormatting sqref="P434">
    <cfRule type="expression" dxfId="7610" priority="4224">
      <formula>$A435&lt;&gt;""</formula>
    </cfRule>
  </conditionalFormatting>
  <conditionalFormatting sqref="L434">
    <cfRule type="expression" dxfId="7609" priority="4223">
      <formula>$A436&lt;&gt;""</formula>
    </cfRule>
  </conditionalFormatting>
  <conditionalFormatting sqref="L434">
    <cfRule type="expression" dxfId="7608" priority="4222">
      <formula>$A435&lt;&gt;""</formula>
    </cfRule>
  </conditionalFormatting>
  <conditionalFormatting sqref="L434">
    <cfRule type="expression" dxfId="7607" priority="4221">
      <formula>$A436&lt;&gt;""</formula>
    </cfRule>
  </conditionalFormatting>
  <conditionalFormatting sqref="L434">
    <cfRule type="expression" dxfId="7606" priority="4220">
      <formula>$A435&lt;&gt;""</formula>
    </cfRule>
  </conditionalFormatting>
  <conditionalFormatting sqref="L435">
    <cfRule type="expression" dxfId="7605" priority="4219">
      <formula>$A437&lt;&gt;""</formula>
    </cfRule>
  </conditionalFormatting>
  <conditionalFormatting sqref="L435">
    <cfRule type="expression" dxfId="7604" priority="4218">
      <formula>$A436&lt;&gt;""</formula>
    </cfRule>
  </conditionalFormatting>
  <conditionalFormatting sqref="L435">
    <cfRule type="expression" dxfId="7603" priority="4217">
      <formula>$A437&lt;&gt;""</formula>
    </cfRule>
  </conditionalFormatting>
  <conditionalFormatting sqref="L435">
    <cfRule type="expression" dxfId="7602" priority="4216">
      <formula>$A436&lt;&gt;""</formula>
    </cfRule>
  </conditionalFormatting>
  <conditionalFormatting sqref="P435">
    <cfRule type="expression" dxfId="7601" priority="4215">
      <formula>$A436&lt;&gt;""</formula>
    </cfRule>
  </conditionalFormatting>
  <conditionalFormatting sqref="L436">
    <cfRule type="expression" dxfId="7600" priority="4214">
      <formula>$A438&lt;&gt;""</formula>
    </cfRule>
  </conditionalFormatting>
  <conditionalFormatting sqref="L436">
    <cfRule type="expression" dxfId="7599" priority="4213">
      <formula>$A437&lt;&gt;""</formula>
    </cfRule>
  </conditionalFormatting>
  <conditionalFormatting sqref="L436">
    <cfRule type="expression" dxfId="7598" priority="4212">
      <formula>$A438&lt;&gt;""</formula>
    </cfRule>
  </conditionalFormatting>
  <conditionalFormatting sqref="L436">
    <cfRule type="expression" dxfId="7597" priority="4211">
      <formula>$A437&lt;&gt;""</formula>
    </cfRule>
  </conditionalFormatting>
  <conditionalFormatting sqref="Q436">
    <cfRule type="expression" dxfId="7596" priority="4210">
      <formula>$A437&lt;&gt;""</formula>
    </cfRule>
  </conditionalFormatting>
  <conditionalFormatting sqref="P436">
    <cfRule type="expression" dxfId="7595" priority="4209">
      <formula>$A437&lt;&gt;""</formula>
    </cfRule>
  </conditionalFormatting>
  <conditionalFormatting sqref="P437">
    <cfRule type="expression" dxfId="7594" priority="4208">
      <formula>$A438&lt;&gt;""</formula>
    </cfRule>
  </conditionalFormatting>
  <conditionalFormatting sqref="L437">
    <cfRule type="expression" dxfId="7593" priority="4207">
      <formula>$A439&lt;&gt;""</formula>
    </cfRule>
  </conditionalFormatting>
  <conditionalFormatting sqref="L437">
    <cfRule type="expression" dxfId="7592" priority="4206">
      <formula>$A438&lt;&gt;""</formula>
    </cfRule>
  </conditionalFormatting>
  <conditionalFormatting sqref="L437">
    <cfRule type="expression" dxfId="7591" priority="4205">
      <formula>$A439&lt;&gt;""</formula>
    </cfRule>
  </conditionalFormatting>
  <conditionalFormatting sqref="L437">
    <cfRule type="expression" dxfId="7590" priority="4204">
      <formula>$A438&lt;&gt;""</formula>
    </cfRule>
  </conditionalFormatting>
  <conditionalFormatting sqref="L438">
    <cfRule type="expression" dxfId="7589" priority="4203">
      <formula>$A440&lt;&gt;""</formula>
    </cfRule>
  </conditionalFormatting>
  <conditionalFormatting sqref="L438">
    <cfRule type="expression" dxfId="7588" priority="4202">
      <formula>$A439&lt;&gt;""</formula>
    </cfRule>
  </conditionalFormatting>
  <conditionalFormatting sqref="L438">
    <cfRule type="expression" dxfId="7587" priority="4201">
      <formula>$A440&lt;&gt;""</formula>
    </cfRule>
  </conditionalFormatting>
  <conditionalFormatting sqref="L438">
    <cfRule type="expression" dxfId="7586" priority="4200">
      <formula>$A439&lt;&gt;""</formula>
    </cfRule>
  </conditionalFormatting>
  <conditionalFormatting sqref="P438">
    <cfRule type="expression" dxfId="7585" priority="4199">
      <formula>$A439&lt;&gt;""</formula>
    </cfRule>
  </conditionalFormatting>
  <conditionalFormatting sqref="L439">
    <cfRule type="expression" dxfId="7584" priority="4198">
      <formula>$A441&lt;&gt;""</formula>
    </cfRule>
  </conditionalFormatting>
  <conditionalFormatting sqref="L439">
    <cfRule type="expression" dxfId="7583" priority="4197">
      <formula>$A440&lt;&gt;""</formula>
    </cfRule>
  </conditionalFormatting>
  <conditionalFormatting sqref="L439">
    <cfRule type="expression" dxfId="7582" priority="4196">
      <formula>$A441&lt;&gt;""</formula>
    </cfRule>
  </conditionalFormatting>
  <conditionalFormatting sqref="L439">
    <cfRule type="expression" dxfId="7581" priority="4195">
      <formula>$A440&lt;&gt;""</formula>
    </cfRule>
  </conditionalFormatting>
  <conditionalFormatting sqref="P439">
    <cfRule type="expression" dxfId="7580" priority="4194">
      <formula>$A440&lt;&gt;""</formula>
    </cfRule>
  </conditionalFormatting>
  <conditionalFormatting sqref="P440">
    <cfRule type="expression" dxfId="7579" priority="4193">
      <formula>$A441&lt;&gt;""</formula>
    </cfRule>
  </conditionalFormatting>
  <conditionalFormatting sqref="L440">
    <cfRule type="expression" dxfId="7578" priority="4192">
      <formula>$A442&lt;&gt;""</formula>
    </cfRule>
  </conditionalFormatting>
  <conditionalFormatting sqref="L440">
    <cfRule type="expression" dxfId="7577" priority="4191">
      <formula>$A441&lt;&gt;""</formula>
    </cfRule>
  </conditionalFormatting>
  <conditionalFormatting sqref="L440">
    <cfRule type="expression" dxfId="7576" priority="4190">
      <formula>$A442&lt;&gt;""</formula>
    </cfRule>
  </conditionalFormatting>
  <conditionalFormatting sqref="L440">
    <cfRule type="expression" dxfId="7575" priority="4189">
      <formula>$A441&lt;&gt;""</formula>
    </cfRule>
  </conditionalFormatting>
  <conditionalFormatting sqref="P441">
    <cfRule type="expression" dxfId="7574" priority="4188">
      <formula>$A442&lt;&gt;""</formula>
    </cfRule>
  </conditionalFormatting>
  <conditionalFormatting sqref="L441">
    <cfRule type="expression" dxfId="7573" priority="4187">
      <formula>$A443&lt;&gt;""</formula>
    </cfRule>
  </conditionalFormatting>
  <conditionalFormatting sqref="L441">
    <cfRule type="expression" dxfId="7572" priority="4186">
      <formula>$A442&lt;&gt;""</formula>
    </cfRule>
  </conditionalFormatting>
  <conditionalFormatting sqref="L441">
    <cfRule type="expression" dxfId="7571" priority="4185">
      <formula>$A443&lt;&gt;""</formula>
    </cfRule>
  </conditionalFormatting>
  <conditionalFormatting sqref="L441">
    <cfRule type="expression" dxfId="7570" priority="4184">
      <formula>$A442&lt;&gt;""</formula>
    </cfRule>
  </conditionalFormatting>
  <conditionalFormatting sqref="L442">
    <cfRule type="expression" dxfId="7569" priority="4183">
      <formula>$A444&lt;&gt;""</formula>
    </cfRule>
  </conditionalFormatting>
  <conditionalFormatting sqref="L442">
    <cfRule type="expression" dxfId="7568" priority="4182">
      <formula>$A443&lt;&gt;""</formula>
    </cfRule>
  </conditionalFormatting>
  <conditionalFormatting sqref="L442">
    <cfRule type="expression" dxfId="7567" priority="4181">
      <formula>$A444&lt;&gt;""</formula>
    </cfRule>
  </conditionalFormatting>
  <conditionalFormatting sqref="L442">
    <cfRule type="expression" dxfId="7566" priority="4180">
      <formula>$A443&lt;&gt;""</formula>
    </cfRule>
  </conditionalFormatting>
  <conditionalFormatting sqref="P442">
    <cfRule type="expression" dxfId="7565" priority="4179">
      <formula>$A444&lt;&gt;""</formula>
    </cfRule>
  </conditionalFormatting>
  <conditionalFormatting sqref="P442">
    <cfRule type="expression" dxfId="7564" priority="4178">
      <formula>$A444&lt;&gt;""</formula>
    </cfRule>
  </conditionalFormatting>
  <conditionalFormatting sqref="L443">
    <cfRule type="expression" dxfId="7563" priority="4177">
      <formula>$A445&lt;&gt;""</formula>
    </cfRule>
  </conditionalFormatting>
  <conditionalFormatting sqref="L443">
    <cfRule type="expression" dxfId="7562" priority="4176">
      <formula>$A444&lt;&gt;""</formula>
    </cfRule>
  </conditionalFormatting>
  <conditionalFormatting sqref="L443">
    <cfRule type="expression" dxfId="7561" priority="4175">
      <formula>$A445&lt;&gt;""</formula>
    </cfRule>
  </conditionalFormatting>
  <conditionalFormatting sqref="L443">
    <cfRule type="expression" dxfId="7560" priority="4174">
      <formula>$A444&lt;&gt;""</formula>
    </cfRule>
  </conditionalFormatting>
  <conditionalFormatting sqref="O443:P443">
    <cfRule type="expression" dxfId="7559" priority="4173">
      <formula>$A445&lt;&gt;""</formula>
    </cfRule>
  </conditionalFormatting>
  <conditionalFormatting sqref="O443:P443">
    <cfRule type="expression" dxfId="7558" priority="4172">
      <formula>$A445&lt;&gt;""</formula>
    </cfRule>
  </conditionalFormatting>
  <conditionalFormatting sqref="P444">
    <cfRule type="expression" dxfId="7557" priority="4171">
      <formula>$A446&lt;&gt;""</formula>
    </cfRule>
  </conditionalFormatting>
  <conditionalFormatting sqref="P444">
    <cfRule type="expression" dxfId="7556" priority="4170">
      <formula>$A445&lt;&gt;""</formula>
    </cfRule>
  </conditionalFormatting>
  <conditionalFormatting sqref="P445">
    <cfRule type="expression" dxfId="7555" priority="4169">
      <formula>$A447&lt;&gt;""</formula>
    </cfRule>
  </conditionalFormatting>
  <conditionalFormatting sqref="P445">
    <cfRule type="expression" dxfId="7554" priority="4168">
      <formula>$A446&lt;&gt;""</formula>
    </cfRule>
  </conditionalFormatting>
  <conditionalFormatting sqref="P446">
    <cfRule type="expression" dxfId="7553" priority="4167">
      <formula>$A447&lt;&gt;""</formula>
    </cfRule>
  </conditionalFormatting>
  <conditionalFormatting sqref="P446">
    <cfRule type="expression" dxfId="7552" priority="4166">
      <formula>$A447&lt;&gt;""</formula>
    </cfRule>
  </conditionalFormatting>
  <conditionalFormatting sqref="P447">
    <cfRule type="expression" dxfId="7551" priority="4165">
      <formula>$A449&lt;&gt;""</formula>
    </cfRule>
  </conditionalFormatting>
  <conditionalFormatting sqref="P447">
    <cfRule type="expression" dxfId="7550" priority="4164">
      <formula>$A449&lt;&gt;""</formula>
    </cfRule>
  </conditionalFormatting>
  <conditionalFormatting sqref="P448">
    <cfRule type="expression" dxfId="7549" priority="4163">
      <formula>$A450&lt;&gt;""</formula>
    </cfRule>
  </conditionalFormatting>
  <conditionalFormatting sqref="P448">
    <cfRule type="expression" dxfId="7548" priority="4162">
      <formula>$A450&lt;&gt;""</formula>
    </cfRule>
  </conditionalFormatting>
  <conditionalFormatting sqref="P449">
    <cfRule type="expression" dxfId="7547" priority="4161">
      <formula>$A451&lt;&gt;""</formula>
    </cfRule>
  </conditionalFormatting>
  <conditionalFormatting sqref="P449">
    <cfRule type="expression" dxfId="7546" priority="4160">
      <formula>$A451&lt;&gt;""</formula>
    </cfRule>
  </conditionalFormatting>
  <conditionalFormatting sqref="P450">
    <cfRule type="expression" dxfId="7545" priority="4159">
      <formula>$A452&lt;&gt;""</formula>
    </cfRule>
  </conditionalFormatting>
  <conditionalFormatting sqref="P450">
    <cfRule type="expression" dxfId="7544" priority="4158">
      <formula>$A452&lt;&gt;""</formula>
    </cfRule>
  </conditionalFormatting>
  <conditionalFormatting sqref="Q451">
    <cfRule type="expression" dxfId="7543" priority="4157">
      <formula>$A453&lt;&gt;""</formula>
    </cfRule>
  </conditionalFormatting>
  <conditionalFormatting sqref="Q451">
    <cfRule type="expression" dxfId="7542" priority="4156">
      <formula>$A453&lt;&gt;""</formula>
    </cfRule>
  </conditionalFormatting>
  <conditionalFormatting sqref="P451">
    <cfRule type="expression" dxfId="7541" priority="4155">
      <formula>$A453&lt;&gt;""</formula>
    </cfRule>
  </conditionalFormatting>
  <conditionalFormatting sqref="P451">
    <cfRule type="expression" dxfId="7540" priority="4154">
      <formula>$A453&lt;&gt;""</formula>
    </cfRule>
  </conditionalFormatting>
  <conditionalFormatting sqref="Q451">
    <cfRule type="expression" dxfId="7539" priority="4153">
      <formula>$A453&lt;&gt;""</formula>
    </cfRule>
  </conditionalFormatting>
  <conditionalFormatting sqref="Q451">
    <cfRule type="expression" dxfId="7538" priority="4152">
      <formula>$A453&lt;&gt;""</formula>
    </cfRule>
  </conditionalFormatting>
  <conditionalFormatting sqref="L452">
    <cfRule type="expression" dxfId="7537" priority="4151">
      <formula>$A454&lt;&gt;""</formula>
    </cfRule>
  </conditionalFormatting>
  <conditionalFormatting sqref="L452">
    <cfRule type="expression" dxfId="7536" priority="4150">
      <formula>$A453&lt;&gt;""</formula>
    </cfRule>
  </conditionalFormatting>
  <conditionalFormatting sqref="L452">
    <cfRule type="expression" dxfId="7535" priority="4149">
      <formula>$A454&lt;&gt;""</formula>
    </cfRule>
  </conditionalFormatting>
  <conditionalFormatting sqref="L452">
    <cfRule type="expression" dxfId="7534" priority="4148">
      <formula>$A453&lt;&gt;""</formula>
    </cfRule>
  </conditionalFormatting>
  <conditionalFormatting sqref="P452">
    <cfRule type="expression" dxfId="7533" priority="4147">
      <formula>$A453&lt;&gt;""</formula>
    </cfRule>
  </conditionalFormatting>
  <conditionalFormatting sqref="L453">
    <cfRule type="expression" dxfId="7532" priority="4146">
      <formula>$A455&lt;&gt;""</formula>
    </cfRule>
  </conditionalFormatting>
  <conditionalFormatting sqref="L453">
    <cfRule type="expression" dxfId="7531" priority="4145">
      <formula>$A454&lt;&gt;""</formula>
    </cfRule>
  </conditionalFormatting>
  <conditionalFormatting sqref="L453">
    <cfRule type="expression" dxfId="7530" priority="4144">
      <formula>$A455&lt;&gt;""</formula>
    </cfRule>
  </conditionalFormatting>
  <conditionalFormatting sqref="L453">
    <cfRule type="expression" dxfId="7529" priority="4143">
      <formula>$A454&lt;&gt;""</formula>
    </cfRule>
  </conditionalFormatting>
  <conditionalFormatting sqref="L454">
    <cfRule type="expression" dxfId="7528" priority="4142">
      <formula>$A456&lt;&gt;""</formula>
    </cfRule>
  </conditionalFormatting>
  <conditionalFormatting sqref="L454">
    <cfRule type="expression" dxfId="7527" priority="4141">
      <formula>$A455&lt;&gt;""</formula>
    </cfRule>
  </conditionalFormatting>
  <conditionalFormatting sqref="L454">
    <cfRule type="expression" dxfId="7526" priority="4140">
      <formula>$A456&lt;&gt;""</formula>
    </cfRule>
  </conditionalFormatting>
  <conditionalFormatting sqref="L454">
    <cfRule type="expression" dxfId="7525" priority="4139">
      <formula>$A455&lt;&gt;""</formula>
    </cfRule>
  </conditionalFormatting>
  <conditionalFormatting sqref="P454">
    <cfRule type="expression" dxfId="7524" priority="4138">
      <formula>$A455&lt;&gt;""</formula>
    </cfRule>
  </conditionalFormatting>
  <conditionalFormatting sqref="P453">
    <cfRule type="expression" dxfId="7523" priority="4137">
      <formula>$A454&lt;&gt;""</formula>
    </cfRule>
  </conditionalFormatting>
  <conditionalFormatting sqref="L455">
    <cfRule type="expression" dxfId="7522" priority="4136">
      <formula>$A457&lt;&gt;""</formula>
    </cfRule>
  </conditionalFormatting>
  <conditionalFormatting sqref="L455">
    <cfRule type="expression" dxfId="7521" priority="4135">
      <formula>$A456&lt;&gt;""</formula>
    </cfRule>
  </conditionalFormatting>
  <conditionalFormatting sqref="L455">
    <cfRule type="expression" dxfId="7520" priority="4134">
      <formula>$A457&lt;&gt;""</formula>
    </cfRule>
  </conditionalFormatting>
  <conditionalFormatting sqref="L455">
    <cfRule type="expression" dxfId="7519" priority="4133">
      <formula>$A456&lt;&gt;""</formula>
    </cfRule>
  </conditionalFormatting>
  <conditionalFormatting sqref="P455">
    <cfRule type="expression" dxfId="7518" priority="4132">
      <formula>$A456&lt;&gt;""</formula>
    </cfRule>
  </conditionalFormatting>
  <conditionalFormatting sqref="L456">
    <cfRule type="expression" dxfId="7517" priority="4131">
      <formula>$A458&lt;&gt;""</formula>
    </cfRule>
  </conditionalFormatting>
  <conditionalFormatting sqref="L456">
    <cfRule type="expression" dxfId="7516" priority="4130">
      <formula>$A457&lt;&gt;""</formula>
    </cfRule>
  </conditionalFormatting>
  <conditionalFormatting sqref="L456">
    <cfRule type="expression" dxfId="7515" priority="4129">
      <formula>$A458&lt;&gt;""</formula>
    </cfRule>
  </conditionalFormatting>
  <conditionalFormatting sqref="L456">
    <cfRule type="expression" dxfId="7514" priority="4128">
      <formula>$A457&lt;&gt;""</formula>
    </cfRule>
  </conditionalFormatting>
  <conditionalFormatting sqref="L457">
    <cfRule type="expression" dxfId="7513" priority="4127">
      <formula>$A459&lt;&gt;""</formula>
    </cfRule>
  </conditionalFormatting>
  <conditionalFormatting sqref="L457">
    <cfRule type="expression" dxfId="7512" priority="4126">
      <formula>$A458&lt;&gt;""</formula>
    </cfRule>
  </conditionalFormatting>
  <conditionalFormatting sqref="L457">
    <cfRule type="expression" dxfId="7511" priority="4125">
      <formula>$A459&lt;&gt;""</formula>
    </cfRule>
  </conditionalFormatting>
  <conditionalFormatting sqref="L457">
    <cfRule type="expression" dxfId="7510" priority="4124">
      <formula>$A458&lt;&gt;""</formula>
    </cfRule>
  </conditionalFormatting>
  <conditionalFormatting sqref="L458">
    <cfRule type="expression" dxfId="7509" priority="4123">
      <formula>$A460&lt;&gt;""</formula>
    </cfRule>
  </conditionalFormatting>
  <conditionalFormatting sqref="L458">
    <cfRule type="expression" dxfId="7508" priority="4122">
      <formula>$A459&lt;&gt;""</formula>
    </cfRule>
  </conditionalFormatting>
  <conditionalFormatting sqref="L458">
    <cfRule type="expression" dxfId="7507" priority="4121">
      <formula>$A460&lt;&gt;""</formula>
    </cfRule>
  </conditionalFormatting>
  <conditionalFormatting sqref="L458">
    <cfRule type="expression" dxfId="7506" priority="4120">
      <formula>$A459&lt;&gt;""</formula>
    </cfRule>
  </conditionalFormatting>
  <conditionalFormatting sqref="P456:P458">
    <cfRule type="expression" dxfId="7505" priority="4119">
      <formula>$A457&lt;&gt;""</formula>
    </cfRule>
  </conditionalFormatting>
  <conditionalFormatting sqref="Q455">
    <cfRule type="expression" dxfId="7504" priority="4118">
      <formula>$A456&lt;&gt;""</formula>
    </cfRule>
  </conditionalFormatting>
  <conditionalFormatting sqref="P459">
    <cfRule type="expression" dxfId="7503" priority="4117">
      <formula>$A461&lt;&gt;""</formula>
    </cfRule>
  </conditionalFormatting>
  <conditionalFormatting sqref="P459">
    <cfRule type="expression" dxfId="7502" priority="4116">
      <formula>$A460&lt;&gt;""</formula>
    </cfRule>
  </conditionalFormatting>
  <conditionalFormatting sqref="P460">
    <cfRule type="expression" dxfId="7501" priority="4115">
      <formula>$A462&lt;&gt;""</formula>
    </cfRule>
  </conditionalFormatting>
  <conditionalFormatting sqref="P460">
    <cfRule type="expression" dxfId="7500" priority="4114">
      <formula>$A461&lt;&gt;""</formula>
    </cfRule>
  </conditionalFormatting>
  <conditionalFormatting sqref="P461">
    <cfRule type="expression" dxfId="7499" priority="4113">
      <formula>$A463&lt;&gt;""</formula>
    </cfRule>
  </conditionalFormatting>
  <conditionalFormatting sqref="P461">
    <cfRule type="expression" dxfId="7498" priority="4112">
      <formula>$A462&lt;&gt;""</formula>
    </cfRule>
  </conditionalFormatting>
  <conditionalFormatting sqref="P462">
    <cfRule type="expression" dxfId="7497" priority="4111">
      <formula>$A464&lt;&gt;""</formula>
    </cfRule>
  </conditionalFormatting>
  <conditionalFormatting sqref="P462">
    <cfRule type="expression" dxfId="7496" priority="4110">
      <formula>$A463&lt;&gt;""</formula>
    </cfRule>
  </conditionalFormatting>
  <conditionalFormatting sqref="P463">
    <cfRule type="expression" dxfId="7495" priority="4109">
      <formula>$A465&lt;&gt;""</formula>
    </cfRule>
  </conditionalFormatting>
  <conditionalFormatting sqref="P463">
    <cfRule type="expression" dxfId="7494" priority="4108">
      <formula>$A464&lt;&gt;""</formula>
    </cfRule>
  </conditionalFormatting>
  <conditionalFormatting sqref="Q464">
    <cfRule type="expression" dxfId="7493" priority="4107">
      <formula>$A467&lt;&gt;""</formula>
    </cfRule>
  </conditionalFormatting>
  <conditionalFormatting sqref="Q464">
    <cfRule type="expression" dxfId="7492" priority="4106">
      <formula>$A467&lt;&gt;""</formula>
    </cfRule>
  </conditionalFormatting>
  <conditionalFormatting sqref="K464:M464">
    <cfRule type="expression" dxfId="7491" priority="4105">
      <formula>$A465&lt;&gt;""</formula>
    </cfRule>
  </conditionalFormatting>
  <conditionalFormatting sqref="P464">
    <cfRule type="expression" dxfId="7490" priority="4104">
      <formula>$A467&lt;&gt;""</formula>
    </cfRule>
  </conditionalFormatting>
  <conditionalFormatting sqref="P464">
    <cfRule type="expression" dxfId="7489" priority="4103">
      <formula>$A467&lt;&gt;""</formula>
    </cfRule>
  </conditionalFormatting>
  <conditionalFormatting sqref="A464">
    <cfRule type="expression" dxfId="7488" priority="4102">
      <formula>$A465&lt;&gt;""</formula>
    </cfRule>
  </conditionalFormatting>
  <conditionalFormatting sqref="C464">
    <cfRule type="expression" dxfId="7487" priority="4101">
      <formula>$A465&lt;&gt;""</formula>
    </cfRule>
  </conditionalFormatting>
  <conditionalFormatting sqref="K467">
    <cfRule type="expression" dxfId="7486" priority="4100">
      <formula>$A468&lt;&gt;""</formula>
    </cfRule>
  </conditionalFormatting>
  <conditionalFormatting sqref="N467">
    <cfRule type="expression" dxfId="7485" priority="4099">
      <formula>$A468&lt;&gt;""</formula>
    </cfRule>
  </conditionalFormatting>
  <conditionalFormatting sqref="P465:P468">
    <cfRule type="expression" dxfId="7484" priority="4098">
      <formula>$A467&lt;&gt;""</formula>
    </cfRule>
  </conditionalFormatting>
  <conditionalFormatting sqref="P465:P468">
    <cfRule type="expression" dxfId="7483" priority="4097">
      <formula>$A470&lt;&gt;""</formula>
    </cfRule>
  </conditionalFormatting>
  <conditionalFormatting sqref="P465:P468">
    <cfRule type="expression" dxfId="7482" priority="4096">
      <formula>$A470&lt;&gt;""</formula>
    </cfRule>
  </conditionalFormatting>
  <conditionalFormatting sqref="A467">
    <cfRule type="expression" dxfId="7481" priority="4095">
      <formula>$A468&lt;&gt;""</formula>
    </cfRule>
  </conditionalFormatting>
  <conditionalFormatting sqref="C466:C468">
    <cfRule type="expression" dxfId="7480" priority="4094">
      <formula>$A467&lt;&gt;""</formula>
    </cfRule>
  </conditionalFormatting>
  <conditionalFormatting sqref="P469">
    <cfRule type="expression" dxfId="7479" priority="4093">
      <formula>$A470&lt;&gt;""</formula>
    </cfRule>
  </conditionalFormatting>
  <conditionalFormatting sqref="P469">
    <cfRule type="expression" dxfId="7478" priority="4092">
      <formula>$A471&lt;&gt;""</formula>
    </cfRule>
  </conditionalFormatting>
  <conditionalFormatting sqref="P469">
    <cfRule type="expression" dxfId="7477" priority="4091">
      <formula>$A470&lt;&gt;""</formula>
    </cfRule>
  </conditionalFormatting>
  <conditionalFormatting sqref="P469">
    <cfRule type="expression" dxfId="7476" priority="4090">
      <formula>$A471&lt;&gt;""</formula>
    </cfRule>
  </conditionalFormatting>
  <conditionalFormatting sqref="P470">
    <cfRule type="expression" dxfId="7475" priority="4089">
      <formula>$A471&lt;&gt;""</formula>
    </cfRule>
  </conditionalFormatting>
  <conditionalFormatting sqref="P470">
    <cfRule type="expression" dxfId="7474" priority="4088">
      <formula>$A472&lt;&gt;""</formula>
    </cfRule>
  </conditionalFormatting>
  <conditionalFormatting sqref="P470">
    <cfRule type="expression" dxfId="7473" priority="4087">
      <formula>$A471&lt;&gt;""</formula>
    </cfRule>
  </conditionalFormatting>
  <conditionalFormatting sqref="P470">
    <cfRule type="expression" dxfId="7472" priority="4086">
      <formula>$A472&lt;&gt;""</formula>
    </cfRule>
  </conditionalFormatting>
  <conditionalFormatting sqref="P471">
    <cfRule type="expression" dxfId="7471" priority="4085">
      <formula>$A472&lt;&gt;""</formula>
    </cfRule>
  </conditionalFormatting>
  <conditionalFormatting sqref="P471">
    <cfRule type="expression" dxfId="7470" priority="4084">
      <formula>$A473&lt;&gt;""</formula>
    </cfRule>
  </conditionalFormatting>
  <conditionalFormatting sqref="P471">
    <cfRule type="expression" dxfId="7469" priority="4083">
      <formula>$A472&lt;&gt;""</formula>
    </cfRule>
  </conditionalFormatting>
  <conditionalFormatting sqref="P471">
    <cfRule type="expression" dxfId="7468" priority="4082">
      <formula>$A473&lt;&gt;""</formula>
    </cfRule>
  </conditionalFormatting>
  <conditionalFormatting sqref="P472">
    <cfRule type="expression" dxfId="7467" priority="4081">
      <formula>$A473&lt;&gt;""</formula>
    </cfRule>
  </conditionalFormatting>
  <conditionalFormatting sqref="P472">
    <cfRule type="expression" dxfId="7466" priority="4080">
      <formula>$A474&lt;&gt;""</formula>
    </cfRule>
  </conditionalFormatting>
  <conditionalFormatting sqref="P472">
    <cfRule type="expression" dxfId="7465" priority="4079">
      <formula>$A473&lt;&gt;""</formula>
    </cfRule>
  </conditionalFormatting>
  <conditionalFormatting sqref="P472">
    <cfRule type="expression" dxfId="7464" priority="4078">
      <formula>$A474&lt;&gt;""</formula>
    </cfRule>
  </conditionalFormatting>
  <conditionalFormatting sqref="P473">
    <cfRule type="expression" dxfId="7463" priority="4077">
      <formula>$A474&lt;&gt;""</formula>
    </cfRule>
  </conditionalFormatting>
  <conditionalFormatting sqref="P473">
    <cfRule type="expression" dxfId="7462" priority="4076">
      <formula>$A475&lt;&gt;""</formula>
    </cfRule>
  </conditionalFormatting>
  <conditionalFormatting sqref="P473">
    <cfRule type="expression" dxfId="7461" priority="4075">
      <formula>$A474&lt;&gt;""</formula>
    </cfRule>
  </conditionalFormatting>
  <conditionalFormatting sqref="P473">
    <cfRule type="expression" dxfId="7460" priority="4074">
      <formula>$A475&lt;&gt;""</formula>
    </cfRule>
  </conditionalFormatting>
  <conditionalFormatting sqref="P474">
    <cfRule type="expression" dxfId="7459" priority="4073">
      <formula>$A475&lt;&gt;""</formula>
    </cfRule>
  </conditionalFormatting>
  <conditionalFormatting sqref="P474">
    <cfRule type="expression" dxfId="7458" priority="4072">
      <formula>$A476&lt;&gt;""</formula>
    </cfRule>
  </conditionalFormatting>
  <conditionalFormatting sqref="P474">
    <cfRule type="expression" dxfId="7457" priority="4071">
      <formula>$A475&lt;&gt;""</formula>
    </cfRule>
  </conditionalFormatting>
  <conditionalFormatting sqref="P474">
    <cfRule type="expression" dxfId="7456" priority="4070">
      <formula>$A476&lt;&gt;""</formula>
    </cfRule>
  </conditionalFormatting>
  <conditionalFormatting sqref="P475">
    <cfRule type="expression" dxfId="7455" priority="4069">
      <formula>$A476&lt;&gt;""</formula>
    </cfRule>
  </conditionalFormatting>
  <conditionalFormatting sqref="P475">
    <cfRule type="expression" dxfId="7454" priority="4068">
      <formula>$A477&lt;&gt;""</formula>
    </cfRule>
  </conditionalFormatting>
  <conditionalFormatting sqref="P475">
    <cfRule type="expression" dxfId="7453" priority="4067">
      <formula>$A476&lt;&gt;""</formula>
    </cfRule>
  </conditionalFormatting>
  <conditionalFormatting sqref="P475">
    <cfRule type="expression" dxfId="7452" priority="4066">
      <formula>$A477&lt;&gt;""</formula>
    </cfRule>
  </conditionalFormatting>
  <conditionalFormatting sqref="P476">
    <cfRule type="expression" dxfId="7451" priority="4065">
      <formula>$A477&lt;&gt;""</formula>
    </cfRule>
  </conditionalFormatting>
  <conditionalFormatting sqref="P476">
    <cfRule type="expression" dxfId="7450" priority="4064">
      <formula>$A478&lt;&gt;""</formula>
    </cfRule>
  </conditionalFormatting>
  <conditionalFormatting sqref="P476">
    <cfRule type="expression" dxfId="7449" priority="4063">
      <formula>$A477&lt;&gt;""</formula>
    </cfRule>
  </conditionalFormatting>
  <conditionalFormatting sqref="P476">
    <cfRule type="expression" dxfId="7448" priority="4062">
      <formula>$A478&lt;&gt;""</formula>
    </cfRule>
  </conditionalFormatting>
  <conditionalFormatting sqref="F477">
    <cfRule type="expression" dxfId="7447" priority="4061">
      <formula>$A479&lt;&gt;""</formula>
    </cfRule>
  </conditionalFormatting>
  <conditionalFormatting sqref="P477">
    <cfRule type="expression" dxfId="7446" priority="4060">
      <formula>$A479&lt;&gt;""</formula>
    </cfRule>
  </conditionalFormatting>
  <conditionalFormatting sqref="P477">
    <cfRule type="expression" dxfId="7445" priority="4059">
      <formula>$A478&lt;&gt;""</formula>
    </cfRule>
  </conditionalFormatting>
  <conditionalFormatting sqref="F478">
    <cfRule type="expression" dxfId="7444" priority="4058">
      <formula>$A480&lt;&gt;""</formula>
    </cfRule>
  </conditionalFormatting>
  <conditionalFormatting sqref="F479">
    <cfRule type="expression" dxfId="7443" priority="4057">
      <formula>$A481&lt;&gt;""</formula>
    </cfRule>
  </conditionalFormatting>
  <conditionalFormatting sqref="P478">
    <cfRule type="expression" dxfId="7442" priority="4056">
      <formula>$A480&lt;&gt;""</formula>
    </cfRule>
  </conditionalFormatting>
  <conditionalFormatting sqref="P478">
    <cfRule type="expression" dxfId="7441" priority="4055">
      <formula>$A479&lt;&gt;""</formula>
    </cfRule>
  </conditionalFormatting>
  <conditionalFormatting sqref="P479">
    <cfRule type="expression" dxfId="7440" priority="4054">
      <formula>$A481&lt;&gt;""</formula>
    </cfRule>
  </conditionalFormatting>
  <conditionalFormatting sqref="P479">
    <cfRule type="expression" dxfId="7439" priority="4053">
      <formula>$A480&lt;&gt;""</formula>
    </cfRule>
  </conditionalFormatting>
  <conditionalFormatting sqref="P482">
    <cfRule type="expression" dxfId="7438" priority="4052">
      <formula>$A484&lt;&gt;""</formula>
    </cfRule>
  </conditionalFormatting>
  <conditionalFormatting sqref="P482">
    <cfRule type="expression" dxfId="7437" priority="4051">
      <formula>$A483&lt;&gt;""</formula>
    </cfRule>
  </conditionalFormatting>
  <conditionalFormatting sqref="P480">
    <cfRule type="expression" dxfId="7436" priority="4050">
      <formula>$A482&lt;&gt;""</formula>
    </cfRule>
  </conditionalFormatting>
  <conditionalFormatting sqref="P480">
    <cfRule type="expression" dxfId="7435" priority="4049">
      <formula>$A481&lt;&gt;""</formula>
    </cfRule>
  </conditionalFormatting>
  <conditionalFormatting sqref="P481">
    <cfRule type="expression" dxfId="7434" priority="4048">
      <formula>$A483&lt;&gt;""</formula>
    </cfRule>
  </conditionalFormatting>
  <conditionalFormatting sqref="P481">
    <cfRule type="expression" dxfId="7433" priority="4047">
      <formula>$A482&lt;&gt;""</formula>
    </cfRule>
  </conditionalFormatting>
  <conditionalFormatting sqref="P483:P486">
    <cfRule type="expression" dxfId="7432" priority="4046">
      <formula>$A485&lt;&gt;""</formula>
    </cfRule>
  </conditionalFormatting>
  <conditionalFormatting sqref="P483:P486">
    <cfRule type="expression" dxfId="7431" priority="4045">
      <formula>$A484&lt;&gt;""</formula>
    </cfRule>
  </conditionalFormatting>
  <conditionalFormatting sqref="P487">
    <cfRule type="expression" dxfId="7430" priority="4044">
      <formula>$A489&lt;&gt;""</formula>
    </cfRule>
  </conditionalFormatting>
  <conditionalFormatting sqref="P487">
    <cfRule type="expression" dxfId="7429" priority="4043">
      <formula>$A488&lt;&gt;""</formula>
    </cfRule>
  </conditionalFormatting>
  <conditionalFormatting sqref="P488">
    <cfRule type="expression" dxfId="7428" priority="4042">
      <formula>$A490&lt;&gt;""</formula>
    </cfRule>
  </conditionalFormatting>
  <conditionalFormatting sqref="P488">
    <cfRule type="expression" dxfId="7427" priority="4041">
      <formula>$A489&lt;&gt;""</formula>
    </cfRule>
  </conditionalFormatting>
  <conditionalFormatting sqref="P489">
    <cfRule type="expression" dxfId="7426" priority="4040">
      <formula>$A490&lt;&gt;""</formula>
    </cfRule>
  </conditionalFormatting>
  <conditionalFormatting sqref="P502">
    <cfRule type="expression" dxfId="7425" priority="4039">
      <formula>$A504&lt;&gt;""</formula>
    </cfRule>
  </conditionalFormatting>
  <conditionalFormatting sqref="P502">
    <cfRule type="expression" dxfId="7424" priority="4038">
      <formula>$A503&lt;&gt;""</formula>
    </cfRule>
  </conditionalFormatting>
  <conditionalFormatting sqref="P503">
    <cfRule type="expression" dxfId="7423" priority="4037">
      <formula>$A505&lt;&gt;""</formula>
    </cfRule>
  </conditionalFormatting>
  <conditionalFormatting sqref="P503">
    <cfRule type="expression" dxfId="7422" priority="4036">
      <formula>$A504&lt;&gt;""</formula>
    </cfRule>
  </conditionalFormatting>
  <conditionalFormatting sqref="P504">
    <cfRule type="expression" dxfId="7421" priority="4035">
      <formula>$A506&lt;&gt;""</formula>
    </cfRule>
  </conditionalFormatting>
  <conditionalFormatting sqref="P504">
    <cfRule type="expression" dxfId="7420" priority="4034">
      <formula>$A505&lt;&gt;""</formula>
    </cfRule>
  </conditionalFormatting>
  <conditionalFormatting sqref="Q505">
    <cfRule type="expression" dxfId="7419" priority="4033">
      <formula>$A506&lt;&gt;""</formula>
    </cfRule>
  </conditionalFormatting>
  <conditionalFormatting sqref="Q505">
    <cfRule type="expression" dxfId="7418" priority="4032">
      <formula>$A507&lt;&gt;""</formula>
    </cfRule>
  </conditionalFormatting>
  <conditionalFormatting sqref="Q505">
    <cfRule type="expression" dxfId="7417" priority="4031">
      <formula>$A506&lt;&gt;""</formula>
    </cfRule>
  </conditionalFormatting>
  <conditionalFormatting sqref="Q505">
    <cfRule type="expression" dxfId="7416" priority="4030">
      <formula>$A507&lt;&gt;""</formula>
    </cfRule>
  </conditionalFormatting>
  <conditionalFormatting sqref="P505">
    <cfRule type="expression" dxfId="7415" priority="4029">
      <formula>$A506&lt;&gt;""</formula>
    </cfRule>
  </conditionalFormatting>
  <conditionalFormatting sqref="P505">
    <cfRule type="expression" dxfId="7414" priority="4028">
      <formula>$A507&lt;&gt;""</formula>
    </cfRule>
  </conditionalFormatting>
  <conditionalFormatting sqref="P505">
    <cfRule type="expression" dxfId="7413" priority="4027">
      <formula>$A506&lt;&gt;""</formula>
    </cfRule>
  </conditionalFormatting>
  <conditionalFormatting sqref="P505">
    <cfRule type="expression" dxfId="7412" priority="4026">
      <formula>$A507&lt;&gt;""</formula>
    </cfRule>
  </conditionalFormatting>
  <conditionalFormatting sqref="P506">
    <cfRule type="expression" dxfId="7411" priority="4025">
      <formula>$A507&lt;&gt;""</formula>
    </cfRule>
  </conditionalFormatting>
  <conditionalFormatting sqref="P506">
    <cfRule type="expression" dxfId="7410" priority="4024">
      <formula>$A508&lt;&gt;""</formula>
    </cfRule>
  </conditionalFormatting>
  <conditionalFormatting sqref="P506">
    <cfRule type="expression" dxfId="7409" priority="4023">
      <formula>$A507&lt;&gt;""</formula>
    </cfRule>
  </conditionalFormatting>
  <conditionalFormatting sqref="P506">
    <cfRule type="expression" dxfId="7408" priority="4022">
      <formula>$A508&lt;&gt;""</formula>
    </cfRule>
  </conditionalFormatting>
  <conditionalFormatting sqref="P507">
    <cfRule type="expression" dxfId="7407" priority="4021">
      <formula>$A508&lt;&gt;""</formula>
    </cfRule>
  </conditionalFormatting>
  <conditionalFormatting sqref="P507">
    <cfRule type="expression" dxfId="7406" priority="4020">
      <formula>$A509&lt;&gt;""</formula>
    </cfRule>
  </conditionalFormatting>
  <conditionalFormatting sqref="P507">
    <cfRule type="expression" dxfId="7405" priority="4019">
      <formula>$A508&lt;&gt;""</formula>
    </cfRule>
  </conditionalFormatting>
  <conditionalFormatting sqref="P507">
    <cfRule type="expression" dxfId="7404" priority="4018">
      <formula>$A509&lt;&gt;""</formula>
    </cfRule>
  </conditionalFormatting>
  <conditionalFormatting sqref="F511:N511">
    <cfRule type="expression" dxfId="7403" priority="4017">
      <formula>$A513&lt;&gt;""</formula>
    </cfRule>
  </conditionalFormatting>
  <conditionalFormatting sqref="L509:L511 F509:K510 M509:N510">
    <cfRule type="expression" dxfId="7402" priority="4016">
      <formula>$A512&lt;&gt;""</formula>
    </cfRule>
  </conditionalFormatting>
  <conditionalFormatting sqref="L509:L510">
    <cfRule type="expression" dxfId="7401" priority="4015">
      <formula>$A513&lt;&gt;""</formula>
    </cfRule>
  </conditionalFormatting>
  <conditionalFormatting sqref="F511">
    <cfRule type="expression" dxfId="7400" priority="4014">
      <formula>$A514&lt;&gt;""</formula>
    </cfRule>
  </conditionalFormatting>
  <conditionalFormatting sqref="H511">
    <cfRule type="expression" dxfId="7399" priority="4013">
      <formula>$A514&lt;&gt;""</formula>
    </cfRule>
  </conditionalFormatting>
  <conditionalFormatting sqref="L511">
    <cfRule type="expression" dxfId="7398" priority="4012">
      <formula>$A515&lt;&gt;""</formula>
    </cfRule>
  </conditionalFormatting>
  <conditionalFormatting sqref="E511">
    <cfRule type="expression" dxfId="7397" priority="4011">
      <formula>$A513&lt;&gt;""</formula>
    </cfRule>
  </conditionalFormatting>
  <conditionalFormatting sqref="E510">
    <cfRule type="expression" dxfId="7396" priority="4010">
      <formula>$A513&lt;&gt;""</formula>
    </cfRule>
  </conditionalFormatting>
  <conditionalFormatting sqref="E511">
    <cfRule type="expression" dxfId="7395" priority="4009">
      <formula>$A512&lt;&gt;""</formula>
    </cfRule>
  </conditionalFormatting>
  <conditionalFormatting sqref="E510">
    <cfRule type="expression" dxfId="7394" priority="4008">
      <formula>$A511&lt;&gt;""</formula>
    </cfRule>
  </conditionalFormatting>
  <conditionalFormatting sqref="P509:P511">
    <cfRule type="expression" dxfId="7393" priority="4007">
      <formula>$A511&lt;&gt;""</formula>
    </cfRule>
  </conditionalFormatting>
  <conditionalFormatting sqref="P509:P511">
    <cfRule type="expression" dxfId="7392" priority="4006">
      <formula>$A512&lt;&gt;""</formula>
    </cfRule>
  </conditionalFormatting>
  <conditionalFormatting sqref="P509:P511">
    <cfRule type="expression" dxfId="7391" priority="4005">
      <formula>$A513&lt;&gt;""</formula>
    </cfRule>
  </conditionalFormatting>
  <conditionalFormatting sqref="P512">
    <cfRule type="expression" dxfId="7390" priority="4004">
      <formula>$A514&lt;&gt;""</formula>
    </cfRule>
  </conditionalFormatting>
  <conditionalFormatting sqref="P512">
    <cfRule type="expression" dxfId="7389" priority="4003">
      <formula>$A513&lt;&gt;""</formula>
    </cfRule>
  </conditionalFormatting>
  <conditionalFormatting sqref="Q514">
    <cfRule type="expression" dxfId="7388" priority="4002">
      <formula>$A516&lt;&gt;""</formula>
    </cfRule>
  </conditionalFormatting>
  <conditionalFormatting sqref="Q514">
    <cfRule type="expression" dxfId="7387" priority="4001">
      <formula>$A515&lt;&gt;""</formula>
    </cfRule>
  </conditionalFormatting>
  <conditionalFormatting sqref="P513">
    <cfRule type="expression" dxfId="7386" priority="4000">
      <formula>$A515&lt;&gt;""</formula>
    </cfRule>
  </conditionalFormatting>
  <conditionalFormatting sqref="P513">
    <cfRule type="expression" dxfId="7385" priority="3999">
      <formula>$A514&lt;&gt;""</formula>
    </cfRule>
  </conditionalFormatting>
  <conditionalFormatting sqref="P514">
    <cfRule type="expression" dxfId="7384" priority="3998">
      <formula>$A516&lt;&gt;""</formula>
    </cfRule>
  </conditionalFormatting>
  <conditionalFormatting sqref="P514">
    <cfRule type="expression" dxfId="7383" priority="3997">
      <formula>$A515&lt;&gt;""</formula>
    </cfRule>
  </conditionalFormatting>
  <conditionalFormatting sqref="P515">
    <cfRule type="expression" dxfId="7382" priority="3996">
      <formula>$A517&lt;&gt;""</formula>
    </cfRule>
  </conditionalFormatting>
  <conditionalFormatting sqref="P515">
    <cfRule type="expression" dxfId="7381" priority="3995">
      <formula>$A516&lt;&gt;""</formula>
    </cfRule>
  </conditionalFormatting>
  <conditionalFormatting sqref="P516">
    <cfRule type="expression" dxfId="7380" priority="3994">
      <formula>$A518&lt;&gt;""</formula>
    </cfRule>
  </conditionalFormatting>
  <conditionalFormatting sqref="P516">
    <cfRule type="expression" dxfId="7379" priority="3993">
      <formula>$A517&lt;&gt;""</formula>
    </cfRule>
  </conditionalFormatting>
  <conditionalFormatting sqref="P517:P518">
    <cfRule type="expression" dxfId="7378" priority="3992">
      <formula>$A519&lt;&gt;""</formula>
    </cfRule>
  </conditionalFormatting>
  <conditionalFormatting sqref="P517:P518">
    <cfRule type="expression" dxfId="7377" priority="3991">
      <formula>$A518&lt;&gt;""</formula>
    </cfRule>
  </conditionalFormatting>
  <conditionalFormatting sqref="Q519">
    <cfRule type="expression" dxfId="7376" priority="3990">
      <formula>$A521&lt;&gt;""</formula>
    </cfRule>
  </conditionalFormatting>
  <conditionalFormatting sqref="Q519">
    <cfRule type="expression" dxfId="7375" priority="3989">
      <formula>$A520&lt;&gt;""</formula>
    </cfRule>
  </conditionalFormatting>
  <conditionalFormatting sqref="P519">
    <cfRule type="expression" dxfId="7374" priority="3988">
      <formula>$A521&lt;&gt;""</formula>
    </cfRule>
  </conditionalFormatting>
  <conditionalFormatting sqref="P519">
    <cfRule type="expression" dxfId="7373" priority="3987">
      <formula>$A520&lt;&gt;""</formula>
    </cfRule>
  </conditionalFormatting>
  <conditionalFormatting sqref="P520">
    <cfRule type="expression" dxfId="7372" priority="3986">
      <formula>$A522&lt;&gt;""</formula>
    </cfRule>
  </conditionalFormatting>
  <conditionalFormatting sqref="P520">
    <cfRule type="expression" dxfId="7371" priority="3985">
      <formula>$A521&lt;&gt;""</formula>
    </cfRule>
  </conditionalFormatting>
  <conditionalFormatting sqref="P521">
    <cfRule type="expression" dxfId="7370" priority="3984">
      <formula>$A523&lt;&gt;""</formula>
    </cfRule>
  </conditionalFormatting>
  <conditionalFormatting sqref="P521">
    <cfRule type="expression" dxfId="7369" priority="3983">
      <formula>$A522&lt;&gt;""</formula>
    </cfRule>
  </conditionalFormatting>
  <conditionalFormatting sqref="P522">
    <cfRule type="expression" dxfId="7368" priority="3982">
      <formula>$A524&lt;&gt;""</formula>
    </cfRule>
  </conditionalFormatting>
  <conditionalFormatting sqref="P522">
    <cfRule type="expression" dxfId="7367" priority="3981">
      <formula>$A524&lt;&gt;""</formula>
    </cfRule>
  </conditionalFormatting>
  <conditionalFormatting sqref="P523">
    <cfRule type="expression" dxfId="7366" priority="3980">
      <formula>$A525&lt;&gt;""</formula>
    </cfRule>
  </conditionalFormatting>
  <conditionalFormatting sqref="P523">
    <cfRule type="expression" dxfId="7365" priority="3979">
      <formula>$A525&lt;&gt;""</formula>
    </cfRule>
  </conditionalFormatting>
  <conditionalFormatting sqref="P524">
    <cfRule type="expression" dxfId="7364" priority="3978">
      <formula>$A526&lt;&gt;""</formula>
    </cfRule>
  </conditionalFormatting>
  <conditionalFormatting sqref="P524">
    <cfRule type="expression" dxfId="7363" priority="3977">
      <formula>$A526&lt;&gt;""</formula>
    </cfRule>
  </conditionalFormatting>
  <conditionalFormatting sqref="P525">
    <cfRule type="expression" dxfId="7362" priority="3976">
      <formula>$A527&lt;&gt;""</formula>
    </cfRule>
  </conditionalFormatting>
  <conditionalFormatting sqref="P525">
    <cfRule type="expression" dxfId="7361" priority="3975">
      <formula>$A527&lt;&gt;""</formula>
    </cfRule>
  </conditionalFormatting>
  <conditionalFormatting sqref="P526">
    <cfRule type="expression" dxfId="7360" priority="3974">
      <formula>$A528&lt;&gt;""</formula>
    </cfRule>
  </conditionalFormatting>
  <conditionalFormatting sqref="P526">
    <cfRule type="expression" dxfId="7359" priority="3973">
      <formula>$A528&lt;&gt;""</formula>
    </cfRule>
  </conditionalFormatting>
  <conditionalFormatting sqref="B523:B524">
    <cfRule type="expression" dxfId="7358" priority="3972">
      <formula>$A524&lt;&gt;""</formula>
    </cfRule>
  </conditionalFormatting>
  <conditionalFormatting sqref="B523">
    <cfRule type="expression" dxfId="7357" priority="3971">
      <formula>$A524&lt;&gt;""</formula>
    </cfRule>
  </conditionalFormatting>
  <conditionalFormatting sqref="B522">
    <cfRule type="expression" dxfId="7356" priority="3970">
      <formula>$A523&lt;&gt;""</formula>
    </cfRule>
  </conditionalFormatting>
  <conditionalFormatting sqref="B522">
    <cfRule type="expression" dxfId="7355" priority="3969">
      <formula>$A523&lt;&gt;""</formula>
    </cfRule>
  </conditionalFormatting>
  <conditionalFormatting sqref="H527">
    <cfRule type="expression" dxfId="7354" priority="3968">
      <formula>$A527&lt;&gt;""</formula>
    </cfRule>
  </conditionalFormatting>
  <conditionalFormatting sqref="H526">
    <cfRule type="expression" dxfId="7353" priority="3967">
      <formula>$A526&lt;&gt;""</formula>
    </cfRule>
  </conditionalFormatting>
  <conditionalFormatting sqref="H528">
    <cfRule type="expression" dxfId="7352" priority="3966">
      <formula>$A528&lt;&gt;""</formula>
    </cfRule>
  </conditionalFormatting>
  <conditionalFormatting sqref="P527">
    <cfRule type="expression" dxfId="7351" priority="3965">
      <formula>#REF!&lt;&gt;""</formula>
    </cfRule>
  </conditionalFormatting>
  <conditionalFormatting sqref="P527">
    <cfRule type="expression" dxfId="7350" priority="3964">
      <formula>$A529&lt;&gt;""</formula>
    </cfRule>
  </conditionalFormatting>
  <conditionalFormatting sqref="P527">
    <cfRule type="expression" dxfId="7349" priority="3963">
      <formula>$A529&lt;&gt;""</formula>
    </cfRule>
  </conditionalFormatting>
  <conditionalFormatting sqref="P528">
    <cfRule type="expression" dxfId="7348" priority="3962">
      <formula>$A530&lt;&gt;""</formula>
    </cfRule>
  </conditionalFormatting>
  <conditionalFormatting sqref="P528">
    <cfRule type="expression" dxfId="7347" priority="3961">
      <formula>$A530&lt;&gt;""</formula>
    </cfRule>
  </conditionalFormatting>
  <conditionalFormatting sqref="P529">
    <cfRule type="expression" dxfId="7346" priority="3960">
      <formula>$A531&lt;&gt;""</formula>
    </cfRule>
  </conditionalFormatting>
  <conditionalFormatting sqref="P529">
    <cfRule type="expression" dxfId="7345" priority="3959">
      <formula>$A532&lt;&gt;""</formula>
    </cfRule>
  </conditionalFormatting>
  <conditionalFormatting sqref="P529">
    <cfRule type="expression" dxfId="7344" priority="3958">
      <formula>$A531&lt;&gt;""</formula>
    </cfRule>
  </conditionalFormatting>
  <conditionalFormatting sqref="P529">
    <cfRule type="expression" dxfId="7343" priority="3957">
      <formula>$A530&lt;&gt;""</formula>
    </cfRule>
  </conditionalFormatting>
  <conditionalFormatting sqref="P530">
    <cfRule type="expression" dxfId="7342" priority="3956">
      <formula>$A532&lt;&gt;""</formula>
    </cfRule>
  </conditionalFormatting>
  <conditionalFormatting sqref="P530">
    <cfRule type="expression" dxfId="7341" priority="3955">
      <formula>$A533&lt;&gt;""</formula>
    </cfRule>
  </conditionalFormatting>
  <conditionalFormatting sqref="P530">
    <cfRule type="expression" dxfId="7340" priority="3954">
      <formula>$A532&lt;&gt;""</formula>
    </cfRule>
  </conditionalFormatting>
  <conditionalFormatting sqref="P530">
    <cfRule type="expression" dxfId="7339" priority="3953">
      <formula>$A531&lt;&gt;""</formula>
    </cfRule>
  </conditionalFormatting>
  <conditionalFormatting sqref="P531">
    <cfRule type="expression" dxfId="7338" priority="3952">
      <formula>$A533&lt;&gt;""</formula>
    </cfRule>
  </conditionalFormatting>
  <conditionalFormatting sqref="P531">
    <cfRule type="expression" dxfId="7337" priority="3951">
      <formula>$A534&lt;&gt;""</formula>
    </cfRule>
  </conditionalFormatting>
  <conditionalFormatting sqref="P531">
    <cfRule type="expression" dxfId="7336" priority="3950">
      <formula>$A533&lt;&gt;""</formula>
    </cfRule>
  </conditionalFormatting>
  <conditionalFormatting sqref="P531">
    <cfRule type="expression" dxfId="7335" priority="3949">
      <formula>$A532&lt;&gt;""</formula>
    </cfRule>
  </conditionalFormatting>
  <conditionalFormatting sqref="P532">
    <cfRule type="expression" dxfId="7334" priority="3948">
      <formula>$A534&lt;&gt;""</formula>
    </cfRule>
  </conditionalFormatting>
  <conditionalFormatting sqref="P532">
    <cfRule type="expression" dxfId="7333" priority="3947">
      <formula>$A535&lt;&gt;""</formula>
    </cfRule>
  </conditionalFormatting>
  <conditionalFormatting sqref="P532">
    <cfRule type="expression" dxfId="7332" priority="3946">
      <formula>$A534&lt;&gt;""</formula>
    </cfRule>
  </conditionalFormatting>
  <conditionalFormatting sqref="P532">
    <cfRule type="expression" dxfId="7331" priority="3945">
      <formula>$A533&lt;&gt;""</formula>
    </cfRule>
  </conditionalFormatting>
  <conditionalFormatting sqref="P533">
    <cfRule type="expression" dxfId="7330" priority="3944">
      <formula>$A534&lt;&gt;""</formula>
    </cfRule>
  </conditionalFormatting>
  <conditionalFormatting sqref="P533">
    <cfRule type="expression" dxfId="7329" priority="3943">
      <formula>$A535&lt;&gt;""</formula>
    </cfRule>
  </conditionalFormatting>
  <conditionalFormatting sqref="P533">
    <cfRule type="expression" dxfId="7328" priority="3942">
      <formula>$A534&lt;&gt;""</formula>
    </cfRule>
  </conditionalFormatting>
  <conditionalFormatting sqref="P533">
    <cfRule type="expression" dxfId="7327" priority="3941">
      <formula>$A535&lt;&gt;""</formula>
    </cfRule>
  </conditionalFormatting>
  <conditionalFormatting sqref="Q534">
    <cfRule type="expression" dxfId="7326" priority="3940">
      <formula>$A536&lt;&gt;""</formula>
    </cfRule>
  </conditionalFormatting>
  <conditionalFormatting sqref="Q534">
    <cfRule type="expression" dxfId="7325" priority="3939">
      <formula>$A536&lt;&gt;""</formula>
    </cfRule>
  </conditionalFormatting>
  <conditionalFormatting sqref="P534">
    <cfRule type="expression" dxfId="7324" priority="3938">
      <formula>$A536&lt;&gt;""</formula>
    </cfRule>
  </conditionalFormatting>
  <conditionalFormatting sqref="P534">
    <cfRule type="expression" dxfId="7323" priority="3937">
      <formula>$A536&lt;&gt;""</formula>
    </cfRule>
  </conditionalFormatting>
  <conditionalFormatting sqref="Q535">
    <cfRule type="expression" dxfId="7322" priority="3936">
      <formula>$A537&lt;&gt;""</formula>
    </cfRule>
  </conditionalFormatting>
  <conditionalFormatting sqref="Q535">
    <cfRule type="expression" dxfId="7321" priority="3935">
      <formula>$A536&lt;&gt;""</formula>
    </cfRule>
  </conditionalFormatting>
  <conditionalFormatting sqref="P535">
    <cfRule type="expression" dxfId="7320" priority="3934">
      <formula>$A537&lt;&gt;""</formula>
    </cfRule>
  </conditionalFormatting>
  <conditionalFormatting sqref="P535">
    <cfRule type="expression" dxfId="7319" priority="3933">
      <formula>$A537&lt;&gt;""</formula>
    </cfRule>
  </conditionalFormatting>
  <conditionalFormatting sqref="P536">
    <cfRule type="expression" dxfId="7318" priority="3932">
      <formula>$A537&lt;&gt;""</formula>
    </cfRule>
  </conditionalFormatting>
  <conditionalFormatting sqref="P536">
    <cfRule type="expression" dxfId="7317" priority="3931">
      <formula>$A537&lt;&gt;""</formula>
    </cfRule>
  </conditionalFormatting>
  <conditionalFormatting sqref="P537">
    <cfRule type="expression" dxfId="7316" priority="3930">
      <formula>$A538&lt;&gt;""</formula>
    </cfRule>
  </conditionalFormatting>
  <conditionalFormatting sqref="P537">
    <cfRule type="expression" dxfId="7315" priority="3929">
      <formula>$A538&lt;&gt;""</formula>
    </cfRule>
  </conditionalFormatting>
  <conditionalFormatting sqref="P538">
    <cfRule type="expression" dxfId="7314" priority="3928">
      <formula>$A539&lt;&gt;""</formula>
    </cfRule>
  </conditionalFormatting>
  <conditionalFormatting sqref="P538">
    <cfRule type="expression" dxfId="7313" priority="3927">
      <formula>$A539&lt;&gt;""</formula>
    </cfRule>
  </conditionalFormatting>
  <conditionalFormatting sqref="P539">
    <cfRule type="expression" dxfId="7312" priority="3926">
      <formula>$A540&lt;&gt;""</formula>
    </cfRule>
  </conditionalFormatting>
  <conditionalFormatting sqref="P539">
    <cfRule type="expression" dxfId="7311" priority="3925">
      <formula>$A540&lt;&gt;""</formula>
    </cfRule>
  </conditionalFormatting>
  <conditionalFormatting sqref="P540">
    <cfRule type="expression" dxfId="7310" priority="3924">
      <formula>$A541&lt;&gt;""</formula>
    </cfRule>
  </conditionalFormatting>
  <conditionalFormatting sqref="P540">
    <cfRule type="expression" dxfId="7309" priority="3923">
      <formula>$A541&lt;&gt;""</formula>
    </cfRule>
  </conditionalFormatting>
  <conditionalFormatting sqref="P541:P543">
    <cfRule type="expression" dxfId="7308" priority="3922">
      <formula>$A542&lt;&gt;""</formula>
    </cfRule>
  </conditionalFormatting>
  <conditionalFormatting sqref="P541:P543">
    <cfRule type="expression" dxfId="7307" priority="3921">
      <formula>$A542&lt;&gt;""</formula>
    </cfRule>
  </conditionalFormatting>
  <conditionalFormatting sqref="P544:P546">
    <cfRule type="expression" dxfId="7306" priority="3920">
      <formula>$A545&lt;&gt;""</formula>
    </cfRule>
  </conditionalFormatting>
  <conditionalFormatting sqref="P544:P546">
    <cfRule type="expression" dxfId="7305" priority="3919">
      <formula>$A545&lt;&gt;""</formula>
    </cfRule>
  </conditionalFormatting>
  <conditionalFormatting sqref="P547">
    <cfRule type="expression" dxfId="7304" priority="3918">
      <formula>$A549&lt;&gt;""</formula>
    </cfRule>
  </conditionalFormatting>
  <conditionalFormatting sqref="P547">
    <cfRule type="expression" dxfId="7303" priority="3917">
      <formula>$A548&lt;&gt;""</formula>
    </cfRule>
  </conditionalFormatting>
  <conditionalFormatting sqref="P547">
    <cfRule type="expression" dxfId="7302" priority="3916">
      <formula>$A549&lt;&gt;""</formula>
    </cfRule>
  </conditionalFormatting>
  <conditionalFormatting sqref="P547">
    <cfRule type="expression" dxfId="7301" priority="3915">
      <formula>$A548&lt;&gt;""</formula>
    </cfRule>
  </conditionalFormatting>
  <conditionalFormatting sqref="P548">
    <cfRule type="expression" dxfId="7300" priority="3914">
      <formula>$A550&lt;&gt;""</formula>
    </cfRule>
  </conditionalFormatting>
  <conditionalFormatting sqref="P548">
    <cfRule type="expression" dxfId="7299" priority="3913">
      <formula>$A549&lt;&gt;""</formula>
    </cfRule>
  </conditionalFormatting>
  <conditionalFormatting sqref="P548">
    <cfRule type="expression" dxfId="7298" priority="3912">
      <formula>$A550&lt;&gt;""</formula>
    </cfRule>
  </conditionalFormatting>
  <conditionalFormatting sqref="P548">
    <cfRule type="expression" dxfId="7297" priority="3911">
      <formula>$A549&lt;&gt;""</formula>
    </cfRule>
  </conditionalFormatting>
  <conditionalFormatting sqref="P549">
    <cfRule type="expression" dxfId="7296" priority="3910">
      <formula>$A551&lt;&gt;""</formula>
    </cfRule>
  </conditionalFormatting>
  <conditionalFormatting sqref="P549">
    <cfRule type="expression" dxfId="7295" priority="3909">
      <formula>$A550&lt;&gt;""</formula>
    </cfRule>
  </conditionalFormatting>
  <conditionalFormatting sqref="P549">
    <cfRule type="expression" dxfId="7294" priority="3908">
      <formula>$A551&lt;&gt;""</formula>
    </cfRule>
  </conditionalFormatting>
  <conditionalFormatting sqref="P549">
    <cfRule type="expression" dxfId="7293" priority="3907">
      <formula>$A550&lt;&gt;""</formula>
    </cfRule>
  </conditionalFormatting>
  <conditionalFormatting sqref="P550">
    <cfRule type="expression" dxfId="7292" priority="3906">
      <formula>$A552&lt;&gt;""</formula>
    </cfRule>
  </conditionalFormatting>
  <conditionalFormatting sqref="P550">
    <cfRule type="expression" dxfId="7291" priority="3905">
      <formula>$A551&lt;&gt;""</formula>
    </cfRule>
  </conditionalFormatting>
  <conditionalFormatting sqref="P550">
    <cfRule type="expression" dxfId="7290" priority="3904">
      <formula>$A552&lt;&gt;""</formula>
    </cfRule>
  </conditionalFormatting>
  <conditionalFormatting sqref="P550">
    <cfRule type="expression" dxfId="7289" priority="3903">
      <formula>$A551&lt;&gt;""</formula>
    </cfRule>
  </conditionalFormatting>
  <conditionalFormatting sqref="P551">
    <cfRule type="expression" dxfId="7288" priority="3902">
      <formula>$A553&lt;&gt;""</formula>
    </cfRule>
  </conditionalFormatting>
  <conditionalFormatting sqref="P551">
    <cfRule type="expression" dxfId="7287" priority="3901">
      <formula>$A552&lt;&gt;""</formula>
    </cfRule>
  </conditionalFormatting>
  <conditionalFormatting sqref="P551">
    <cfRule type="expression" dxfId="7286" priority="3900">
      <formula>$A553&lt;&gt;""</formula>
    </cfRule>
  </conditionalFormatting>
  <conditionalFormatting sqref="P551">
    <cfRule type="expression" dxfId="7285" priority="3899">
      <formula>$A552&lt;&gt;""</formula>
    </cfRule>
  </conditionalFormatting>
  <conditionalFormatting sqref="P552">
    <cfRule type="expression" dxfId="7284" priority="3898">
      <formula>$A554&lt;&gt;""</formula>
    </cfRule>
  </conditionalFormatting>
  <conditionalFormatting sqref="P552">
    <cfRule type="expression" dxfId="7283" priority="3897">
      <formula>$A553&lt;&gt;""</formula>
    </cfRule>
  </conditionalFormatting>
  <conditionalFormatting sqref="P552">
    <cfRule type="expression" dxfId="7282" priority="3896">
      <formula>$A554&lt;&gt;""</formula>
    </cfRule>
  </conditionalFormatting>
  <conditionalFormatting sqref="P552">
    <cfRule type="expression" dxfId="7281" priority="3895">
      <formula>$A553&lt;&gt;""</formula>
    </cfRule>
  </conditionalFormatting>
  <conditionalFormatting sqref="P553">
    <cfRule type="expression" dxfId="7280" priority="3894">
      <formula>$A555&lt;&gt;""</formula>
    </cfRule>
  </conditionalFormatting>
  <conditionalFormatting sqref="P553">
    <cfRule type="expression" dxfId="7279" priority="3893">
      <formula>$A554&lt;&gt;""</formula>
    </cfRule>
  </conditionalFormatting>
  <conditionalFormatting sqref="P553">
    <cfRule type="expression" dxfId="7278" priority="3892">
      <formula>$A555&lt;&gt;""</formula>
    </cfRule>
  </conditionalFormatting>
  <conditionalFormatting sqref="P553">
    <cfRule type="expression" dxfId="7277" priority="3891">
      <formula>$A554&lt;&gt;""</formula>
    </cfRule>
  </conditionalFormatting>
  <conditionalFormatting sqref="P554">
    <cfRule type="expression" dxfId="7276" priority="3890">
      <formula>$A556&lt;&gt;""</formula>
    </cfRule>
  </conditionalFormatting>
  <conditionalFormatting sqref="P554">
    <cfRule type="expression" dxfId="7275" priority="3889">
      <formula>$A555&lt;&gt;""</formula>
    </cfRule>
  </conditionalFormatting>
  <conditionalFormatting sqref="P554">
    <cfRule type="expression" dxfId="7274" priority="3888">
      <formula>$A556&lt;&gt;""</formula>
    </cfRule>
  </conditionalFormatting>
  <conditionalFormatting sqref="P554">
    <cfRule type="expression" dxfId="7273" priority="3887">
      <formula>$A555&lt;&gt;""</formula>
    </cfRule>
  </conditionalFormatting>
  <conditionalFormatting sqref="P555">
    <cfRule type="expression" dxfId="7272" priority="3886">
      <formula>$A557&lt;&gt;""</formula>
    </cfRule>
  </conditionalFormatting>
  <conditionalFormatting sqref="P555">
    <cfRule type="expression" dxfId="7271" priority="3885">
      <formula>$A556&lt;&gt;""</formula>
    </cfRule>
  </conditionalFormatting>
  <conditionalFormatting sqref="P555">
    <cfRule type="expression" dxfId="7270" priority="3884">
      <formula>$A557&lt;&gt;""</formula>
    </cfRule>
  </conditionalFormatting>
  <conditionalFormatting sqref="P555">
    <cfRule type="expression" dxfId="7269" priority="3883">
      <formula>$A556&lt;&gt;""</formula>
    </cfRule>
  </conditionalFormatting>
  <conditionalFormatting sqref="P556:P558">
    <cfRule type="expression" dxfId="7268" priority="3882">
      <formula>$A558&lt;&gt;""</formula>
    </cfRule>
  </conditionalFormatting>
  <conditionalFormatting sqref="P556:P558">
    <cfRule type="expression" dxfId="7267" priority="3881">
      <formula>$A557&lt;&gt;""</formula>
    </cfRule>
  </conditionalFormatting>
  <conditionalFormatting sqref="P556:P558">
    <cfRule type="expression" dxfId="7266" priority="3880">
      <formula>$A558&lt;&gt;""</formula>
    </cfRule>
  </conditionalFormatting>
  <conditionalFormatting sqref="P556:P558">
    <cfRule type="expression" dxfId="7265" priority="3879">
      <formula>$A557&lt;&gt;""</formula>
    </cfRule>
  </conditionalFormatting>
  <conditionalFormatting sqref="P559:P561">
    <cfRule type="expression" dxfId="7264" priority="3878">
      <formula>$A561&lt;&gt;""</formula>
    </cfRule>
  </conditionalFormatting>
  <conditionalFormatting sqref="P559:P561">
    <cfRule type="expression" dxfId="7263" priority="3877">
      <formula>$A560&lt;&gt;""</formula>
    </cfRule>
  </conditionalFormatting>
  <conditionalFormatting sqref="P559:P561">
    <cfRule type="expression" dxfId="7262" priority="3876">
      <formula>$A561&lt;&gt;""</formula>
    </cfRule>
  </conditionalFormatting>
  <conditionalFormatting sqref="P559:P561">
    <cfRule type="expression" dxfId="7261" priority="3875">
      <formula>$A560&lt;&gt;""</formula>
    </cfRule>
  </conditionalFormatting>
  <conditionalFormatting sqref="P562:P563">
    <cfRule type="expression" dxfId="7260" priority="3874">
      <formula>$A564&lt;&gt;""</formula>
    </cfRule>
  </conditionalFormatting>
  <conditionalFormatting sqref="P562:P563">
    <cfRule type="expression" dxfId="7259" priority="3873">
      <formula>$A564&lt;&gt;""</formula>
    </cfRule>
  </conditionalFormatting>
  <conditionalFormatting sqref="Q564">
    <cfRule type="expression" dxfId="7258" priority="3872">
      <formula>$A566&lt;&gt;""</formula>
    </cfRule>
  </conditionalFormatting>
  <conditionalFormatting sqref="Q564">
    <cfRule type="expression" dxfId="7257" priority="3871">
      <formula>$A565&lt;&gt;""</formula>
    </cfRule>
  </conditionalFormatting>
  <conditionalFormatting sqref="Q564">
    <cfRule type="expression" dxfId="7256" priority="3870">
      <formula>$A566&lt;&gt;""</formula>
    </cfRule>
  </conditionalFormatting>
  <conditionalFormatting sqref="Q564">
    <cfRule type="expression" dxfId="7255" priority="3869">
      <formula>$A565&lt;&gt;""</formula>
    </cfRule>
  </conditionalFormatting>
  <conditionalFormatting sqref="P564">
    <cfRule type="expression" dxfId="7254" priority="3868">
      <formula>$A565&lt;&gt;""</formula>
    </cfRule>
  </conditionalFormatting>
  <conditionalFormatting sqref="P564">
    <cfRule type="expression" dxfId="7253" priority="3867">
      <formula>$A566&lt;&gt;""</formula>
    </cfRule>
  </conditionalFormatting>
  <conditionalFormatting sqref="P564">
    <cfRule type="expression" dxfId="7252" priority="3866">
      <formula>$A565&lt;&gt;""</formula>
    </cfRule>
  </conditionalFormatting>
  <conditionalFormatting sqref="P564">
    <cfRule type="expression" dxfId="7251" priority="3865">
      <formula>$A566&lt;&gt;""</formula>
    </cfRule>
  </conditionalFormatting>
  <conditionalFormatting sqref="Q564">
    <cfRule type="expression" dxfId="7250" priority="3864">
      <formula>$A565&lt;&gt;""</formula>
    </cfRule>
  </conditionalFormatting>
  <conditionalFormatting sqref="Q564">
    <cfRule type="expression" dxfId="7249" priority="3863">
      <formula>$A566&lt;&gt;""</formula>
    </cfRule>
  </conditionalFormatting>
  <conditionalFormatting sqref="Q564">
    <cfRule type="expression" dxfId="7248" priority="3862">
      <formula>$A565&lt;&gt;""</formula>
    </cfRule>
  </conditionalFormatting>
  <conditionalFormatting sqref="Q564">
    <cfRule type="expression" dxfId="7247" priority="3861">
      <formula>$A566&lt;&gt;""</formula>
    </cfRule>
  </conditionalFormatting>
  <conditionalFormatting sqref="F565">
    <cfRule type="expression" dxfId="7246" priority="3860">
      <formula>$A567&lt;&gt;""</formula>
    </cfRule>
  </conditionalFormatting>
  <conditionalFormatting sqref="F566:F567">
    <cfRule type="expression" dxfId="7245" priority="3859">
      <formula>$A568&lt;&gt;""</formula>
    </cfRule>
  </conditionalFormatting>
  <conditionalFormatting sqref="Q565">
    <cfRule type="expression" dxfId="7244" priority="3858">
      <formula>$A567&lt;&gt;""</formula>
    </cfRule>
  </conditionalFormatting>
  <conditionalFormatting sqref="Q565">
    <cfRule type="expression" dxfId="7243" priority="3857">
      <formula>$A566&lt;&gt;""</formula>
    </cfRule>
  </conditionalFormatting>
  <conditionalFormatting sqref="Q565">
    <cfRule type="expression" dxfId="7242" priority="3856">
      <formula>$A567&lt;&gt;""</formula>
    </cfRule>
  </conditionalFormatting>
  <conditionalFormatting sqref="Q565">
    <cfRule type="expression" dxfId="7241" priority="3855">
      <formula>$A566&lt;&gt;""</formula>
    </cfRule>
  </conditionalFormatting>
  <conditionalFormatting sqref="Q565">
    <cfRule type="expression" dxfId="7240" priority="3854">
      <formula>$A566&lt;&gt;""</formula>
    </cfRule>
  </conditionalFormatting>
  <conditionalFormatting sqref="Q565">
    <cfRule type="expression" dxfId="7239" priority="3853">
      <formula>$A567&lt;&gt;""</formula>
    </cfRule>
  </conditionalFormatting>
  <conditionalFormatting sqref="Q565">
    <cfRule type="expression" dxfId="7238" priority="3852">
      <formula>$A566&lt;&gt;""</formula>
    </cfRule>
  </conditionalFormatting>
  <conditionalFormatting sqref="Q565">
    <cfRule type="expression" dxfId="7237" priority="3851">
      <formula>$A567&lt;&gt;""</formula>
    </cfRule>
  </conditionalFormatting>
  <conditionalFormatting sqref="P565">
    <cfRule type="expression" dxfId="7236" priority="3850">
      <formula>$A567&lt;&gt;""</formula>
    </cfRule>
  </conditionalFormatting>
  <conditionalFormatting sqref="P565">
    <cfRule type="expression" dxfId="7235" priority="3849">
      <formula>$A566&lt;&gt;""</formula>
    </cfRule>
  </conditionalFormatting>
  <conditionalFormatting sqref="P565">
    <cfRule type="expression" dxfId="7234" priority="3848">
      <formula>$A567&lt;&gt;""</formula>
    </cfRule>
  </conditionalFormatting>
  <conditionalFormatting sqref="P565">
    <cfRule type="expression" dxfId="7233" priority="3847">
      <formula>$A566&lt;&gt;""</formula>
    </cfRule>
  </conditionalFormatting>
  <conditionalFormatting sqref="P565">
    <cfRule type="expression" dxfId="7232" priority="3846">
      <formula>$A566&lt;&gt;""</formula>
    </cfRule>
  </conditionalFormatting>
  <conditionalFormatting sqref="P565">
    <cfRule type="expression" dxfId="7231" priority="3845">
      <formula>$A567&lt;&gt;""</formula>
    </cfRule>
  </conditionalFormatting>
  <conditionalFormatting sqref="P565">
    <cfRule type="expression" dxfId="7230" priority="3844">
      <formula>$A566&lt;&gt;""</formula>
    </cfRule>
  </conditionalFormatting>
  <conditionalFormatting sqref="P565">
    <cfRule type="expression" dxfId="7229" priority="3843">
      <formula>$A567&lt;&gt;""</formula>
    </cfRule>
  </conditionalFormatting>
  <conditionalFormatting sqref="P566">
    <cfRule type="expression" dxfId="7228" priority="3842">
      <formula>$A568&lt;&gt;""</formula>
    </cfRule>
  </conditionalFormatting>
  <conditionalFormatting sqref="P566">
    <cfRule type="expression" dxfId="7227" priority="3841">
      <formula>$A567&lt;&gt;""</formula>
    </cfRule>
  </conditionalFormatting>
  <conditionalFormatting sqref="P567">
    <cfRule type="expression" dxfId="7226" priority="3840">
      <formula>$A569&lt;&gt;""</formula>
    </cfRule>
  </conditionalFormatting>
  <conditionalFormatting sqref="P567">
    <cfRule type="expression" dxfId="7225" priority="3839">
      <formula>$A568&lt;&gt;""</formula>
    </cfRule>
  </conditionalFormatting>
  <conditionalFormatting sqref="P568">
    <cfRule type="expression" dxfId="7224" priority="3838">
      <formula>$A570&lt;&gt;""</formula>
    </cfRule>
  </conditionalFormatting>
  <conditionalFormatting sqref="P568">
    <cfRule type="expression" dxfId="7223" priority="3837">
      <formula>$A569&lt;&gt;""</formula>
    </cfRule>
  </conditionalFormatting>
  <conditionalFormatting sqref="P568">
    <cfRule type="expression" dxfId="7222" priority="3836">
      <formula>$A570&lt;&gt;""</formula>
    </cfRule>
  </conditionalFormatting>
  <conditionalFormatting sqref="P568">
    <cfRule type="expression" dxfId="7221" priority="3835">
      <formula>$A569&lt;&gt;""</formula>
    </cfRule>
  </conditionalFormatting>
  <conditionalFormatting sqref="P568">
    <cfRule type="expression" dxfId="7220" priority="3834">
      <formula>$A569&lt;&gt;""</formula>
    </cfRule>
  </conditionalFormatting>
  <conditionalFormatting sqref="P568">
    <cfRule type="expression" dxfId="7219" priority="3833">
      <formula>$A570&lt;&gt;""</formula>
    </cfRule>
  </conditionalFormatting>
  <conditionalFormatting sqref="P568">
    <cfRule type="expression" dxfId="7218" priority="3832">
      <formula>$A569&lt;&gt;""</formula>
    </cfRule>
  </conditionalFormatting>
  <conditionalFormatting sqref="P568">
    <cfRule type="expression" dxfId="7217" priority="3831">
      <formula>$A570&lt;&gt;""</formula>
    </cfRule>
  </conditionalFormatting>
  <conditionalFormatting sqref="L571">
    <cfRule type="expression" dxfId="7216" priority="3830">
      <formula>$A572&lt;&gt;""</formula>
    </cfRule>
  </conditionalFormatting>
  <conditionalFormatting sqref="L572">
    <cfRule type="expression" dxfId="7215" priority="3829">
      <formula>$A573&lt;&gt;""</formula>
    </cfRule>
  </conditionalFormatting>
  <conditionalFormatting sqref="L573">
    <cfRule type="expression" dxfId="7214" priority="3828">
      <formula>$A574&lt;&gt;""</formula>
    </cfRule>
  </conditionalFormatting>
  <conditionalFormatting sqref="P571:P573">
    <cfRule type="expression" dxfId="7213" priority="3827">
      <formula>$A573&lt;&gt;""</formula>
    </cfRule>
  </conditionalFormatting>
  <conditionalFormatting sqref="P571:P573">
    <cfRule type="expression" dxfId="7212" priority="3826">
      <formula>$A572&lt;&gt;""</formula>
    </cfRule>
  </conditionalFormatting>
  <conditionalFormatting sqref="P571:P573">
    <cfRule type="expression" dxfId="7211" priority="3825">
      <formula>$A573&lt;&gt;""</formula>
    </cfRule>
  </conditionalFormatting>
  <conditionalFormatting sqref="P571:P573">
    <cfRule type="expression" dxfId="7210" priority="3824">
      <formula>$A572&lt;&gt;""</formula>
    </cfRule>
  </conditionalFormatting>
  <conditionalFormatting sqref="P571:P573">
    <cfRule type="expression" dxfId="7209" priority="3823">
      <formula>$A572&lt;&gt;""</formula>
    </cfRule>
  </conditionalFormatting>
  <conditionalFormatting sqref="P571:P573">
    <cfRule type="expression" dxfId="7208" priority="3822">
      <formula>$A573&lt;&gt;""</formula>
    </cfRule>
  </conditionalFormatting>
  <conditionalFormatting sqref="P571:P573">
    <cfRule type="expression" dxfId="7207" priority="3821">
      <formula>$A572&lt;&gt;""</formula>
    </cfRule>
  </conditionalFormatting>
  <conditionalFormatting sqref="P571:P573">
    <cfRule type="expression" dxfId="7206" priority="3820">
      <formula>$A573&lt;&gt;""</formula>
    </cfRule>
  </conditionalFormatting>
  <conditionalFormatting sqref="P569">
    <cfRule type="expression" dxfId="7205" priority="3819">
      <formula>$A571&lt;&gt;""</formula>
    </cfRule>
  </conditionalFormatting>
  <conditionalFormatting sqref="P569">
    <cfRule type="expression" dxfId="7204" priority="3818">
      <formula>$A570&lt;&gt;""</formula>
    </cfRule>
  </conditionalFormatting>
  <conditionalFormatting sqref="P569">
    <cfRule type="expression" dxfId="7203" priority="3817">
      <formula>$A571&lt;&gt;""</formula>
    </cfRule>
  </conditionalFormatting>
  <conditionalFormatting sqref="P569">
    <cfRule type="expression" dxfId="7202" priority="3816">
      <formula>$A570&lt;&gt;""</formula>
    </cfRule>
  </conditionalFormatting>
  <conditionalFormatting sqref="P569">
    <cfRule type="expression" dxfId="7201" priority="3815">
      <formula>$A570&lt;&gt;""</formula>
    </cfRule>
  </conditionalFormatting>
  <conditionalFormatting sqref="P569">
    <cfRule type="expression" dxfId="7200" priority="3814">
      <formula>$A571&lt;&gt;""</formula>
    </cfRule>
  </conditionalFormatting>
  <conditionalFormatting sqref="P569">
    <cfRule type="expression" dxfId="7199" priority="3813">
      <formula>$A570&lt;&gt;""</formula>
    </cfRule>
  </conditionalFormatting>
  <conditionalFormatting sqref="P569">
    <cfRule type="expression" dxfId="7198" priority="3812">
      <formula>$A571&lt;&gt;""</formula>
    </cfRule>
  </conditionalFormatting>
  <conditionalFormatting sqref="P569:P570">
    <cfRule type="expression" dxfId="7197" priority="3811">
      <formula>$A571&lt;&gt;""</formula>
    </cfRule>
  </conditionalFormatting>
  <conditionalFormatting sqref="P569:P570">
    <cfRule type="expression" dxfId="7196" priority="3810">
      <formula>$A570&lt;&gt;""</formula>
    </cfRule>
  </conditionalFormatting>
  <conditionalFormatting sqref="P569:P570">
    <cfRule type="expression" dxfId="7195" priority="3809">
      <formula>$A571&lt;&gt;""</formula>
    </cfRule>
  </conditionalFormatting>
  <conditionalFormatting sqref="P569:P570">
    <cfRule type="expression" dxfId="7194" priority="3808">
      <formula>$A570&lt;&gt;""</formula>
    </cfRule>
  </conditionalFormatting>
  <conditionalFormatting sqref="P569:P570">
    <cfRule type="expression" dxfId="7193" priority="3807">
      <formula>$A570&lt;&gt;""</formula>
    </cfRule>
  </conditionalFormatting>
  <conditionalFormatting sqref="P569:P570">
    <cfRule type="expression" dxfId="7192" priority="3806">
      <formula>$A571&lt;&gt;""</formula>
    </cfRule>
  </conditionalFormatting>
  <conditionalFormatting sqref="P569:P570">
    <cfRule type="expression" dxfId="7191" priority="3805">
      <formula>$A570&lt;&gt;""</formula>
    </cfRule>
  </conditionalFormatting>
  <conditionalFormatting sqref="P569:P570">
    <cfRule type="expression" dxfId="7190" priority="3804">
      <formula>$A571&lt;&gt;""</formula>
    </cfRule>
  </conditionalFormatting>
  <conditionalFormatting sqref="Q569">
    <cfRule type="expression" dxfId="7189" priority="3803">
      <formula>$A571&lt;&gt;""</formula>
    </cfRule>
  </conditionalFormatting>
  <conditionalFormatting sqref="Q569">
    <cfRule type="expression" dxfId="7188" priority="3802">
      <formula>$A570&lt;&gt;""</formula>
    </cfRule>
  </conditionalFormatting>
  <conditionalFormatting sqref="Q569">
    <cfRule type="expression" dxfId="7187" priority="3801">
      <formula>$A571&lt;&gt;""</formula>
    </cfRule>
  </conditionalFormatting>
  <conditionalFormatting sqref="Q569">
    <cfRule type="expression" dxfId="7186" priority="3800">
      <formula>$A570&lt;&gt;""</formula>
    </cfRule>
  </conditionalFormatting>
  <conditionalFormatting sqref="Q569">
    <cfRule type="expression" dxfId="7185" priority="3799">
      <formula>$A570&lt;&gt;""</formula>
    </cfRule>
  </conditionalFormatting>
  <conditionalFormatting sqref="Q569">
    <cfRule type="expression" dxfId="7184" priority="3798">
      <formula>$A571&lt;&gt;""</formula>
    </cfRule>
  </conditionalFormatting>
  <conditionalFormatting sqref="Q569">
    <cfRule type="expression" dxfId="7183" priority="3797">
      <formula>$A570&lt;&gt;""</formula>
    </cfRule>
  </conditionalFormatting>
  <conditionalFormatting sqref="Q569">
    <cfRule type="expression" dxfId="7182" priority="3796">
      <formula>$A571&lt;&gt;""</formula>
    </cfRule>
  </conditionalFormatting>
  <conditionalFormatting sqref="Q570">
    <cfRule type="expression" dxfId="7181" priority="3795">
      <formula>$A572&lt;&gt;""</formula>
    </cfRule>
  </conditionalFormatting>
  <conditionalFormatting sqref="Q570">
    <cfRule type="expression" dxfId="7180" priority="3794">
      <formula>$A571&lt;&gt;""</formula>
    </cfRule>
  </conditionalFormatting>
  <conditionalFormatting sqref="Q570">
    <cfRule type="expression" dxfId="7179" priority="3793">
      <formula>$A572&lt;&gt;""</formula>
    </cfRule>
  </conditionalFormatting>
  <conditionalFormatting sqref="Q570">
    <cfRule type="expression" dxfId="7178" priority="3792">
      <formula>$A571&lt;&gt;""</formula>
    </cfRule>
  </conditionalFormatting>
  <conditionalFormatting sqref="Q570">
    <cfRule type="expression" dxfId="7177" priority="3791">
      <formula>$A571&lt;&gt;""</formula>
    </cfRule>
  </conditionalFormatting>
  <conditionalFormatting sqref="Q570">
    <cfRule type="expression" dxfId="7176" priority="3790">
      <formula>$A572&lt;&gt;""</formula>
    </cfRule>
  </conditionalFormatting>
  <conditionalFormatting sqref="Q570">
    <cfRule type="expression" dxfId="7175" priority="3789">
      <formula>$A571&lt;&gt;""</formula>
    </cfRule>
  </conditionalFormatting>
  <conditionalFormatting sqref="Q570">
    <cfRule type="expression" dxfId="7174" priority="3788">
      <formula>$A572&lt;&gt;""</formula>
    </cfRule>
  </conditionalFormatting>
  <conditionalFormatting sqref="P574">
    <cfRule type="expression" dxfId="7173" priority="3787">
      <formula>$A578&lt;&gt;""</formula>
    </cfRule>
  </conditionalFormatting>
  <conditionalFormatting sqref="P574">
    <cfRule type="expression" dxfId="7172" priority="3786">
      <formula>$A575&lt;&gt;""</formula>
    </cfRule>
  </conditionalFormatting>
  <conditionalFormatting sqref="P574">
    <cfRule type="expression" dxfId="7171" priority="3785">
      <formula>$A578&lt;&gt;""</formula>
    </cfRule>
  </conditionalFormatting>
  <conditionalFormatting sqref="P574">
    <cfRule type="expression" dxfId="7170" priority="3784">
      <formula>$A575&lt;&gt;""</formula>
    </cfRule>
  </conditionalFormatting>
  <conditionalFormatting sqref="L575">
    <cfRule type="expression" dxfId="7169" priority="3783">
      <formula>$A577&lt;&gt;""</formula>
    </cfRule>
  </conditionalFormatting>
  <conditionalFormatting sqref="L575">
    <cfRule type="expression" dxfId="7168" priority="3782">
      <formula>$A576&lt;&gt;""</formula>
    </cfRule>
  </conditionalFormatting>
  <conditionalFormatting sqref="L575">
    <cfRule type="expression" dxfId="7167" priority="3781">
      <formula>$A577&lt;&gt;""</formula>
    </cfRule>
  </conditionalFormatting>
  <conditionalFormatting sqref="L575">
    <cfRule type="expression" dxfId="7166" priority="3780">
      <formula>$A576&lt;&gt;""</formula>
    </cfRule>
  </conditionalFormatting>
  <conditionalFormatting sqref="P575">
    <cfRule type="expression" dxfId="7165" priority="3779">
      <formula>$A577&lt;&gt;""</formula>
    </cfRule>
  </conditionalFormatting>
  <conditionalFormatting sqref="P575">
    <cfRule type="expression" dxfId="7164" priority="3778">
      <formula>$A576&lt;&gt;""</formula>
    </cfRule>
  </conditionalFormatting>
  <conditionalFormatting sqref="P575">
    <cfRule type="expression" dxfId="7163" priority="3777">
      <formula>$A577&lt;&gt;""</formula>
    </cfRule>
  </conditionalFormatting>
  <conditionalFormatting sqref="P575">
    <cfRule type="expression" dxfId="7162" priority="3776">
      <formula>$A576&lt;&gt;""</formula>
    </cfRule>
  </conditionalFormatting>
  <conditionalFormatting sqref="L576">
    <cfRule type="expression" dxfId="7161" priority="3775">
      <formula>$A578&lt;&gt;""</formula>
    </cfRule>
  </conditionalFormatting>
  <conditionalFormatting sqref="L576">
    <cfRule type="expression" dxfId="7160" priority="3774">
      <formula>$A577&lt;&gt;""</formula>
    </cfRule>
  </conditionalFormatting>
  <conditionalFormatting sqref="L576">
    <cfRule type="expression" dxfId="7159" priority="3773">
      <formula>$A578&lt;&gt;""</formula>
    </cfRule>
  </conditionalFormatting>
  <conditionalFormatting sqref="L576">
    <cfRule type="expression" dxfId="7158" priority="3772">
      <formula>$A577&lt;&gt;""</formula>
    </cfRule>
  </conditionalFormatting>
  <conditionalFormatting sqref="P576">
    <cfRule type="expression" dxfId="7157" priority="3771">
      <formula>$A578&lt;&gt;""</formula>
    </cfRule>
  </conditionalFormatting>
  <conditionalFormatting sqref="P576">
    <cfRule type="expression" dxfId="7156" priority="3770">
      <formula>$A577&lt;&gt;""</formula>
    </cfRule>
  </conditionalFormatting>
  <conditionalFormatting sqref="P576">
    <cfRule type="expression" dxfId="7155" priority="3769">
      <formula>$A578&lt;&gt;""</formula>
    </cfRule>
  </conditionalFormatting>
  <conditionalFormatting sqref="P576">
    <cfRule type="expression" dxfId="7154" priority="3768">
      <formula>$A577&lt;&gt;""</formula>
    </cfRule>
  </conditionalFormatting>
  <conditionalFormatting sqref="L577:L580">
    <cfRule type="expression" dxfId="7153" priority="3767">
      <formula>$A579&lt;&gt;""</formula>
    </cfRule>
  </conditionalFormatting>
  <conditionalFormatting sqref="L577:L580">
    <cfRule type="expression" dxfId="7152" priority="3766">
      <formula>$A578&lt;&gt;""</formula>
    </cfRule>
  </conditionalFormatting>
  <conditionalFormatting sqref="L577:L580">
    <cfRule type="expression" dxfId="7151" priority="3765">
      <formula>$A579&lt;&gt;""</formula>
    </cfRule>
  </conditionalFormatting>
  <conditionalFormatting sqref="L577:L580">
    <cfRule type="expression" dxfId="7150" priority="3764">
      <formula>$A578&lt;&gt;""</formula>
    </cfRule>
  </conditionalFormatting>
  <conditionalFormatting sqref="P577:P580">
    <cfRule type="expression" dxfId="7149" priority="3763">
      <formula>$A579&lt;&gt;""</formula>
    </cfRule>
  </conditionalFormatting>
  <conditionalFormatting sqref="P577:P580">
    <cfRule type="expression" dxfId="7148" priority="3762">
      <formula>$A578&lt;&gt;""</formula>
    </cfRule>
  </conditionalFormatting>
  <conditionalFormatting sqref="P583">
    <cfRule type="expression" dxfId="7147" priority="3761">
      <formula>$A585&lt;&gt;""</formula>
    </cfRule>
  </conditionalFormatting>
  <conditionalFormatting sqref="P583">
    <cfRule type="expression" dxfId="7146" priority="3760">
      <formula>$A584&lt;&gt;""</formula>
    </cfRule>
  </conditionalFormatting>
  <conditionalFormatting sqref="P581">
    <cfRule type="expression" dxfId="7145" priority="3759">
      <formula>$A583&lt;&gt;""</formula>
    </cfRule>
  </conditionalFormatting>
  <conditionalFormatting sqref="P581">
    <cfRule type="expression" dxfId="7144" priority="3758">
      <formula>$A582&lt;&gt;""</formula>
    </cfRule>
  </conditionalFormatting>
  <conditionalFormatting sqref="P582">
    <cfRule type="expression" dxfId="7143" priority="3757">
      <formula>$A584&lt;&gt;""</formula>
    </cfRule>
  </conditionalFormatting>
  <conditionalFormatting sqref="P582">
    <cfRule type="expression" dxfId="7142" priority="3756">
      <formula>$A583&lt;&gt;""</formula>
    </cfRule>
  </conditionalFormatting>
  <conditionalFormatting sqref="L584">
    <cfRule type="expression" dxfId="7141" priority="3755">
      <formula>$A586&lt;&gt;""</formula>
    </cfRule>
  </conditionalFormatting>
  <conditionalFormatting sqref="L584">
    <cfRule type="expression" dxfId="7140" priority="3754">
      <formula>$A585&lt;&gt;""</formula>
    </cfRule>
  </conditionalFormatting>
  <conditionalFormatting sqref="L584">
    <cfRule type="expression" dxfId="7139" priority="3753">
      <formula>$A586&lt;&gt;""</formula>
    </cfRule>
  </conditionalFormatting>
  <conditionalFormatting sqref="L584">
    <cfRule type="expression" dxfId="7138" priority="3752">
      <formula>$A585&lt;&gt;""</formula>
    </cfRule>
  </conditionalFormatting>
  <conditionalFormatting sqref="L585">
    <cfRule type="expression" dxfId="7137" priority="3751">
      <formula>$A587&lt;&gt;""</formula>
    </cfRule>
  </conditionalFormatting>
  <conditionalFormatting sqref="L585">
    <cfRule type="expression" dxfId="7136" priority="3750">
      <formula>$A586&lt;&gt;""</formula>
    </cfRule>
  </conditionalFormatting>
  <conditionalFormatting sqref="L585">
    <cfRule type="expression" dxfId="7135" priority="3749">
      <formula>$A587&lt;&gt;""</formula>
    </cfRule>
  </conditionalFormatting>
  <conditionalFormatting sqref="L585">
    <cfRule type="expression" dxfId="7134" priority="3748">
      <formula>$A586&lt;&gt;""</formula>
    </cfRule>
  </conditionalFormatting>
  <conditionalFormatting sqref="P584">
    <cfRule type="expression" dxfId="7133" priority="3747">
      <formula>$A586&lt;&gt;""</formula>
    </cfRule>
  </conditionalFormatting>
  <conditionalFormatting sqref="P584">
    <cfRule type="expression" dxfId="7132" priority="3746">
      <formula>$A585&lt;&gt;""</formula>
    </cfRule>
  </conditionalFormatting>
  <conditionalFormatting sqref="P585">
    <cfRule type="expression" dxfId="7131" priority="3745">
      <formula>$A587&lt;&gt;""</formula>
    </cfRule>
  </conditionalFormatting>
  <conditionalFormatting sqref="P585">
    <cfRule type="expression" dxfId="7130" priority="3744">
      <formula>$A586&lt;&gt;""</formula>
    </cfRule>
  </conditionalFormatting>
  <conditionalFormatting sqref="L586:L587">
    <cfRule type="expression" dxfId="7129" priority="3743">
      <formula>$A588&lt;&gt;""</formula>
    </cfRule>
  </conditionalFormatting>
  <conditionalFormatting sqref="L586:L587">
    <cfRule type="expression" dxfId="7128" priority="3742">
      <formula>$A587&lt;&gt;""</formula>
    </cfRule>
  </conditionalFormatting>
  <conditionalFormatting sqref="L586:L587">
    <cfRule type="expression" dxfId="7127" priority="3741">
      <formula>$A588&lt;&gt;""</formula>
    </cfRule>
  </conditionalFormatting>
  <conditionalFormatting sqref="L586:L587">
    <cfRule type="expression" dxfId="7126" priority="3740">
      <formula>$A587&lt;&gt;""</formula>
    </cfRule>
  </conditionalFormatting>
  <conditionalFormatting sqref="P586">
    <cfRule type="expression" dxfId="7125" priority="3739">
      <formula>$A588&lt;&gt;""</formula>
    </cfRule>
  </conditionalFormatting>
  <conditionalFormatting sqref="P586">
    <cfRule type="expression" dxfId="7124" priority="3738">
      <formula>$A587&lt;&gt;""</formula>
    </cfRule>
  </conditionalFormatting>
  <conditionalFormatting sqref="P586:P587">
    <cfRule type="expression" dxfId="7123" priority="3737">
      <formula>$A588&lt;&gt;""</formula>
    </cfRule>
  </conditionalFormatting>
  <conditionalFormatting sqref="P586:P587">
    <cfRule type="expression" dxfId="7122" priority="3736">
      <formula>$A587&lt;&gt;""</formula>
    </cfRule>
  </conditionalFormatting>
  <conditionalFormatting sqref="P588">
    <cfRule type="expression" dxfId="7121" priority="3735">
      <formula>$A590&lt;&gt;""</formula>
    </cfRule>
  </conditionalFormatting>
  <conditionalFormatting sqref="P588">
    <cfRule type="expression" dxfId="7120" priority="3734">
      <formula>$A589&lt;&gt;""</formula>
    </cfRule>
  </conditionalFormatting>
  <conditionalFormatting sqref="P588">
    <cfRule type="expression" dxfId="7119" priority="3733">
      <formula>$A590&lt;&gt;""</formula>
    </cfRule>
  </conditionalFormatting>
  <conditionalFormatting sqref="P588">
    <cfRule type="expression" dxfId="7118" priority="3732">
      <formula>$A589&lt;&gt;""</formula>
    </cfRule>
  </conditionalFormatting>
  <conditionalFormatting sqref="L589:L594 P589:P594 F595:N595 L657:L660">
    <cfRule type="expression" dxfId="7117" priority="3731">
      <formula>#REF!&lt;&gt;""</formula>
    </cfRule>
  </conditionalFormatting>
  <conditionalFormatting sqref="C590">
    <cfRule type="expression" dxfId="7116" priority="3730">
      <formula>$A591&lt;&gt;""</formula>
    </cfRule>
  </conditionalFormatting>
  <conditionalFormatting sqref="F596">
    <cfRule type="expression" dxfId="7115" priority="3729">
      <formula>$A598&lt;&gt;""</formula>
    </cfRule>
  </conditionalFormatting>
  <conditionalFormatting sqref="L597">
    <cfRule type="expression" dxfId="7114" priority="3728">
      <formula>$A599&lt;&gt;""</formula>
    </cfRule>
  </conditionalFormatting>
  <conditionalFormatting sqref="L597">
    <cfRule type="expression" dxfId="7113" priority="3727">
      <formula>$A598&lt;&gt;""</formula>
    </cfRule>
  </conditionalFormatting>
  <conditionalFormatting sqref="L597">
    <cfRule type="expression" dxfId="7112" priority="3726">
      <formula>$A599&lt;&gt;""</formula>
    </cfRule>
  </conditionalFormatting>
  <conditionalFormatting sqref="L597">
    <cfRule type="expression" dxfId="7111" priority="3725">
      <formula>$A598&lt;&gt;""</formula>
    </cfRule>
  </conditionalFormatting>
  <conditionalFormatting sqref="P597">
    <cfRule type="expression" dxfId="7110" priority="3724">
      <formula>$A599&lt;&gt;""</formula>
    </cfRule>
  </conditionalFormatting>
  <conditionalFormatting sqref="P597">
    <cfRule type="expression" dxfId="7109" priority="3723">
      <formula>$A598&lt;&gt;""</formula>
    </cfRule>
  </conditionalFormatting>
  <conditionalFormatting sqref="P598">
    <cfRule type="expression" dxfId="7108" priority="3722">
      <formula>$A600&lt;&gt;""</formula>
    </cfRule>
  </conditionalFormatting>
  <conditionalFormatting sqref="P598">
    <cfRule type="expression" dxfId="7107" priority="3721">
      <formula>$A599&lt;&gt;""</formula>
    </cfRule>
  </conditionalFormatting>
  <conditionalFormatting sqref="L599">
    <cfRule type="expression" dxfId="7106" priority="3720">
      <formula>$A601&lt;&gt;""</formula>
    </cfRule>
  </conditionalFormatting>
  <conditionalFormatting sqref="L599">
    <cfRule type="expression" dxfId="7105" priority="3719">
      <formula>$A600&lt;&gt;""</formula>
    </cfRule>
  </conditionalFormatting>
  <conditionalFormatting sqref="L599">
    <cfRule type="expression" dxfId="7104" priority="3718">
      <formula>$A601&lt;&gt;""</formula>
    </cfRule>
  </conditionalFormatting>
  <conditionalFormatting sqref="L599">
    <cfRule type="expression" dxfId="7103" priority="3717">
      <formula>$A600&lt;&gt;""</formula>
    </cfRule>
  </conditionalFormatting>
  <conditionalFormatting sqref="P596">
    <cfRule type="expression" dxfId="7102" priority="3716">
      <formula>$A598&lt;&gt;""</formula>
    </cfRule>
  </conditionalFormatting>
  <conditionalFormatting sqref="P596">
    <cfRule type="expression" dxfId="7101" priority="3715">
      <formula>$A597&lt;&gt;""</formula>
    </cfRule>
  </conditionalFormatting>
  <conditionalFormatting sqref="P599">
    <cfRule type="expression" dxfId="7100" priority="3714">
      <formula>$A601&lt;&gt;""</formula>
    </cfRule>
  </conditionalFormatting>
  <conditionalFormatting sqref="P599">
    <cfRule type="expression" dxfId="7099" priority="3713">
      <formula>$A600&lt;&gt;""</formula>
    </cfRule>
  </conditionalFormatting>
  <conditionalFormatting sqref="L600">
    <cfRule type="expression" dxfId="7098" priority="3712">
      <formula>$A602&lt;&gt;""</formula>
    </cfRule>
  </conditionalFormatting>
  <conditionalFormatting sqref="L600">
    <cfRule type="expression" dxfId="7097" priority="3711">
      <formula>$A601&lt;&gt;""</formula>
    </cfRule>
  </conditionalFormatting>
  <conditionalFormatting sqref="L600">
    <cfRule type="expression" dxfId="7096" priority="3710">
      <formula>$A602&lt;&gt;""</formula>
    </cfRule>
  </conditionalFormatting>
  <conditionalFormatting sqref="L600">
    <cfRule type="expression" dxfId="7095" priority="3709">
      <formula>$A601&lt;&gt;""</formula>
    </cfRule>
  </conditionalFormatting>
  <conditionalFormatting sqref="L601">
    <cfRule type="expression" dxfId="7094" priority="3708">
      <formula>$A603&lt;&gt;""</formula>
    </cfRule>
  </conditionalFormatting>
  <conditionalFormatting sqref="L601">
    <cfRule type="expression" dxfId="7093" priority="3707">
      <formula>$A602&lt;&gt;""</formula>
    </cfRule>
  </conditionalFormatting>
  <conditionalFormatting sqref="L601">
    <cfRule type="expression" dxfId="7092" priority="3706">
      <formula>$A603&lt;&gt;""</formula>
    </cfRule>
  </conditionalFormatting>
  <conditionalFormatting sqref="L601">
    <cfRule type="expression" dxfId="7091" priority="3705">
      <formula>$A602&lt;&gt;""</formula>
    </cfRule>
  </conditionalFormatting>
  <conditionalFormatting sqref="P600">
    <cfRule type="expression" dxfId="7090" priority="3704">
      <formula>$A602&lt;&gt;""</formula>
    </cfRule>
  </conditionalFormatting>
  <conditionalFormatting sqref="P600">
    <cfRule type="expression" dxfId="7089" priority="3703">
      <formula>$A601&lt;&gt;""</formula>
    </cfRule>
  </conditionalFormatting>
  <conditionalFormatting sqref="P601">
    <cfRule type="expression" dxfId="7088" priority="3702">
      <formula>$A603&lt;&gt;""</formula>
    </cfRule>
  </conditionalFormatting>
  <conditionalFormatting sqref="P601">
    <cfRule type="expression" dxfId="7087" priority="3701">
      <formula>$A602&lt;&gt;""</formula>
    </cfRule>
  </conditionalFormatting>
  <conditionalFormatting sqref="P602">
    <cfRule type="expression" dxfId="7086" priority="3700">
      <formula>$A604&lt;&gt;""</formula>
    </cfRule>
  </conditionalFormatting>
  <conditionalFormatting sqref="P602">
    <cfRule type="expression" dxfId="7085" priority="3699">
      <formula>$A603&lt;&gt;""</formula>
    </cfRule>
  </conditionalFormatting>
  <conditionalFormatting sqref="P602:P603">
    <cfRule type="expression" dxfId="7084" priority="3698">
      <formula>$A604&lt;&gt;""</formula>
    </cfRule>
  </conditionalFormatting>
  <conditionalFormatting sqref="P602:P603">
    <cfRule type="expression" dxfId="7083" priority="3697">
      <formula>$A603&lt;&gt;""</formula>
    </cfRule>
  </conditionalFormatting>
  <conditionalFormatting sqref="L604">
    <cfRule type="expression" dxfId="7082" priority="3696">
      <formula>$A606&lt;&gt;""</formula>
    </cfRule>
  </conditionalFormatting>
  <conditionalFormatting sqref="L604">
    <cfRule type="expression" dxfId="7081" priority="3695">
      <formula>$A605&lt;&gt;""</formula>
    </cfRule>
  </conditionalFormatting>
  <conditionalFormatting sqref="L604">
    <cfRule type="expression" dxfId="7080" priority="3694">
      <formula>$A606&lt;&gt;""</formula>
    </cfRule>
  </conditionalFormatting>
  <conditionalFormatting sqref="L604">
    <cfRule type="expression" dxfId="7079" priority="3693">
      <formula>$A605&lt;&gt;""</formula>
    </cfRule>
  </conditionalFormatting>
  <conditionalFormatting sqref="L605">
    <cfRule type="expression" dxfId="7078" priority="3692">
      <formula>$A607&lt;&gt;""</formula>
    </cfRule>
  </conditionalFormatting>
  <conditionalFormatting sqref="L605">
    <cfRule type="expression" dxfId="7077" priority="3691">
      <formula>$A606&lt;&gt;""</formula>
    </cfRule>
  </conditionalFormatting>
  <conditionalFormatting sqref="L605">
    <cfRule type="expression" dxfId="7076" priority="3690">
      <formula>$A607&lt;&gt;""</formula>
    </cfRule>
  </conditionalFormatting>
  <conditionalFormatting sqref="L605">
    <cfRule type="expression" dxfId="7075" priority="3689">
      <formula>$A606&lt;&gt;""</formula>
    </cfRule>
  </conditionalFormatting>
  <conditionalFormatting sqref="P604">
    <cfRule type="expression" dxfId="7074" priority="3688">
      <formula>$A606&lt;&gt;""</formula>
    </cfRule>
  </conditionalFormatting>
  <conditionalFormatting sqref="P604">
    <cfRule type="expression" dxfId="7073" priority="3687">
      <formula>$A605&lt;&gt;""</formula>
    </cfRule>
  </conditionalFormatting>
  <conditionalFormatting sqref="P605">
    <cfRule type="expression" dxfId="7072" priority="3686">
      <formula>$A607&lt;&gt;""</formula>
    </cfRule>
  </conditionalFormatting>
  <conditionalFormatting sqref="P605">
    <cfRule type="expression" dxfId="7071" priority="3685">
      <formula>$A606&lt;&gt;""</formula>
    </cfRule>
  </conditionalFormatting>
  <conditionalFormatting sqref="P606">
    <cfRule type="expression" dxfId="7070" priority="3684">
      <formula>$A608&lt;&gt;""</formula>
    </cfRule>
  </conditionalFormatting>
  <conditionalFormatting sqref="P606">
    <cfRule type="expression" dxfId="7069" priority="3683">
      <formula>$A607&lt;&gt;""</formula>
    </cfRule>
  </conditionalFormatting>
  <conditionalFormatting sqref="L607">
    <cfRule type="expression" dxfId="7068" priority="3682">
      <formula>$A609&lt;&gt;""</formula>
    </cfRule>
  </conditionalFormatting>
  <conditionalFormatting sqref="L607">
    <cfRule type="expression" dxfId="7067" priority="3681">
      <formula>$A608&lt;&gt;""</formula>
    </cfRule>
  </conditionalFormatting>
  <conditionalFormatting sqref="L607">
    <cfRule type="expression" dxfId="7066" priority="3680">
      <formula>$A609&lt;&gt;""</formula>
    </cfRule>
  </conditionalFormatting>
  <conditionalFormatting sqref="L607">
    <cfRule type="expression" dxfId="7065" priority="3679">
      <formula>$A608&lt;&gt;""</formula>
    </cfRule>
  </conditionalFormatting>
  <conditionalFormatting sqref="L608">
    <cfRule type="expression" dxfId="7064" priority="3678">
      <formula>$A610&lt;&gt;""</formula>
    </cfRule>
  </conditionalFormatting>
  <conditionalFormatting sqref="L608">
    <cfRule type="expression" dxfId="7063" priority="3677">
      <formula>$A609&lt;&gt;""</formula>
    </cfRule>
  </conditionalFormatting>
  <conditionalFormatting sqref="L608">
    <cfRule type="expression" dxfId="7062" priority="3676">
      <formula>$A610&lt;&gt;""</formula>
    </cfRule>
  </conditionalFormatting>
  <conditionalFormatting sqref="L608">
    <cfRule type="expression" dxfId="7061" priority="3675">
      <formula>$A609&lt;&gt;""</formula>
    </cfRule>
  </conditionalFormatting>
  <conditionalFormatting sqref="P607">
    <cfRule type="expression" dxfId="7060" priority="3674">
      <formula>$A609&lt;&gt;""</formula>
    </cfRule>
  </conditionalFormatting>
  <conditionalFormatting sqref="P607">
    <cfRule type="expression" dxfId="7059" priority="3673">
      <formula>$A608&lt;&gt;""</formula>
    </cfRule>
  </conditionalFormatting>
  <conditionalFormatting sqref="P608">
    <cfRule type="expression" dxfId="7058" priority="3672">
      <formula>$A610&lt;&gt;""</formula>
    </cfRule>
  </conditionalFormatting>
  <conditionalFormatting sqref="P608">
    <cfRule type="expression" dxfId="7057" priority="3671">
      <formula>$A609&lt;&gt;""</formula>
    </cfRule>
  </conditionalFormatting>
  <conditionalFormatting sqref="L609">
    <cfRule type="expression" dxfId="7056" priority="3670">
      <formula>$A611&lt;&gt;""</formula>
    </cfRule>
  </conditionalFormatting>
  <conditionalFormatting sqref="L609">
    <cfRule type="expression" dxfId="7055" priority="3669">
      <formula>$A610&lt;&gt;""</formula>
    </cfRule>
  </conditionalFormatting>
  <conditionalFormatting sqref="L609">
    <cfRule type="expression" dxfId="7054" priority="3668">
      <formula>$A611&lt;&gt;""</formula>
    </cfRule>
  </conditionalFormatting>
  <conditionalFormatting sqref="L609">
    <cfRule type="expression" dxfId="7053" priority="3667">
      <formula>$A610&lt;&gt;""</formula>
    </cfRule>
  </conditionalFormatting>
  <conditionalFormatting sqref="P609">
    <cfRule type="expression" dxfId="7052" priority="3666">
      <formula>$A611&lt;&gt;""</formula>
    </cfRule>
  </conditionalFormatting>
  <conditionalFormatting sqref="P609">
    <cfRule type="expression" dxfId="7051" priority="3665">
      <formula>$A610&lt;&gt;""</formula>
    </cfRule>
  </conditionalFormatting>
  <conditionalFormatting sqref="L610">
    <cfRule type="expression" dxfId="7050" priority="3664">
      <formula>$A612&lt;&gt;""</formula>
    </cfRule>
  </conditionalFormatting>
  <conditionalFormatting sqref="L610">
    <cfRule type="expression" dxfId="7049" priority="3663">
      <formula>$A611&lt;&gt;""</formula>
    </cfRule>
  </conditionalFormatting>
  <conditionalFormatting sqref="L610">
    <cfRule type="expression" dxfId="7048" priority="3662">
      <formula>$A612&lt;&gt;""</formula>
    </cfRule>
  </conditionalFormatting>
  <conditionalFormatting sqref="L610">
    <cfRule type="expression" dxfId="7047" priority="3661">
      <formula>$A611&lt;&gt;""</formula>
    </cfRule>
  </conditionalFormatting>
  <conditionalFormatting sqref="P610">
    <cfRule type="expression" dxfId="7046" priority="3660">
      <formula>$A612&lt;&gt;""</formula>
    </cfRule>
  </conditionalFormatting>
  <conditionalFormatting sqref="P610">
    <cfRule type="expression" dxfId="7045" priority="3659">
      <formula>$A611&lt;&gt;""</formula>
    </cfRule>
  </conditionalFormatting>
  <conditionalFormatting sqref="L611:L613">
    <cfRule type="expression" dxfId="7044" priority="3658">
      <formula>$A613&lt;&gt;""</formula>
    </cfRule>
  </conditionalFormatting>
  <conditionalFormatting sqref="L611:L613">
    <cfRule type="expression" dxfId="7043" priority="3657">
      <formula>$A612&lt;&gt;""</formula>
    </cfRule>
  </conditionalFormatting>
  <conditionalFormatting sqref="L611:L613">
    <cfRule type="expression" dxfId="7042" priority="3656">
      <formula>$A613&lt;&gt;""</formula>
    </cfRule>
  </conditionalFormatting>
  <conditionalFormatting sqref="L611:L613">
    <cfRule type="expression" dxfId="7041" priority="3655">
      <formula>$A612&lt;&gt;""</formula>
    </cfRule>
  </conditionalFormatting>
  <conditionalFormatting sqref="P611:P613">
    <cfRule type="expression" dxfId="7040" priority="3654">
      <formula>$A613&lt;&gt;""</formula>
    </cfRule>
  </conditionalFormatting>
  <conditionalFormatting sqref="P611:P613">
    <cfRule type="expression" dxfId="7039" priority="3653">
      <formula>$A612&lt;&gt;""</formula>
    </cfRule>
  </conditionalFormatting>
  <conditionalFormatting sqref="P611:P613">
    <cfRule type="expression" dxfId="7038" priority="3652">
      <formula>$A614&lt;&gt;""</formula>
    </cfRule>
  </conditionalFormatting>
  <conditionalFormatting sqref="P611:P613">
    <cfRule type="expression" dxfId="7037" priority="3651">
      <formula>$A612&lt;&gt;""</formula>
    </cfRule>
  </conditionalFormatting>
  <conditionalFormatting sqref="P614">
    <cfRule type="expression" dxfId="7036" priority="3650">
      <formula>$A616&lt;&gt;""</formula>
    </cfRule>
  </conditionalFormatting>
  <conditionalFormatting sqref="P614">
    <cfRule type="expression" dxfId="7035" priority="3649">
      <formula>$A615&lt;&gt;""</formula>
    </cfRule>
  </conditionalFormatting>
  <conditionalFormatting sqref="P615">
    <cfRule type="expression" dxfId="7034" priority="3648">
      <formula>$A617&lt;&gt;""</formula>
    </cfRule>
  </conditionalFormatting>
  <conditionalFormatting sqref="P615">
    <cfRule type="expression" dxfId="7033" priority="3647">
      <formula>$A616&lt;&gt;""</formula>
    </cfRule>
  </conditionalFormatting>
  <conditionalFormatting sqref="L615">
    <cfRule type="expression" dxfId="7032" priority="3646">
      <formula>$A617&lt;&gt;""</formula>
    </cfRule>
  </conditionalFormatting>
  <conditionalFormatting sqref="L615">
    <cfRule type="expression" dxfId="7031" priority="3645">
      <formula>$A616&lt;&gt;""</formula>
    </cfRule>
  </conditionalFormatting>
  <conditionalFormatting sqref="L615">
    <cfRule type="expression" dxfId="7030" priority="3644">
      <formula>$A617&lt;&gt;""</formula>
    </cfRule>
  </conditionalFormatting>
  <conditionalFormatting sqref="L615">
    <cfRule type="expression" dxfId="7029" priority="3643">
      <formula>$A616&lt;&gt;""</formula>
    </cfRule>
  </conditionalFormatting>
  <conditionalFormatting sqref="L614">
    <cfRule type="expression" dxfId="7028" priority="3642">
      <formula>$A616&lt;&gt;""</formula>
    </cfRule>
  </conditionalFormatting>
  <conditionalFormatting sqref="L614">
    <cfRule type="expression" dxfId="7027" priority="3641">
      <formula>$A615&lt;&gt;""</formula>
    </cfRule>
  </conditionalFormatting>
  <conditionalFormatting sqref="L614">
    <cfRule type="expression" dxfId="7026" priority="3640">
      <formula>$A616&lt;&gt;""</formula>
    </cfRule>
  </conditionalFormatting>
  <conditionalFormatting sqref="L614">
    <cfRule type="expression" dxfId="7025" priority="3639">
      <formula>$A615&lt;&gt;""</formula>
    </cfRule>
  </conditionalFormatting>
  <conditionalFormatting sqref="L616">
    <cfRule type="expression" dxfId="7024" priority="3638">
      <formula>$A618&lt;&gt;""</formula>
    </cfRule>
  </conditionalFormatting>
  <conditionalFormatting sqref="L616">
    <cfRule type="expression" dxfId="7023" priority="3637">
      <formula>$A617&lt;&gt;""</formula>
    </cfRule>
  </conditionalFormatting>
  <conditionalFormatting sqref="L616">
    <cfRule type="expression" dxfId="7022" priority="3636">
      <formula>$A618&lt;&gt;""</formula>
    </cfRule>
  </conditionalFormatting>
  <conditionalFormatting sqref="L616">
    <cfRule type="expression" dxfId="7021" priority="3635">
      <formula>$A617&lt;&gt;""</formula>
    </cfRule>
  </conditionalFormatting>
  <conditionalFormatting sqref="P616">
    <cfRule type="expression" dxfId="7020" priority="3634">
      <formula>$A618&lt;&gt;""</formula>
    </cfRule>
  </conditionalFormatting>
  <conditionalFormatting sqref="P616">
    <cfRule type="expression" dxfId="7019" priority="3633">
      <formula>$A617&lt;&gt;""</formula>
    </cfRule>
  </conditionalFormatting>
  <conditionalFormatting sqref="P617">
    <cfRule type="expression" dxfId="7018" priority="3632">
      <formula>$A619&lt;&gt;""</formula>
    </cfRule>
  </conditionalFormatting>
  <conditionalFormatting sqref="P617">
    <cfRule type="expression" dxfId="7017" priority="3631">
      <formula>$A618&lt;&gt;""</formula>
    </cfRule>
  </conditionalFormatting>
  <conditionalFormatting sqref="L617">
    <cfRule type="expression" dxfId="7016" priority="3630">
      <formula>$A619&lt;&gt;""</formula>
    </cfRule>
  </conditionalFormatting>
  <conditionalFormatting sqref="L617">
    <cfRule type="expression" dxfId="7015" priority="3629">
      <formula>$A618&lt;&gt;""</formula>
    </cfRule>
  </conditionalFormatting>
  <conditionalFormatting sqref="L617">
    <cfRule type="expression" dxfId="7014" priority="3628">
      <formula>$A619&lt;&gt;""</formula>
    </cfRule>
  </conditionalFormatting>
  <conditionalFormatting sqref="L617">
    <cfRule type="expression" dxfId="7013" priority="3627">
      <formula>$A618&lt;&gt;""</formula>
    </cfRule>
  </conditionalFormatting>
  <conditionalFormatting sqref="L618">
    <cfRule type="expression" dxfId="7012" priority="3626">
      <formula>$A620&lt;&gt;""</formula>
    </cfRule>
  </conditionalFormatting>
  <conditionalFormatting sqref="L618">
    <cfRule type="expression" dxfId="7011" priority="3625">
      <formula>$A619&lt;&gt;""</formula>
    </cfRule>
  </conditionalFormatting>
  <conditionalFormatting sqref="L618">
    <cfRule type="expression" dxfId="7010" priority="3624">
      <formula>$A620&lt;&gt;""</formula>
    </cfRule>
  </conditionalFormatting>
  <conditionalFormatting sqref="L618">
    <cfRule type="expression" dxfId="7009" priority="3623">
      <formula>$A619&lt;&gt;""</formula>
    </cfRule>
  </conditionalFormatting>
  <conditionalFormatting sqref="L619">
    <cfRule type="expression" dxfId="7008" priority="3622">
      <formula>$A621&lt;&gt;""</formula>
    </cfRule>
  </conditionalFormatting>
  <conditionalFormatting sqref="L619">
    <cfRule type="expression" dxfId="7007" priority="3621">
      <formula>$A620&lt;&gt;""</formula>
    </cfRule>
  </conditionalFormatting>
  <conditionalFormatting sqref="L619">
    <cfRule type="expression" dxfId="7006" priority="3620">
      <formula>$A621&lt;&gt;""</formula>
    </cfRule>
  </conditionalFormatting>
  <conditionalFormatting sqref="L619">
    <cfRule type="expression" dxfId="7005" priority="3619">
      <formula>$A620&lt;&gt;""</formula>
    </cfRule>
  </conditionalFormatting>
  <conditionalFormatting sqref="P618">
    <cfRule type="expression" dxfId="7004" priority="3618">
      <formula>$A620&lt;&gt;""</formula>
    </cfRule>
  </conditionalFormatting>
  <conditionalFormatting sqref="P618">
    <cfRule type="expression" dxfId="7003" priority="3617">
      <formula>$A619&lt;&gt;""</formula>
    </cfRule>
  </conditionalFormatting>
  <conditionalFormatting sqref="P618:P619">
    <cfRule type="expression" dxfId="7002" priority="3616">
      <formula>$A620&lt;&gt;""</formula>
    </cfRule>
  </conditionalFormatting>
  <conditionalFormatting sqref="P618:P619">
    <cfRule type="expression" dxfId="7001" priority="3615">
      <formula>$A619&lt;&gt;""</formula>
    </cfRule>
  </conditionalFormatting>
  <conditionalFormatting sqref="L620">
    <cfRule type="expression" dxfId="7000" priority="3614">
      <formula>$A622&lt;&gt;""</formula>
    </cfRule>
  </conditionalFormatting>
  <conditionalFormatting sqref="L620">
    <cfRule type="expression" dxfId="6999" priority="3613">
      <formula>$A621&lt;&gt;""</formula>
    </cfRule>
  </conditionalFormatting>
  <conditionalFormatting sqref="L620">
    <cfRule type="expression" dxfId="6998" priority="3612">
      <formula>$A622&lt;&gt;""</formula>
    </cfRule>
  </conditionalFormatting>
  <conditionalFormatting sqref="L620">
    <cfRule type="expression" dxfId="6997" priority="3611">
      <formula>$A621&lt;&gt;""</formula>
    </cfRule>
  </conditionalFormatting>
  <conditionalFormatting sqref="L620:L621">
    <cfRule type="expression" dxfId="6996" priority="3610">
      <formula>$A622&lt;&gt;""</formula>
    </cfRule>
  </conditionalFormatting>
  <conditionalFormatting sqref="L620:L621">
    <cfRule type="expression" dxfId="6995" priority="3609">
      <formula>$A621&lt;&gt;""</formula>
    </cfRule>
  </conditionalFormatting>
  <conditionalFormatting sqref="L620:L621">
    <cfRule type="expression" dxfId="6994" priority="3608">
      <formula>$A622&lt;&gt;""</formula>
    </cfRule>
  </conditionalFormatting>
  <conditionalFormatting sqref="L620:L621">
    <cfRule type="expression" dxfId="6993" priority="3607">
      <formula>$A621&lt;&gt;""</formula>
    </cfRule>
  </conditionalFormatting>
  <conditionalFormatting sqref="P620">
    <cfRule type="expression" dxfId="6992" priority="3606">
      <formula>$A622&lt;&gt;""</formula>
    </cfRule>
  </conditionalFormatting>
  <conditionalFormatting sqref="P620">
    <cfRule type="expression" dxfId="6991" priority="3605">
      <formula>$A621&lt;&gt;""</formula>
    </cfRule>
  </conditionalFormatting>
  <conditionalFormatting sqref="P620:P621">
    <cfRule type="expression" dxfId="6990" priority="3604">
      <formula>$A622&lt;&gt;""</formula>
    </cfRule>
  </conditionalFormatting>
  <conditionalFormatting sqref="P620:P621">
    <cfRule type="expression" dxfId="6989" priority="3603">
      <formula>$A621&lt;&gt;""</formula>
    </cfRule>
  </conditionalFormatting>
  <conditionalFormatting sqref="P622">
    <cfRule type="expression" dxfId="6988" priority="3602">
      <formula>$A624&lt;&gt;""</formula>
    </cfRule>
  </conditionalFormatting>
  <conditionalFormatting sqref="P622">
    <cfRule type="expression" dxfId="6987" priority="3601">
      <formula>$A623&lt;&gt;""</formula>
    </cfRule>
  </conditionalFormatting>
  <conditionalFormatting sqref="L623">
    <cfRule type="expression" dxfId="6986" priority="3600">
      <formula>$A625&lt;&gt;""</formula>
    </cfRule>
  </conditionalFormatting>
  <conditionalFormatting sqref="L623">
    <cfRule type="expression" dxfId="6985" priority="3599">
      <formula>$A624&lt;&gt;""</formula>
    </cfRule>
  </conditionalFormatting>
  <conditionalFormatting sqref="L623">
    <cfRule type="expression" dxfId="6984" priority="3598">
      <formula>$A625&lt;&gt;""</formula>
    </cfRule>
  </conditionalFormatting>
  <conditionalFormatting sqref="L623">
    <cfRule type="expression" dxfId="6983" priority="3597">
      <formula>$A624&lt;&gt;""</formula>
    </cfRule>
  </conditionalFormatting>
  <conditionalFormatting sqref="P623">
    <cfRule type="expression" dxfId="6982" priority="3596">
      <formula>$A625&lt;&gt;""</formula>
    </cfRule>
  </conditionalFormatting>
  <conditionalFormatting sqref="P623">
    <cfRule type="expression" dxfId="6981" priority="3595">
      <formula>$A624&lt;&gt;""</formula>
    </cfRule>
  </conditionalFormatting>
  <conditionalFormatting sqref="L624">
    <cfRule type="expression" dxfId="6980" priority="3594">
      <formula>$A626&lt;&gt;""</formula>
    </cfRule>
  </conditionalFormatting>
  <conditionalFormatting sqref="L624">
    <cfRule type="expression" dxfId="6979" priority="3593">
      <formula>$A625&lt;&gt;""</formula>
    </cfRule>
  </conditionalFormatting>
  <conditionalFormatting sqref="L624">
    <cfRule type="expression" dxfId="6978" priority="3592">
      <formula>$A626&lt;&gt;""</formula>
    </cfRule>
  </conditionalFormatting>
  <conditionalFormatting sqref="L624">
    <cfRule type="expression" dxfId="6977" priority="3591">
      <formula>$A625&lt;&gt;""</formula>
    </cfRule>
  </conditionalFormatting>
  <conditionalFormatting sqref="L625">
    <cfRule type="expression" dxfId="6976" priority="3590">
      <formula>$A627&lt;&gt;""</formula>
    </cfRule>
  </conditionalFormatting>
  <conditionalFormatting sqref="L625">
    <cfRule type="expression" dxfId="6975" priority="3589">
      <formula>$A626&lt;&gt;""</formula>
    </cfRule>
  </conditionalFormatting>
  <conditionalFormatting sqref="L625">
    <cfRule type="expression" dxfId="6974" priority="3588">
      <formula>$A627&lt;&gt;""</formula>
    </cfRule>
  </conditionalFormatting>
  <conditionalFormatting sqref="L625">
    <cfRule type="expression" dxfId="6973" priority="3587">
      <formula>$A626&lt;&gt;""</formula>
    </cfRule>
  </conditionalFormatting>
  <conditionalFormatting sqref="P624">
    <cfRule type="expression" dxfId="6972" priority="3586">
      <formula>$A626&lt;&gt;""</formula>
    </cfRule>
  </conditionalFormatting>
  <conditionalFormatting sqref="P624">
    <cfRule type="expression" dxfId="6971" priority="3585">
      <formula>$A625&lt;&gt;""</formula>
    </cfRule>
  </conditionalFormatting>
  <conditionalFormatting sqref="P625">
    <cfRule type="expression" dxfId="6970" priority="3584">
      <formula>$A627&lt;&gt;""</formula>
    </cfRule>
  </conditionalFormatting>
  <conditionalFormatting sqref="P625">
    <cfRule type="expression" dxfId="6969" priority="3583">
      <formula>$A626&lt;&gt;""</formula>
    </cfRule>
  </conditionalFormatting>
  <conditionalFormatting sqref="L626">
    <cfRule type="expression" dxfId="6968" priority="3582">
      <formula>$A628&lt;&gt;""</formula>
    </cfRule>
  </conditionalFormatting>
  <conditionalFormatting sqref="L626">
    <cfRule type="expression" dxfId="6967" priority="3581">
      <formula>$A627&lt;&gt;""</formula>
    </cfRule>
  </conditionalFormatting>
  <conditionalFormatting sqref="L626">
    <cfRule type="expression" dxfId="6966" priority="3580">
      <formula>$A628&lt;&gt;""</formula>
    </cfRule>
  </conditionalFormatting>
  <conditionalFormatting sqref="L626">
    <cfRule type="expression" dxfId="6965" priority="3579">
      <formula>$A627&lt;&gt;""</formula>
    </cfRule>
  </conditionalFormatting>
  <conditionalFormatting sqref="P626">
    <cfRule type="expression" dxfId="6964" priority="3578">
      <formula>$A628&lt;&gt;""</formula>
    </cfRule>
  </conditionalFormatting>
  <conditionalFormatting sqref="P626">
    <cfRule type="expression" dxfId="6963" priority="3577">
      <formula>$A627&lt;&gt;""</formula>
    </cfRule>
  </conditionalFormatting>
  <conditionalFormatting sqref="L627">
    <cfRule type="expression" dxfId="6962" priority="3576">
      <formula>$A629&lt;&gt;""</formula>
    </cfRule>
  </conditionalFormatting>
  <conditionalFormatting sqref="L627">
    <cfRule type="expression" dxfId="6961" priority="3575">
      <formula>$A628&lt;&gt;""</formula>
    </cfRule>
  </conditionalFormatting>
  <conditionalFormatting sqref="L628">
    <cfRule type="expression" dxfId="6960" priority="3574">
      <formula>$A630&lt;&gt;""</formula>
    </cfRule>
  </conditionalFormatting>
  <conditionalFormatting sqref="L628">
    <cfRule type="expression" dxfId="6959" priority="3573">
      <formula>$A629&lt;&gt;""</formula>
    </cfRule>
  </conditionalFormatting>
  <conditionalFormatting sqref="P627">
    <cfRule type="expression" dxfId="6958" priority="3572">
      <formula>$A629&lt;&gt;""</formula>
    </cfRule>
  </conditionalFormatting>
  <conditionalFormatting sqref="P627">
    <cfRule type="expression" dxfId="6957" priority="3571">
      <formula>$A628&lt;&gt;""</formula>
    </cfRule>
  </conditionalFormatting>
  <conditionalFormatting sqref="P628">
    <cfRule type="expression" dxfId="6956" priority="3570">
      <formula>$A630&lt;&gt;""</formula>
    </cfRule>
  </conditionalFormatting>
  <conditionalFormatting sqref="P628">
    <cfRule type="expression" dxfId="6955" priority="3569">
      <formula>$A629&lt;&gt;""</formula>
    </cfRule>
  </conditionalFormatting>
  <conditionalFormatting sqref="L628">
    <cfRule type="expression" dxfId="6954" priority="3568">
      <formula>$A630&lt;&gt;""</formula>
    </cfRule>
  </conditionalFormatting>
  <conditionalFormatting sqref="L628">
    <cfRule type="expression" dxfId="6953" priority="3567">
      <formula>$A629&lt;&gt;""</formula>
    </cfRule>
  </conditionalFormatting>
  <conditionalFormatting sqref="L629:L631">
    <cfRule type="expression" dxfId="6952" priority="3566">
      <formula>$A631&lt;&gt;""</formula>
    </cfRule>
  </conditionalFormatting>
  <conditionalFormatting sqref="L629:L631">
    <cfRule type="expression" dxfId="6951" priority="3565">
      <formula>$A630&lt;&gt;""</formula>
    </cfRule>
  </conditionalFormatting>
  <conditionalFormatting sqref="L629:L631">
    <cfRule type="expression" dxfId="6950" priority="3564">
      <formula>$A631&lt;&gt;""</formula>
    </cfRule>
  </conditionalFormatting>
  <conditionalFormatting sqref="L629:L631">
    <cfRule type="expression" dxfId="6949" priority="3563">
      <formula>$A630&lt;&gt;""</formula>
    </cfRule>
  </conditionalFormatting>
  <conditionalFormatting sqref="P629:P631">
    <cfRule type="expression" dxfId="6948" priority="3562">
      <formula>$A631&lt;&gt;""</formula>
    </cfRule>
  </conditionalFormatting>
  <conditionalFormatting sqref="P629:P631">
    <cfRule type="expression" dxfId="6947" priority="3561">
      <formula>$A630&lt;&gt;""</formula>
    </cfRule>
  </conditionalFormatting>
  <conditionalFormatting sqref="L632:L634">
    <cfRule type="expression" dxfId="6946" priority="3560">
      <formula>$A634&lt;&gt;""</formula>
    </cfRule>
  </conditionalFormatting>
  <conditionalFormatting sqref="L632:L634">
    <cfRule type="expression" dxfId="6945" priority="3559">
      <formula>$A633&lt;&gt;""</formula>
    </cfRule>
  </conditionalFormatting>
  <conditionalFormatting sqref="L632:L634">
    <cfRule type="expression" dxfId="6944" priority="3558">
      <formula>$A634&lt;&gt;""</formula>
    </cfRule>
  </conditionalFormatting>
  <conditionalFormatting sqref="L632:L634">
    <cfRule type="expression" dxfId="6943" priority="3557">
      <formula>$A633&lt;&gt;""</formula>
    </cfRule>
  </conditionalFormatting>
  <conditionalFormatting sqref="P632:P634">
    <cfRule type="expression" dxfId="6942" priority="3556">
      <formula>$A634&lt;&gt;""</formula>
    </cfRule>
  </conditionalFormatting>
  <conditionalFormatting sqref="P632:P634">
    <cfRule type="expression" dxfId="6941" priority="3555">
      <formula>$A633&lt;&gt;""</formula>
    </cfRule>
  </conditionalFormatting>
  <conditionalFormatting sqref="L635">
    <cfRule type="expression" dxfId="6940" priority="3554">
      <formula>$A637&lt;&gt;""</formula>
    </cfRule>
  </conditionalFormatting>
  <conditionalFormatting sqref="L635">
    <cfRule type="expression" dxfId="6939" priority="3553">
      <formula>$A636&lt;&gt;""</formula>
    </cfRule>
  </conditionalFormatting>
  <conditionalFormatting sqref="L635">
    <cfRule type="expression" dxfId="6938" priority="3552">
      <formula>$A637&lt;&gt;""</formula>
    </cfRule>
  </conditionalFormatting>
  <conditionalFormatting sqref="L635">
    <cfRule type="expression" dxfId="6937" priority="3551">
      <formula>$A636&lt;&gt;""</formula>
    </cfRule>
  </conditionalFormatting>
  <conditionalFormatting sqref="P635">
    <cfRule type="expression" dxfId="6936" priority="3550">
      <formula>$A637&lt;&gt;""</formula>
    </cfRule>
  </conditionalFormatting>
  <conditionalFormatting sqref="P635">
    <cfRule type="expression" dxfId="6935" priority="3549">
      <formula>$A636&lt;&gt;""</formula>
    </cfRule>
  </conditionalFormatting>
  <conditionalFormatting sqref="L636:L637">
    <cfRule type="expression" dxfId="6934" priority="3548">
      <formula>$A638&lt;&gt;""</formula>
    </cfRule>
  </conditionalFormatting>
  <conditionalFormatting sqref="L636:L637">
    <cfRule type="expression" dxfId="6933" priority="3547">
      <formula>$A637&lt;&gt;""</formula>
    </cfRule>
  </conditionalFormatting>
  <conditionalFormatting sqref="L636:L637">
    <cfRule type="expression" dxfId="6932" priority="3546">
      <formula>$A638&lt;&gt;""</formula>
    </cfRule>
  </conditionalFormatting>
  <conditionalFormatting sqref="L636:L637">
    <cfRule type="expression" dxfId="6931" priority="3545">
      <formula>$A637&lt;&gt;""</formula>
    </cfRule>
  </conditionalFormatting>
  <conditionalFormatting sqref="P636:P637">
    <cfRule type="expression" dxfId="6930" priority="3544">
      <formula>$A638&lt;&gt;""</formula>
    </cfRule>
  </conditionalFormatting>
  <conditionalFormatting sqref="P636:P637">
    <cfRule type="expression" dxfId="6929" priority="3543">
      <formula>$A637&lt;&gt;""</formula>
    </cfRule>
  </conditionalFormatting>
  <conditionalFormatting sqref="L638">
    <cfRule type="expression" dxfId="6928" priority="3542">
      <formula>$A640&lt;&gt;""</formula>
    </cfRule>
  </conditionalFormatting>
  <conditionalFormatting sqref="L638">
    <cfRule type="expression" dxfId="6927" priority="3541">
      <formula>$A639&lt;&gt;""</formula>
    </cfRule>
  </conditionalFormatting>
  <conditionalFormatting sqref="L638">
    <cfRule type="expression" dxfId="6926" priority="3540">
      <formula>$A640&lt;&gt;""</formula>
    </cfRule>
  </conditionalFormatting>
  <conditionalFormatting sqref="L638">
    <cfRule type="expression" dxfId="6925" priority="3539">
      <formula>$A639&lt;&gt;""</formula>
    </cfRule>
  </conditionalFormatting>
  <conditionalFormatting sqref="P638">
    <cfRule type="expression" dxfId="6924" priority="3538">
      <formula>$A640&lt;&gt;""</formula>
    </cfRule>
  </conditionalFormatting>
  <conditionalFormatting sqref="P638">
    <cfRule type="expression" dxfId="6923" priority="3537">
      <formula>$A639&lt;&gt;""</formula>
    </cfRule>
  </conditionalFormatting>
  <conditionalFormatting sqref="L639">
    <cfRule type="expression" dxfId="6922" priority="3536">
      <formula>$A642&lt;&gt;""</formula>
    </cfRule>
  </conditionalFormatting>
  <conditionalFormatting sqref="L639">
    <cfRule type="expression" dxfId="6921" priority="3535">
      <formula>$A640&lt;&gt;""</formula>
    </cfRule>
  </conditionalFormatting>
  <conditionalFormatting sqref="L639">
    <cfRule type="expression" dxfId="6920" priority="3534">
      <formula>$A642&lt;&gt;""</formula>
    </cfRule>
  </conditionalFormatting>
  <conditionalFormatting sqref="L639">
    <cfRule type="expression" dxfId="6919" priority="3533">
      <formula>$A640&lt;&gt;""</formula>
    </cfRule>
  </conditionalFormatting>
  <conditionalFormatting sqref="P639">
    <cfRule type="expression" dxfId="6918" priority="3532">
      <formula>$A642&lt;&gt;""</formula>
    </cfRule>
  </conditionalFormatting>
  <conditionalFormatting sqref="P639">
    <cfRule type="expression" dxfId="6917" priority="3531">
      <formula>$A640&lt;&gt;""</formula>
    </cfRule>
  </conditionalFormatting>
  <conditionalFormatting sqref="C639">
    <cfRule type="expression" dxfId="6916" priority="3530">
      <formula>$A637&lt;&gt;""</formula>
    </cfRule>
  </conditionalFormatting>
  <conditionalFormatting sqref="C636:C638">
    <cfRule type="expression" dxfId="6915" priority="3529">
      <formula>$A634&lt;&gt;""</formula>
    </cfRule>
  </conditionalFormatting>
  <conditionalFormatting sqref="L640">
    <cfRule type="expression" dxfId="6914" priority="3528">
      <formula>$A643&lt;&gt;""</formula>
    </cfRule>
  </conditionalFormatting>
  <conditionalFormatting sqref="L640">
    <cfRule type="expression" dxfId="6913" priority="3527">
      <formula>$A641&lt;&gt;""</formula>
    </cfRule>
  </conditionalFormatting>
  <conditionalFormatting sqref="L640">
    <cfRule type="expression" dxfId="6912" priority="3526">
      <formula>$A643&lt;&gt;""</formula>
    </cfRule>
  </conditionalFormatting>
  <conditionalFormatting sqref="L640">
    <cfRule type="expression" dxfId="6911" priority="3525">
      <formula>$A641&lt;&gt;""</formula>
    </cfRule>
  </conditionalFormatting>
  <conditionalFormatting sqref="L641">
    <cfRule type="expression" dxfId="6910" priority="3524">
      <formula>$A644&lt;&gt;""</formula>
    </cfRule>
  </conditionalFormatting>
  <conditionalFormatting sqref="L641">
    <cfRule type="expression" dxfId="6909" priority="3523">
      <formula>$A642&lt;&gt;""</formula>
    </cfRule>
  </conditionalFormatting>
  <conditionalFormatting sqref="L641">
    <cfRule type="expression" dxfId="6908" priority="3522">
      <formula>$A644&lt;&gt;""</formula>
    </cfRule>
  </conditionalFormatting>
  <conditionalFormatting sqref="L641">
    <cfRule type="expression" dxfId="6907" priority="3521">
      <formula>$A642&lt;&gt;""</formula>
    </cfRule>
  </conditionalFormatting>
  <conditionalFormatting sqref="P640:P641">
    <cfRule type="expression" dxfId="6906" priority="3520">
      <formula>$A642&lt;&gt;""</formula>
    </cfRule>
  </conditionalFormatting>
  <conditionalFormatting sqref="P640:P641">
    <cfRule type="expression" dxfId="6905" priority="3519">
      <formula>$A641&lt;&gt;""</formula>
    </cfRule>
  </conditionalFormatting>
  <conditionalFormatting sqref="P640:P641">
    <cfRule type="expression" dxfId="6904" priority="3518">
      <formula>$A643&lt;&gt;""</formula>
    </cfRule>
  </conditionalFormatting>
  <conditionalFormatting sqref="P640:P641">
    <cfRule type="expression" dxfId="6903" priority="3517">
      <formula>$A641&lt;&gt;""</formula>
    </cfRule>
  </conditionalFormatting>
  <conditionalFormatting sqref="L642">
    <cfRule type="expression" dxfId="6902" priority="3516">
      <formula>$A645&lt;&gt;""</formula>
    </cfRule>
  </conditionalFormatting>
  <conditionalFormatting sqref="L642">
    <cfRule type="expression" dxfId="6901" priority="3515">
      <formula>$A643&lt;&gt;""</formula>
    </cfRule>
  </conditionalFormatting>
  <conditionalFormatting sqref="L642">
    <cfRule type="expression" dxfId="6900" priority="3514">
      <formula>$A645&lt;&gt;""</formula>
    </cfRule>
  </conditionalFormatting>
  <conditionalFormatting sqref="L642">
    <cfRule type="expression" dxfId="6899" priority="3513">
      <formula>$A643&lt;&gt;""</formula>
    </cfRule>
  </conditionalFormatting>
  <conditionalFormatting sqref="L643">
    <cfRule type="expression" dxfId="6898" priority="3512">
      <formula>$A646&lt;&gt;""</formula>
    </cfRule>
  </conditionalFormatting>
  <conditionalFormatting sqref="L643">
    <cfRule type="expression" dxfId="6897" priority="3511">
      <formula>$A644&lt;&gt;""</formula>
    </cfRule>
  </conditionalFormatting>
  <conditionalFormatting sqref="L643">
    <cfRule type="expression" dxfId="6896" priority="3510">
      <formula>$A646&lt;&gt;""</formula>
    </cfRule>
  </conditionalFormatting>
  <conditionalFormatting sqref="L643">
    <cfRule type="expression" dxfId="6895" priority="3509">
      <formula>$A644&lt;&gt;""</formula>
    </cfRule>
  </conditionalFormatting>
  <conditionalFormatting sqref="P643">
    <cfRule type="expression" dxfId="6894" priority="3508">
      <formula>$A645&lt;&gt;""</formula>
    </cfRule>
  </conditionalFormatting>
  <conditionalFormatting sqref="P643">
    <cfRule type="expression" dxfId="6893" priority="3507">
      <formula>$A644&lt;&gt;""</formula>
    </cfRule>
  </conditionalFormatting>
  <conditionalFormatting sqref="P643">
    <cfRule type="expression" dxfId="6892" priority="3506">
      <formula>$A646&lt;&gt;""</formula>
    </cfRule>
  </conditionalFormatting>
  <conditionalFormatting sqref="P643">
    <cfRule type="expression" dxfId="6891" priority="3505">
      <formula>$A644&lt;&gt;""</formula>
    </cfRule>
  </conditionalFormatting>
  <conditionalFormatting sqref="P642">
    <cfRule type="expression" dxfId="6890" priority="3504">
      <formula>$A644&lt;&gt;""</formula>
    </cfRule>
  </conditionalFormatting>
  <conditionalFormatting sqref="P642">
    <cfRule type="expression" dxfId="6889" priority="3503">
      <formula>$A643&lt;&gt;""</formula>
    </cfRule>
  </conditionalFormatting>
  <conditionalFormatting sqref="P642">
    <cfRule type="expression" dxfId="6888" priority="3502">
      <formula>$A645&lt;&gt;""</formula>
    </cfRule>
  </conditionalFormatting>
  <conditionalFormatting sqref="P642">
    <cfRule type="expression" dxfId="6887" priority="3501">
      <formula>$A643&lt;&gt;""</formula>
    </cfRule>
  </conditionalFormatting>
  <conditionalFormatting sqref="C640:C641">
    <cfRule type="expression" dxfId="6886" priority="3500">
      <formula>$A638&lt;&gt;""</formula>
    </cfRule>
  </conditionalFormatting>
  <conditionalFormatting sqref="P644">
    <cfRule type="expression" dxfId="6885" priority="3499">
      <formula>$A646&lt;&gt;""</formula>
    </cfRule>
  </conditionalFormatting>
  <conditionalFormatting sqref="P644">
    <cfRule type="expression" dxfId="6884" priority="3498">
      <formula>$A645&lt;&gt;""</formula>
    </cfRule>
  </conditionalFormatting>
  <conditionalFormatting sqref="P644">
    <cfRule type="expression" dxfId="6883" priority="3497">
      <formula>$A647&lt;&gt;""</formula>
    </cfRule>
  </conditionalFormatting>
  <conditionalFormatting sqref="P644">
    <cfRule type="expression" dxfId="6882" priority="3496">
      <formula>$A645&lt;&gt;""</formula>
    </cfRule>
  </conditionalFormatting>
  <conditionalFormatting sqref="L645:L646">
    <cfRule type="expression" dxfId="6881" priority="3495">
      <formula>$A647&lt;&gt;""</formula>
    </cfRule>
  </conditionalFormatting>
  <conditionalFormatting sqref="L645:L646">
    <cfRule type="expression" dxfId="6880" priority="3494">
      <formula>$A646&lt;&gt;""</formula>
    </cfRule>
  </conditionalFormatting>
  <conditionalFormatting sqref="L645:L646">
    <cfRule type="expression" dxfId="6879" priority="3493">
      <formula>$A647&lt;&gt;""</formula>
    </cfRule>
  </conditionalFormatting>
  <conditionalFormatting sqref="L645:L646">
    <cfRule type="expression" dxfId="6878" priority="3492">
      <formula>$A646&lt;&gt;""</formula>
    </cfRule>
  </conditionalFormatting>
  <conditionalFormatting sqref="P645">
    <cfRule type="expression" dxfId="6877" priority="3491">
      <formula>$A647&lt;&gt;""</formula>
    </cfRule>
  </conditionalFormatting>
  <conditionalFormatting sqref="P645">
    <cfRule type="expression" dxfId="6876" priority="3490">
      <formula>$A646&lt;&gt;""</formula>
    </cfRule>
  </conditionalFormatting>
  <conditionalFormatting sqref="P646">
    <cfRule type="expression" dxfId="6875" priority="3489">
      <formula>$A648&lt;&gt;""</formula>
    </cfRule>
  </conditionalFormatting>
  <conditionalFormatting sqref="P646">
    <cfRule type="expression" dxfId="6874" priority="3488">
      <formula>$A647&lt;&gt;""</formula>
    </cfRule>
  </conditionalFormatting>
  <conditionalFormatting sqref="L647">
    <cfRule type="expression" dxfId="6873" priority="3487">
      <formula>$A649&lt;&gt;""</formula>
    </cfRule>
  </conditionalFormatting>
  <conditionalFormatting sqref="L647">
    <cfRule type="expression" dxfId="6872" priority="3486">
      <formula>$A648&lt;&gt;""</formula>
    </cfRule>
  </conditionalFormatting>
  <conditionalFormatting sqref="L647">
    <cfRule type="expression" dxfId="6871" priority="3485">
      <formula>$A649&lt;&gt;""</formula>
    </cfRule>
  </conditionalFormatting>
  <conditionalFormatting sqref="L647">
    <cfRule type="expression" dxfId="6870" priority="3484">
      <formula>$A648&lt;&gt;""</formula>
    </cfRule>
  </conditionalFormatting>
  <conditionalFormatting sqref="P647">
    <cfRule type="expression" dxfId="6869" priority="3483">
      <formula>$A649&lt;&gt;""</formula>
    </cfRule>
  </conditionalFormatting>
  <conditionalFormatting sqref="P647">
    <cfRule type="expression" dxfId="6868" priority="3482">
      <formula>$A648&lt;&gt;""</formula>
    </cfRule>
  </conditionalFormatting>
  <conditionalFormatting sqref="P648">
    <cfRule type="expression" dxfId="6867" priority="3481">
      <formula>$A650&lt;&gt;""</formula>
    </cfRule>
  </conditionalFormatting>
  <conditionalFormatting sqref="P648">
    <cfRule type="expression" dxfId="6866" priority="3480">
      <formula>$A650&lt;&gt;""</formula>
    </cfRule>
  </conditionalFormatting>
  <conditionalFormatting sqref="P649">
    <cfRule type="expression" dxfId="6865" priority="3479">
      <formula>$A651&lt;&gt;""</formula>
    </cfRule>
  </conditionalFormatting>
  <conditionalFormatting sqref="P649">
    <cfRule type="expression" dxfId="6864" priority="3478">
      <formula>$A652&lt;&gt;""</formula>
    </cfRule>
  </conditionalFormatting>
  <conditionalFormatting sqref="P649">
    <cfRule type="expression" dxfId="6863" priority="3477">
      <formula>$A651&lt;&gt;""</formula>
    </cfRule>
  </conditionalFormatting>
  <conditionalFormatting sqref="P649">
    <cfRule type="expression" dxfId="6862" priority="3476">
      <formula>$A650&lt;&gt;""</formula>
    </cfRule>
  </conditionalFormatting>
  <conditionalFormatting sqref="P650">
    <cfRule type="expression" dxfId="6861" priority="3475">
      <formula>$A652&lt;&gt;""</formula>
    </cfRule>
  </conditionalFormatting>
  <conditionalFormatting sqref="P650">
    <cfRule type="expression" dxfId="6860" priority="3474">
      <formula>$A653&lt;&gt;""</formula>
    </cfRule>
  </conditionalFormatting>
  <conditionalFormatting sqref="P650">
    <cfRule type="expression" dxfId="6859" priority="3473">
      <formula>$A652&lt;&gt;""</formula>
    </cfRule>
  </conditionalFormatting>
  <conditionalFormatting sqref="P650">
    <cfRule type="expression" dxfId="6858" priority="3472">
      <formula>$A651&lt;&gt;""</formula>
    </cfRule>
  </conditionalFormatting>
  <conditionalFormatting sqref="L651">
    <cfRule type="expression" dxfId="6857" priority="3471">
      <formula>$A653&lt;&gt;""</formula>
    </cfRule>
  </conditionalFormatting>
  <conditionalFormatting sqref="L651">
    <cfRule type="expression" dxfId="6856" priority="3470">
      <formula>$A652&lt;&gt;""</formula>
    </cfRule>
  </conditionalFormatting>
  <conditionalFormatting sqref="L652">
    <cfRule type="expression" dxfId="6855" priority="3469">
      <formula>$A654&lt;&gt;""</formula>
    </cfRule>
  </conditionalFormatting>
  <conditionalFormatting sqref="L652">
    <cfRule type="expression" dxfId="6854" priority="3468">
      <formula>$A653&lt;&gt;""</formula>
    </cfRule>
  </conditionalFormatting>
  <conditionalFormatting sqref="L652">
    <cfRule type="expression" dxfId="6853" priority="3467">
      <formula>$A654&lt;&gt;""</formula>
    </cfRule>
  </conditionalFormatting>
  <conditionalFormatting sqref="L652">
    <cfRule type="expression" dxfId="6852" priority="3466">
      <formula>$A653&lt;&gt;""</formula>
    </cfRule>
  </conditionalFormatting>
  <conditionalFormatting sqref="P651:P652">
    <cfRule type="expression" dxfId="6851" priority="3465">
      <formula>$A653&lt;&gt;""</formula>
    </cfRule>
  </conditionalFormatting>
  <conditionalFormatting sqref="P651:P652">
    <cfRule type="expression" dxfId="6850" priority="3464">
      <formula>$A654&lt;&gt;""</formula>
    </cfRule>
  </conditionalFormatting>
  <conditionalFormatting sqref="P651:P652">
    <cfRule type="expression" dxfId="6849" priority="3463">
      <formula>$A653&lt;&gt;""</formula>
    </cfRule>
  </conditionalFormatting>
  <conditionalFormatting sqref="P651:P652">
    <cfRule type="expression" dxfId="6848" priority="3462">
      <formula>$A652&lt;&gt;""</formula>
    </cfRule>
  </conditionalFormatting>
  <conditionalFormatting sqref="Q651">
    <cfRule type="expression" dxfId="6847" priority="3461">
      <formula>$A653&lt;&gt;""</formula>
    </cfRule>
  </conditionalFormatting>
  <conditionalFormatting sqref="Q651">
    <cfRule type="expression" dxfId="6846" priority="3460">
      <formula>$A652&lt;&gt;""</formula>
    </cfRule>
  </conditionalFormatting>
  <conditionalFormatting sqref="Q651">
    <cfRule type="expression" dxfId="6845" priority="3459">
      <formula>$A654&lt;&gt;""</formula>
    </cfRule>
  </conditionalFormatting>
  <conditionalFormatting sqref="Q651">
    <cfRule type="expression" dxfId="6844" priority="3458">
      <formula>$A652&lt;&gt;""</formula>
    </cfRule>
  </conditionalFormatting>
  <conditionalFormatting sqref="Q652">
    <cfRule type="expression" dxfId="6843" priority="3457">
      <formula>$A654&lt;&gt;""</formula>
    </cfRule>
  </conditionalFormatting>
  <conditionalFormatting sqref="Q652">
    <cfRule type="expression" dxfId="6842" priority="3456">
      <formula>$A653&lt;&gt;""</formula>
    </cfRule>
  </conditionalFormatting>
  <conditionalFormatting sqref="L653">
    <cfRule type="expression" dxfId="6841" priority="3455">
      <formula>$A655&lt;&gt;""</formula>
    </cfRule>
  </conditionalFormatting>
  <conditionalFormatting sqref="L653">
    <cfRule type="expression" dxfId="6840" priority="3454">
      <formula>$A654&lt;&gt;""</formula>
    </cfRule>
  </conditionalFormatting>
  <conditionalFormatting sqref="L653">
    <cfRule type="expression" dxfId="6839" priority="3453">
      <formula>$A655&lt;&gt;""</formula>
    </cfRule>
  </conditionalFormatting>
  <conditionalFormatting sqref="L653">
    <cfRule type="expression" dxfId="6838" priority="3452">
      <formula>$A654&lt;&gt;""</formula>
    </cfRule>
  </conditionalFormatting>
  <conditionalFormatting sqref="P653">
    <cfRule type="expression" dxfId="6837" priority="3451">
      <formula>$A655&lt;&gt;""</formula>
    </cfRule>
  </conditionalFormatting>
  <conditionalFormatting sqref="P653">
    <cfRule type="expression" dxfId="6836" priority="3450">
      <formula>$A654&lt;&gt;""</formula>
    </cfRule>
  </conditionalFormatting>
  <conditionalFormatting sqref="F654">
    <cfRule type="expression" dxfId="6835" priority="3449">
      <formula>$A656&lt;&gt;""</formula>
    </cfRule>
  </conditionalFormatting>
  <conditionalFormatting sqref="L654">
    <cfRule type="expression" dxfId="6834" priority="3448">
      <formula>$A656&lt;&gt;""</formula>
    </cfRule>
  </conditionalFormatting>
  <conditionalFormatting sqref="L654">
    <cfRule type="expression" dxfId="6833" priority="3447">
      <formula>$A655&lt;&gt;""</formula>
    </cfRule>
  </conditionalFormatting>
  <conditionalFormatting sqref="L654">
    <cfRule type="expression" dxfId="6832" priority="3446">
      <formula>$A656&lt;&gt;""</formula>
    </cfRule>
  </conditionalFormatting>
  <conditionalFormatting sqref="L654">
    <cfRule type="expression" dxfId="6831" priority="3445">
      <formula>$A655&lt;&gt;""</formula>
    </cfRule>
  </conditionalFormatting>
  <conditionalFormatting sqref="P654">
    <cfRule type="expression" dxfId="6830" priority="3444">
      <formula>$A656&lt;&gt;""</formula>
    </cfRule>
  </conditionalFormatting>
  <conditionalFormatting sqref="P654">
    <cfRule type="expression" dxfId="6829" priority="3443">
      <formula>$A655&lt;&gt;""</formula>
    </cfRule>
  </conditionalFormatting>
  <conditionalFormatting sqref="P654">
    <cfRule type="expression" dxfId="6828" priority="3442">
      <formula>$A656&lt;&gt;""</formula>
    </cfRule>
  </conditionalFormatting>
  <conditionalFormatting sqref="P654">
    <cfRule type="expression" dxfId="6827" priority="3441">
      <formula>$A655&lt;&gt;""</formula>
    </cfRule>
  </conditionalFormatting>
  <conditionalFormatting sqref="P654">
    <cfRule type="expression" dxfId="6826" priority="3440">
      <formula>$A655&lt;&gt;""</formula>
    </cfRule>
  </conditionalFormatting>
  <conditionalFormatting sqref="P654">
    <cfRule type="expression" dxfId="6825" priority="3439">
      <formula>$A656&lt;&gt;""</formula>
    </cfRule>
  </conditionalFormatting>
  <conditionalFormatting sqref="P654">
    <cfRule type="expression" dxfId="6824" priority="3438">
      <formula>$A655&lt;&gt;""</formula>
    </cfRule>
  </conditionalFormatting>
  <conditionalFormatting sqref="P654">
    <cfRule type="expression" dxfId="6823" priority="3437">
      <formula>$A656&lt;&gt;""</formula>
    </cfRule>
  </conditionalFormatting>
  <conditionalFormatting sqref="P655">
    <cfRule type="expression" dxfId="6822" priority="3436">
      <formula>$A657&lt;&gt;""</formula>
    </cfRule>
  </conditionalFormatting>
  <conditionalFormatting sqref="P655">
    <cfRule type="expression" dxfId="6821" priority="3435">
      <formula>$A656&lt;&gt;""</formula>
    </cfRule>
  </conditionalFormatting>
  <conditionalFormatting sqref="P655">
    <cfRule type="expression" dxfId="6820" priority="3434">
      <formula>$A657&lt;&gt;""</formula>
    </cfRule>
  </conditionalFormatting>
  <conditionalFormatting sqref="P655">
    <cfRule type="expression" dxfId="6819" priority="3433">
      <formula>$A656&lt;&gt;""</formula>
    </cfRule>
  </conditionalFormatting>
  <conditionalFormatting sqref="P655">
    <cfRule type="expression" dxfId="6818" priority="3432">
      <formula>$A656&lt;&gt;""</formula>
    </cfRule>
  </conditionalFormatting>
  <conditionalFormatting sqref="P655">
    <cfRule type="expression" dxfId="6817" priority="3431">
      <formula>$A657&lt;&gt;""</formula>
    </cfRule>
  </conditionalFormatting>
  <conditionalFormatting sqref="P655">
    <cfRule type="expression" dxfId="6816" priority="3430">
      <formula>$A656&lt;&gt;""</formula>
    </cfRule>
  </conditionalFormatting>
  <conditionalFormatting sqref="P655">
    <cfRule type="expression" dxfId="6815" priority="3429">
      <formula>$A657&lt;&gt;""</formula>
    </cfRule>
  </conditionalFormatting>
  <conditionalFormatting sqref="F656">
    <cfRule type="expression" dxfId="6814" priority="3428">
      <formula>$A658&lt;&gt;""</formula>
    </cfRule>
  </conditionalFormatting>
  <conditionalFormatting sqref="L656">
    <cfRule type="expression" dxfId="6813" priority="3427">
      <formula>$A658&lt;&gt;""</formula>
    </cfRule>
  </conditionalFormatting>
  <conditionalFormatting sqref="L656">
    <cfRule type="expression" dxfId="6812" priority="3426">
      <formula>$A657&lt;&gt;""</formula>
    </cfRule>
  </conditionalFormatting>
  <conditionalFormatting sqref="L656">
    <cfRule type="expression" dxfId="6811" priority="3425">
      <formula>$A658&lt;&gt;""</formula>
    </cfRule>
  </conditionalFormatting>
  <conditionalFormatting sqref="L656">
    <cfRule type="expression" dxfId="6810" priority="3424">
      <formula>$A657&lt;&gt;""</formula>
    </cfRule>
  </conditionalFormatting>
  <conditionalFormatting sqref="P656">
    <cfRule type="expression" dxfId="6809" priority="3423">
      <formula>$A658&lt;&gt;""</formula>
    </cfRule>
  </conditionalFormatting>
  <conditionalFormatting sqref="P656">
    <cfRule type="expression" dxfId="6808" priority="3422">
      <formula>$A657&lt;&gt;""</formula>
    </cfRule>
  </conditionalFormatting>
  <conditionalFormatting sqref="P657">
    <cfRule type="expression" dxfId="6807" priority="3421">
      <formula>$A659&lt;&gt;""</formula>
    </cfRule>
  </conditionalFormatting>
  <conditionalFormatting sqref="P657">
    <cfRule type="expression" dxfId="6806" priority="3420">
      <formula>$A658&lt;&gt;""</formula>
    </cfRule>
  </conditionalFormatting>
  <conditionalFormatting sqref="P658">
    <cfRule type="expression" dxfId="6805" priority="3419">
      <formula>$A660&lt;&gt;""</formula>
    </cfRule>
  </conditionalFormatting>
  <conditionalFormatting sqref="P658">
    <cfRule type="expression" dxfId="6804" priority="3418">
      <formula>$A659&lt;&gt;""</formula>
    </cfRule>
  </conditionalFormatting>
  <conditionalFormatting sqref="P659">
    <cfRule type="expression" dxfId="6803" priority="3417">
      <formula>$A661&lt;&gt;""</formula>
    </cfRule>
  </conditionalFormatting>
  <conditionalFormatting sqref="P659">
    <cfRule type="expression" dxfId="6802" priority="3416">
      <formula>$A660&lt;&gt;""</formula>
    </cfRule>
  </conditionalFormatting>
  <conditionalFormatting sqref="P660">
    <cfRule type="expression" dxfId="6801" priority="3415">
      <formula>$A662&lt;&gt;""</formula>
    </cfRule>
  </conditionalFormatting>
  <conditionalFormatting sqref="P660">
    <cfRule type="expression" dxfId="6800" priority="3414">
      <formula>$A661&lt;&gt;""</formula>
    </cfRule>
  </conditionalFormatting>
  <conditionalFormatting sqref="P661">
    <cfRule type="expression" dxfId="6799" priority="3413">
      <formula>$A663&lt;&gt;""</formula>
    </cfRule>
  </conditionalFormatting>
  <conditionalFormatting sqref="P661">
    <cfRule type="expression" dxfId="6798" priority="3412">
      <formula>$A662&lt;&gt;""</formula>
    </cfRule>
  </conditionalFormatting>
  <conditionalFormatting sqref="P662">
    <cfRule type="expression" dxfId="6797" priority="3411">
      <formula>$A664&lt;&gt;""</formula>
    </cfRule>
  </conditionalFormatting>
  <conditionalFormatting sqref="P662">
    <cfRule type="expression" dxfId="6796" priority="3410">
      <formula>$A663&lt;&gt;""</formula>
    </cfRule>
  </conditionalFormatting>
  <conditionalFormatting sqref="P663">
    <cfRule type="expression" dxfId="6795" priority="3409">
      <formula>$A665&lt;&gt;""</formula>
    </cfRule>
  </conditionalFormatting>
  <conditionalFormatting sqref="P663">
    <cfRule type="expression" dxfId="6794" priority="3408">
      <formula>$A664&lt;&gt;""</formula>
    </cfRule>
  </conditionalFormatting>
  <conditionalFormatting sqref="P664">
    <cfRule type="expression" dxfId="6793" priority="3407">
      <formula>$A666&lt;&gt;""</formula>
    </cfRule>
  </conditionalFormatting>
  <conditionalFormatting sqref="P664">
    <cfRule type="expression" dxfId="6792" priority="3406">
      <formula>$A665&lt;&gt;""</formula>
    </cfRule>
  </conditionalFormatting>
  <conditionalFormatting sqref="P665:P666">
    <cfRule type="expression" dxfId="6791" priority="3405">
      <formula>$A666&lt;&gt;""</formula>
    </cfRule>
  </conditionalFormatting>
  <conditionalFormatting sqref="K667:L669">
    <cfRule type="expression" dxfId="6790" priority="3404">
      <formula>$A668&lt;&gt;""</formula>
    </cfRule>
  </conditionalFormatting>
  <conditionalFormatting sqref="B667:B669">
    <cfRule type="expression" dxfId="6789" priority="3403">
      <formula>$A668&lt;&gt;""</formula>
    </cfRule>
  </conditionalFormatting>
  <conditionalFormatting sqref="L670">
    <cfRule type="expression" dxfId="6788" priority="3402">
      <formula>$A673&lt;&gt;""</formula>
    </cfRule>
  </conditionalFormatting>
  <conditionalFormatting sqref="L670">
    <cfRule type="expression" dxfId="6787" priority="3401">
      <formula>$A671&lt;&gt;""</formula>
    </cfRule>
  </conditionalFormatting>
  <conditionalFormatting sqref="L671">
    <cfRule type="expression" dxfId="6786" priority="3400">
      <formula>$A674&lt;&gt;""</formula>
    </cfRule>
  </conditionalFormatting>
  <conditionalFormatting sqref="L671">
    <cfRule type="expression" dxfId="6785" priority="3399">
      <formula>$A672&lt;&gt;""</formula>
    </cfRule>
  </conditionalFormatting>
  <conditionalFormatting sqref="P670">
    <cfRule type="expression" dxfId="6784" priority="3398">
      <formula>$A672&lt;&gt;""</formula>
    </cfRule>
  </conditionalFormatting>
  <conditionalFormatting sqref="P670">
    <cfRule type="expression" dxfId="6783" priority="3397">
      <formula>$A672&lt;&gt;""</formula>
    </cfRule>
  </conditionalFormatting>
  <conditionalFormatting sqref="P671">
    <cfRule type="expression" dxfId="6782" priority="3396">
      <formula>$A673&lt;&gt;""</formula>
    </cfRule>
  </conditionalFormatting>
  <conditionalFormatting sqref="P671">
    <cfRule type="expression" dxfId="6781" priority="3395">
      <formula>$A673&lt;&gt;""</formula>
    </cfRule>
  </conditionalFormatting>
  <conditionalFormatting sqref="L672">
    <cfRule type="expression" dxfId="6780" priority="3394">
      <formula>$A673&lt;&gt;""</formula>
    </cfRule>
  </conditionalFormatting>
  <conditionalFormatting sqref="L673">
    <cfRule type="expression" dxfId="6779" priority="3393">
      <formula>$A674&lt;&gt;""</formula>
    </cfRule>
  </conditionalFormatting>
  <conditionalFormatting sqref="P672">
    <cfRule type="expression" dxfId="6778" priority="3392">
      <formula>$A674&lt;&gt;""</formula>
    </cfRule>
  </conditionalFormatting>
  <conditionalFormatting sqref="P672">
    <cfRule type="expression" dxfId="6777" priority="3391">
      <formula>$A674&lt;&gt;""</formula>
    </cfRule>
  </conditionalFormatting>
  <conditionalFormatting sqref="L672:L677">
    <cfRule type="expression" dxfId="6776" priority="3390">
      <formula>#REF!&lt;&gt;""</formula>
    </cfRule>
  </conditionalFormatting>
  <conditionalFormatting sqref="P673:P676">
    <cfRule type="expression" dxfId="6775" priority="3389">
      <formula>#REF!&lt;&gt;""</formula>
    </cfRule>
  </conditionalFormatting>
  <conditionalFormatting sqref="P667:P669">
    <cfRule type="expression" dxfId="6774" priority="3388">
      <formula>$A668&lt;&gt;""</formula>
    </cfRule>
  </conditionalFormatting>
  <conditionalFormatting sqref="P667:P669">
    <cfRule type="expression" dxfId="6773" priority="3387">
      <formula>$A671&lt;&gt;""</formula>
    </cfRule>
  </conditionalFormatting>
  <conditionalFormatting sqref="P667:P669">
    <cfRule type="expression" dxfId="6772" priority="3386">
      <formula>$A668&lt;&gt;""</formula>
    </cfRule>
  </conditionalFormatting>
  <conditionalFormatting sqref="P674:P676">
    <cfRule type="expression" dxfId="6771" priority="3385">
      <formula>#REF!&lt;&gt;""</formula>
    </cfRule>
  </conditionalFormatting>
  <conditionalFormatting sqref="L674">
    <cfRule type="expression" dxfId="6770" priority="3384">
      <formula>$A675&lt;&gt;""</formula>
    </cfRule>
  </conditionalFormatting>
  <conditionalFormatting sqref="L675">
    <cfRule type="expression" dxfId="6769" priority="3383">
      <formula>$A676&lt;&gt;""</formula>
    </cfRule>
  </conditionalFormatting>
  <conditionalFormatting sqref="L676">
    <cfRule type="expression" dxfId="6768" priority="3382">
      <formula>$A677&lt;&gt;""</formula>
    </cfRule>
  </conditionalFormatting>
  <conditionalFormatting sqref="L677">
    <cfRule type="expression" dxfId="6767" priority="3381">
      <formula>$A678&lt;&gt;""</formula>
    </cfRule>
  </conditionalFormatting>
  <conditionalFormatting sqref="P677">
    <cfRule type="expression" dxfId="6766" priority="3380">
      <formula>$A679&lt;&gt;""</formula>
    </cfRule>
  </conditionalFormatting>
  <conditionalFormatting sqref="P677">
    <cfRule type="expression" dxfId="6765" priority="3379">
      <formula>$A679&lt;&gt;""</formula>
    </cfRule>
  </conditionalFormatting>
  <conditionalFormatting sqref="P678">
    <cfRule type="expression" dxfId="6764" priority="3378">
      <formula>$A680&lt;&gt;""</formula>
    </cfRule>
  </conditionalFormatting>
  <conditionalFormatting sqref="P678">
    <cfRule type="expression" dxfId="6763" priority="3377">
      <formula>$A680&lt;&gt;""</formula>
    </cfRule>
  </conditionalFormatting>
  <conditionalFormatting sqref="P679">
    <cfRule type="expression" dxfId="6762" priority="3376">
      <formula>$A681&lt;&gt;""</formula>
    </cfRule>
  </conditionalFormatting>
  <conditionalFormatting sqref="P679">
    <cfRule type="expression" dxfId="6761" priority="3375">
      <formula>$A681&lt;&gt;""</formula>
    </cfRule>
  </conditionalFormatting>
  <conditionalFormatting sqref="P680">
    <cfRule type="expression" dxfId="6760" priority="3374">
      <formula>#REF!&lt;&gt;""</formula>
    </cfRule>
  </conditionalFormatting>
  <conditionalFormatting sqref="P680">
    <cfRule type="expression" dxfId="6759" priority="3373">
      <formula>$A682&lt;&gt;""</formula>
    </cfRule>
  </conditionalFormatting>
  <conditionalFormatting sqref="P680">
    <cfRule type="expression" dxfId="6758" priority="3372">
      <formula>$A682&lt;&gt;""</formula>
    </cfRule>
  </conditionalFormatting>
  <conditionalFormatting sqref="L681">
    <cfRule type="expression" dxfId="6757" priority="3371">
      <formula>#REF!&lt;&gt;""</formula>
    </cfRule>
  </conditionalFormatting>
  <conditionalFormatting sqref="L681">
    <cfRule type="expression" dxfId="6756" priority="3370">
      <formula>#REF!&lt;&gt;""</formula>
    </cfRule>
  </conditionalFormatting>
  <conditionalFormatting sqref="P681">
    <cfRule type="expression" dxfId="6755" priority="3369">
      <formula>#REF!&lt;&gt;""</formula>
    </cfRule>
  </conditionalFormatting>
  <conditionalFormatting sqref="P681">
    <cfRule type="expression" dxfId="6754" priority="3368">
      <formula>$A683&lt;&gt;""</formula>
    </cfRule>
  </conditionalFormatting>
  <conditionalFormatting sqref="P681">
    <cfRule type="expression" dxfId="6753" priority="3367">
      <formula>$A683&lt;&gt;""</formula>
    </cfRule>
  </conditionalFormatting>
  <conditionalFormatting sqref="L1:L48 H77:H81 F85:F90 F93:F97 H273 P273 L273:L292 F273:F294 L295 F296 M274:Q296 P297 L298:L299 L302:L304 L306:L312 B224:B231 L316:L320 L325 L328 M298:Q328 B331:B344 B347:B389 A331:A389 B400:B416 B489:B495 A398:A416 L51:L69 M1:Q69 A157:A231 B157:B222 A422:A504 B498:B504 Q75:Q82 I77:P82 G85:Q97 A100:Q100 G274:K296 C390:C396 A392:B396 D392:Q396 C398:Q416 A140:Q143 A145:Q146 F243:Q244 F245:L246 F253:L254 H329:P330 A420:Q420 A418:Q418 B506:B519 A506:A520 C506:Q520 A553:Q557 A562:Q563 A541:Q551 B422:B485 A566:Q597 B642 A657:Q666 M644:Q656 A635:Q641 A654:L656 A644:K653 L644:L648 L769:L773 A769:K770 P769:P773 M769:O770 Q769:Q770 D144 C331:Q389 A321:L324 A298:K320 A325:K328 A274:E296 A247:Q252 A235:Q242 C157:Q231 A149:Q155 A103:Q115 A85:E97 C77:C84 A77:B82 D77:G82 A71:Q74 A738:Q766 A1:E69 G1:K69 F45:F69 B825:B885 H825:H888 A774:Q823 A825:A917 B887:B917 H891:H898 A255:Q271 P521:P540 A521:O539 Q521:Q539 A120:Q137 A670:Q736 L1029:L1045 C825:G898 C899:Q917 L1047:L1053 M1029:Q1069 A1001:Q1026 A1029:B1069 D1029:K1053 D1054:L1069 C1067:C1068 F1:F42 C422:Q504 C1029:C1065 I825:Q898 A1072:Q1116 F737 A600:Q632 A919:Q999 C1117:C1123 A1120:B1123 D1120:Q1123 A1125:Q1142">
    <cfRule type="expression" dxfId="6752" priority="3366">
      <formula>$A2&lt;&gt;""</formula>
    </cfRule>
  </conditionalFormatting>
  <conditionalFormatting sqref="H83 Q114 Q145 P251:Q251 M272:Q273 Q503 I83:Q84 A98:Q99 A101:Q102 A116:Q116 A243:Q243 A233:Q234 A390:Q391 A558:Q558 A560:Q561 A564:Q565 A598:Q599 A633:Q634 L640 C635:C636 P642:Q643 A642:A643 C642:N643 A669:Q669 A767:Q768 A272:K273 A253:Q254 A245:Q246 A147:Q148 A138:Q139 A118:Q119 A83:G84 A75:Q76 A329:Q330 L998 A1027:Q1028 A1070:Q1071 P1115">
    <cfRule type="expression" dxfId="6750" priority="3365">
      <formula>$A77&lt;&gt;""</formula>
    </cfRule>
  </conditionalFormatting>
  <conditionalFormatting sqref="K77">
    <cfRule type="expression" dxfId="6748" priority="3364">
      <formula>$A79&lt;&gt;""</formula>
    </cfRule>
  </conditionalFormatting>
  <conditionalFormatting sqref="K78">
    <cfRule type="expression" dxfId="6746" priority="3363">
      <formula>$A80&lt;&gt;""</formula>
    </cfRule>
  </conditionalFormatting>
  <conditionalFormatting sqref="H77">
    <cfRule type="expression" dxfId="6744" priority="3362">
      <formula>$A79&lt;&gt;""</formula>
    </cfRule>
  </conditionalFormatting>
  <conditionalFormatting sqref="H78">
    <cfRule type="expression" dxfId="6742" priority="3361">
      <formula>$A80&lt;&gt;""</formula>
    </cfRule>
  </conditionalFormatting>
  <conditionalFormatting sqref="F83:F84">
    <cfRule type="expression" dxfId="6740" priority="3360">
      <formula>$A84&lt;&gt;""</formula>
    </cfRule>
  </conditionalFormatting>
  <conditionalFormatting sqref="H84">
    <cfRule type="expression" dxfId="6738" priority="3359">
      <formula>$A83&lt;&gt;""</formula>
    </cfRule>
  </conditionalFormatting>
  <conditionalFormatting sqref="H82:H83">
    <cfRule type="expression" dxfId="6736" priority="3358">
      <formula>$A81&lt;&gt;""</formula>
    </cfRule>
  </conditionalFormatting>
  <conditionalFormatting sqref="K83">
    <cfRule type="expression" dxfId="6734" priority="3357">
      <formula>$A84&lt;&gt;""</formula>
    </cfRule>
  </conditionalFormatting>
  <conditionalFormatting sqref="K84">
    <cfRule type="expression" dxfId="6732" priority="3356">
      <formula>$A85&lt;&gt;""</formula>
    </cfRule>
  </conditionalFormatting>
  <conditionalFormatting sqref="L83:L84">
    <cfRule type="expression" dxfId="6730" priority="3355">
      <formula>$A84&lt;&gt;""</formula>
    </cfRule>
  </conditionalFormatting>
  <conditionalFormatting sqref="P83:P84">
    <cfRule type="expression" dxfId="6728" priority="3354">
      <formula>$A84&lt;&gt;""</formula>
    </cfRule>
  </conditionalFormatting>
  <conditionalFormatting sqref="H85">
    <cfRule type="expression" dxfId="6726" priority="3353">
      <formula>$A84&lt;&gt;""</formula>
    </cfRule>
  </conditionalFormatting>
  <conditionalFormatting sqref="L85">
    <cfRule type="expression" dxfId="6724" priority="3352">
      <formula>$A87&lt;&gt;""</formula>
    </cfRule>
  </conditionalFormatting>
  <conditionalFormatting sqref="L85">
    <cfRule type="expression" dxfId="6722" priority="3351">
      <formula>$A86&lt;&gt;""</formula>
    </cfRule>
  </conditionalFormatting>
  <conditionalFormatting sqref="P85">
    <cfRule type="expression" dxfId="6720" priority="3350">
      <formula>$A87&lt;&gt;""</formula>
    </cfRule>
  </conditionalFormatting>
  <conditionalFormatting sqref="P85">
    <cfRule type="expression" dxfId="6718" priority="3349">
      <formula>$A86&lt;&gt;""</formula>
    </cfRule>
  </conditionalFormatting>
  <conditionalFormatting sqref="P86">
    <cfRule type="expression" dxfId="6716" priority="3348">
      <formula>$A88&lt;&gt;""</formula>
    </cfRule>
  </conditionalFormatting>
  <conditionalFormatting sqref="P86">
    <cfRule type="expression" dxfId="6714" priority="3347">
      <formula>$A87&lt;&gt;""</formula>
    </cfRule>
  </conditionalFormatting>
  <conditionalFormatting sqref="L87">
    <cfRule type="expression" dxfId="6712" priority="3346">
      <formula>$A89&lt;&gt;""</formula>
    </cfRule>
  </conditionalFormatting>
  <conditionalFormatting sqref="L87">
    <cfRule type="expression" dxfId="6710" priority="3345">
      <formula>$A88&lt;&gt;""</formula>
    </cfRule>
  </conditionalFormatting>
  <conditionalFormatting sqref="Q87">
    <cfRule type="expression" dxfId="6708" priority="3344">
      <formula>$A89&lt;&gt;""</formula>
    </cfRule>
  </conditionalFormatting>
  <conditionalFormatting sqref="Q87">
    <cfRule type="expression" dxfId="6706" priority="3343">
      <formula>$A88&lt;&gt;""</formula>
    </cfRule>
  </conditionalFormatting>
  <conditionalFormatting sqref="P87">
    <cfRule type="expression" dxfId="6704" priority="3342">
      <formula>$A89&lt;&gt;""</formula>
    </cfRule>
  </conditionalFormatting>
  <conditionalFormatting sqref="P87">
    <cfRule type="expression" dxfId="6702" priority="3341">
      <formula>$A88&lt;&gt;""</formula>
    </cfRule>
  </conditionalFormatting>
  <conditionalFormatting sqref="Q88">
    <cfRule type="expression" dxfId="6700" priority="3340">
      <formula>$A90&lt;&gt;""</formula>
    </cfRule>
  </conditionalFormatting>
  <conditionalFormatting sqref="Q88">
    <cfRule type="expression" dxfId="6698" priority="3339">
      <formula>$A89&lt;&gt;""</formula>
    </cfRule>
  </conditionalFormatting>
  <conditionalFormatting sqref="Q89">
    <cfRule type="expression" dxfId="6696" priority="3338">
      <formula>$A91&lt;&gt;""</formula>
    </cfRule>
  </conditionalFormatting>
  <conditionalFormatting sqref="Q89">
    <cfRule type="expression" dxfId="6694" priority="3337">
      <formula>$A90&lt;&gt;""</formula>
    </cfRule>
  </conditionalFormatting>
  <conditionalFormatting sqref="Q90">
    <cfRule type="expression" dxfId="6692" priority="3336">
      <formula>$A92&lt;&gt;""</formula>
    </cfRule>
  </conditionalFormatting>
  <conditionalFormatting sqref="Q90">
    <cfRule type="expression" dxfId="6690" priority="3335">
      <formula>$A91&lt;&gt;""</formula>
    </cfRule>
  </conditionalFormatting>
  <conditionalFormatting sqref="L91">
    <cfRule type="expression" dxfId="6688" priority="3334">
      <formula>$A93&lt;&gt;""</formula>
    </cfRule>
  </conditionalFormatting>
  <conditionalFormatting sqref="L91">
    <cfRule type="expression" dxfId="6686" priority="3333">
      <formula>$A92&lt;&gt;""</formula>
    </cfRule>
  </conditionalFormatting>
  <conditionalFormatting sqref="P91">
    <cfRule type="expression" dxfId="6684" priority="3332">
      <formula>$A93&lt;&gt;""</formula>
    </cfRule>
  </conditionalFormatting>
  <conditionalFormatting sqref="P91">
    <cfRule type="expression" dxfId="6682" priority="3331">
      <formula>$A92&lt;&gt;""</formula>
    </cfRule>
  </conditionalFormatting>
  <conditionalFormatting sqref="P106:P107">
    <cfRule type="expression" dxfId="6680" priority="3330">
      <formula>$A107&lt;&gt;""</formula>
    </cfRule>
  </conditionalFormatting>
  <conditionalFormatting sqref="P92">
    <cfRule type="expression" dxfId="6678" priority="3329">
      <formula>$A94&lt;&gt;""</formula>
    </cfRule>
  </conditionalFormatting>
  <conditionalFormatting sqref="P92">
    <cfRule type="expression" dxfId="6676" priority="3328">
      <formula>$A93&lt;&gt;""</formula>
    </cfRule>
  </conditionalFormatting>
  <conditionalFormatting sqref="L92">
    <cfRule type="expression" dxfId="6674" priority="3327">
      <formula>$A94&lt;&gt;""</formula>
    </cfRule>
  </conditionalFormatting>
  <conditionalFormatting sqref="L92">
    <cfRule type="expression" dxfId="6672" priority="3326">
      <formula>$A93&lt;&gt;""</formula>
    </cfRule>
  </conditionalFormatting>
  <conditionalFormatting sqref="L92">
    <cfRule type="expression" dxfId="6670" priority="3325">
      <formula>$A94&lt;&gt;""</formula>
    </cfRule>
  </conditionalFormatting>
  <conditionalFormatting sqref="L92">
    <cfRule type="expression" dxfId="6668" priority="3324">
      <formula>$A93&lt;&gt;""</formula>
    </cfRule>
  </conditionalFormatting>
  <conditionalFormatting sqref="P92">
    <cfRule type="expression" dxfId="6666" priority="3323">
      <formula>$A94&lt;&gt;""</formula>
    </cfRule>
  </conditionalFormatting>
  <conditionalFormatting sqref="P92">
    <cfRule type="expression" dxfId="6664" priority="3322">
      <formula>$A93&lt;&gt;""</formula>
    </cfRule>
  </conditionalFormatting>
  <conditionalFormatting sqref="P87">
    <cfRule type="expression" dxfId="6662" priority="3321">
      <formula>$A89&lt;&gt;""</formula>
    </cfRule>
  </conditionalFormatting>
  <conditionalFormatting sqref="P87">
    <cfRule type="expression" dxfId="6660" priority="3320">
      <formula>$A88&lt;&gt;""</formula>
    </cfRule>
  </conditionalFormatting>
  <conditionalFormatting sqref="Q93">
    <cfRule type="expression" dxfId="6658" priority="3319">
      <formula>$A95&lt;&gt;""</formula>
    </cfRule>
  </conditionalFormatting>
  <conditionalFormatting sqref="Q93">
    <cfRule type="expression" dxfId="6656" priority="3318">
      <formula>$A94&lt;&gt;""</formula>
    </cfRule>
  </conditionalFormatting>
  <conditionalFormatting sqref="L95">
    <cfRule type="expression" dxfId="6654" priority="3317">
      <formula>$A97&lt;&gt;""</formula>
    </cfRule>
  </conditionalFormatting>
  <conditionalFormatting sqref="L95">
    <cfRule type="expression" dxfId="6652" priority="3316">
      <formula>$A96&lt;&gt;""</formula>
    </cfRule>
  </conditionalFormatting>
  <conditionalFormatting sqref="L95">
    <cfRule type="expression" dxfId="6650" priority="3315">
      <formula>$A97&lt;&gt;""</formula>
    </cfRule>
  </conditionalFormatting>
  <conditionalFormatting sqref="L95">
    <cfRule type="expression" dxfId="6648" priority="3314">
      <formula>$A96&lt;&gt;""</formula>
    </cfRule>
  </conditionalFormatting>
  <conditionalFormatting sqref="P95">
    <cfRule type="expression" dxfId="6646" priority="3313">
      <formula>$A97&lt;&gt;""</formula>
    </cfRule>
  </conditionalFormatting>
  <conditionalFormatting sqref="P95">
    <cfRule type="expression" dxfId="6644" priority="3312">
      <formula>$A96&lt;&gt;""</formula>
    </cfRule>
  </conditionalFormatting>
  <conditionalFormatting sqref="P95">
    <cfRule type="expression" dxfId="6642" priority="3311">
      <formula>$A97&lt;&gt;""</formula>
    </cfRule>
  </conditionalFormatting>
  <conditionalFormatting sqref="P95">
    <cfRule type="expression" dxfId="6640" priority="3310">
      <formula>$A96&lt;&gt;""</formula>
    </cfRule>
  </conditionalFormatting>
  <conditionalFormatting sqref="L96">
    <cfRule type="expression" dxfId="6638" priority="3309">
      <formula>$A98&lt;&gt;""</formula>
    </cfRule>
  </conditionalFormatting>
  <conditionalFormatting sqref="L96">
    <cfRule type="expression" dxfId="6636" priority="3308">
      <formula>$A97&lt;&gt;""</formula>
    </cfRule>
  </conditionalFormatting>
  <conditionalFormatting sqref="L96">
    <cfRule type="expression" dxfId="6634" priority="3307">
      <formula>$A98&lt;&gt;""</formula>
    </cfRule>
  </conditionalFormatting>
  <conditionalFormatting sqref="L96">
    <cfRule type="expression" dxfId="6632" priority="3306">
      <formula>$A97&lt;&gt;""</formula>
    </cfRule>
  </conditionalFormatting>
  <conditionalFormatting sqref="P96">
    <cfRule type="expression" dxfId="6630" priority="3305">
      <formula>$A98&lt;&gt;""</formula>
    </cfRule>
  </conditionalFormatting>
  <conditionalFormatting sqref="P96">
    <cfRule type="expression" dxfId="6628" priority="3304">
      <formula>$A97&lt;&gt;""</formula>
    </cfRule>
  </conditionalFormatting>
  <conditionalFormatting sqref="P96">
    <cfRule type="expression" dxfId="6626" priority="3303">
      <formula>$A98&lt;&gt;""</formula>
    </cfRule>
  </conditionalFormatting>
  <conditionalFormatting sqref="P96">
    <cfRule type="expression" dxfId="6624" priority="3302">
      <formula>$A97&lt;&gt;""</formula>
    </cfRule>
  </conditionalFormatting>
  <conditionalFormatting sqref="Q96">
    <cfRule type="expression" dxfId="6622" priority="3301">
      <formula>$A98&lt;&gt;""</formula>
    </cfRule>
  </conditionalFormatting>
  <conditionalFormatting sqref="Q96">
    <cfRule type="expression" dxfId="6620" priority="3300">
      <formula>$A97&lt;&gt;""</formula>
    </cfRule>
  </conditionalFormatting>
  <conditionalFormatting sqref="Q96">
    <cfRule type="expression" dxfId="6618" priority="3299">
      <formula>$A98&lt;&gt;""</formula>
    </cfRule>
  </conditionalFormatting>
  <conditionalFormatting sqref="Q96">
    <cfRule type="expression" dxfId="6616" priority="3298">
      <formula>$A97&lt;&gt;""</formula>
    </cfRule>
  </conditionalFormatting>
  <conditionalFormatting sqref="P97:P98 L98 Q115 Q146 P252:Q252 P272:P273 A117:Q117 A244:Q244 A420:Q421 F246:L246 F254:L254 A559:Q559 L641 L667:L669 A667:K668 M667:Q668 P669 B669:C669 A771:Q773 A1117:Q1119 J1140:J1142">
    <cfRule type="expression" dxfId="6614" priority="3297">
      <formula>$A100&lt;&gt;""</formula>
    </cfRule>
  </conditionalFormatting>
  <conditionalFormatting sqref="P97">
    <cfRule type="expression" dxfId="6612" priority="3296">
      <formula>$A98&lt;&gt;""</formula>
    </cfRule>
  </conditionalFormatting>
  <conditionalFormatting sqref="P97">
    <cfRule type="expression" dxfId="6610" priority="3295">
      <formula>$A100&lt;&gt;""</formula>
    </cfRule>
  </conditionalFormatting>
  <conditionalFormatting sqref="P97">
    <cfRule type="expression" dxfId="6608" priority="3294">
      <formula>$A98&lt;&gt;""</formula>
    </cfRule>
  </conditionalFormatting>
  <conditionalFormatting sqref="L97">
    <cfRule type="expression" dxfId="6606" priority="3293">
      <formula>$A100&lt;&gt;""</formula>
    </cfRule>
  </conditionalFormatting>
  <conditionalFormatting sqref="L97">
    <cfRule type="expression" dxfId="6604" priority="3292">
      <formula>$A98&lt;&gt;""</formula>
    </cfRule>
  </conditionalFormatting>
  <conditionalFormatting sqref="L97">
    <cfRule type="expression" dxfId="6602" priority="3291">
      <formula>$A100&lt;&gt;""</formula>
    </cfRule>
  </conditionalFormatting>
  <conditionalFormatting sqref="L97">
    <cfRule type="expression" dxfId="6600" priority="3290">
      <formula>$A98&lt;&gt;""</formula>
    </cfRule>
  </conditionalFormatting>
  <conditionalFormatting sqref="L98:L99">
    <cfRule type="expression" dxfId="6598" priority="3289">
      <formula>$A100&lt;&gt;""</formula>
    </cfRule>
  </conditionalFormatting>
  <conditionalFormatting sqref="L98:L99">
    <cfRule type="expression" dxfId="6596" priority="3288">
      <formula>$A100&lt;&gt;""</formula>
    </cfRule>
  </conditionalFormatting>
  <conditionalFormatting sqref="L94">
    <cfRule type="expression" dxfId="6594" priority="3287">
      <formula>$A96&lt;&gt;""</formula>
    </cfRule>
  </conditionalFormatting>
  <conditionalFormatting sqref="L94">
    <cfRule type="expression" dxfId="6592" priority="3286">
      <formula>$A95&lt;&gt;""</formula>
    </cfRule>
  </conditionalFormatting>
  <conditionalFormatting sqref="L94">
    <cfRule type="expression" dxfId="6590" priority="3285">
      <formula>$A96&lt;&gt;""</formula>
    </cfRule>
  </conditionalFormatting>
  <conditionalFormatting sqref="L94">
    <cfRule type="expression" dxfId="6588" priority="3284">
      <formula>$A95&lt;&gt;""</formula>
    </cfRule>
  </conditionalFormatting>
  <conditionalFormatting sqref="P94">
    <cfRule type="expression" dxfId="6586" priority="3283">
      <formula>$A96&lt;&gt;""</formula>
    </cfRule>
  </conditionalFormatting>
  <conditionalFormatting sqref="P94">
    <cfRule type="expression" dxfId="6584" priority="3282">
      <formula>$A95&lt;&gt;""</formula>
    </cfRule>
  </conditionalFormatting>
  <conditionalFormatting sqref="P94">
    <cfRule type="expression" dxfId="6582" priority="3281">
      <formula>$A96&lt;&gt;""</formula>
    </cfRule>
  </conditionalFormatting>
  <conditionalFormatting sqref="P94">
    <cfRule type="expression" dxfId="6580" priority="3280">
      <formula>$A95&lt;&gt;""</formula>
    </cfRule>
  </conditionalFormatting>
  <conditionalFormatting sqref="L100">
    <cfRule type="expression" dxfId="6578" priority="3279">
      <formula>$A103&lt;&gt;""</formula>
    </cfRule>
  </conditionalFormatting>
  <conditionalFormatting sqref="L100">
    <cfRule type="expression" dxfId="6576" priority="3278">
      <formula>$A101&lt;&gt;""</formula>
    </cfRule>
  </conditionalFormatting>
  <conditionalFormatting sqref="L100">
    <cfRule type="expression" dxfId="6574" priority="3277">
      <formula>$A103&lt;&gt;""</formula>
    </cfRule>
  </conditionalFormatting>
  <conditionalFormatting sqref="L100">
    <cfRule type="expression" dxfId="6572" priority="3276">
      <formula>$A101&lt;&gt;""</formula>
    </cfRule>
  </conditionalFormatting>
  <conditionalFormatting sqref="L101:L102">
    <cfRule type="expression" dxfId="6570" priority="3275">
      <formula>$A104&lt;&gt;""</formula>
    </cfRule>
  </conditionalFormatting>
  <conditionalFormatting sqref="L101:L102">
    <cfRule type="expression" dxfId="6568" priority="3274">
      <formula>$A103&lt;&gt;""</formula>
    </cfRule>
  </conditionalFormatting>
  <conditionalFormatting sqref="L101:L102">
    <cfRule type="expression" dxfId="6566" priority="3273">
      <formula>$A104&lt;&gt;""</formula>
    </cfRule>
  </conditionalFormatting>
  <conditionalFormatting sqref="L101:L102">
    <cfRule type="expression" dxfId="6564" priority="3272">
      <formula>$A103&lt;&gt;""</formula>
    </cfRule>
  </conditionalFormatting>
  <conditionalFormatting sqref="P100">
    <cfRule type="expression" dxfId="6562" priority="3271">
      <formula>$A103&lt;&gt;""</formula>
    </cfRule>
  </conditionalFormatting>
  <conditionalFormatting sqref="P100">
    <cfRule type="expression" dxfId="6560" priority="3270">
      <formula>$A101&lt;&gt;""</formula>
    </cfRule>
  </conditionalFormatting>
  <conditionalFormatting sqref="P100">
    <cfRule type="expression" dxfId="6558" priority="3269">
      <formula>$A103&lt;&gt;""</formula>
    </cfRule>
  </conditionalFormatting>
  <conditionalFormatting sqref="P100">
    <cfRule type="expression" dxfId="6556" priority="3268">
      <formula>$A101&lt;&gt;""</formula>
    </cfRule>
  </conditionalFormatting>
  <conditionalFormatting sqref="P101:P102">
    <cfRule type="expression" dxfId="6554" priority="3267">
      <formula>$A104&lt;&gt;""</formula>
    </cfRule>
  </conditionalFormatting>
  <conditionalFormatting sqref="P101:P102">
    <cfRule type="expression" dxfId="6552" priority="3266">
      <formula>$A103&lt;&gt;""</formula>
    </cfRule>
  </conditionalFormatting>
  <conditionalFormatting sqref="P101:P102">
    <cfRule type="expression" dxfId="6550" priority="3265">
      <formula>$A104&lt;&gt;""</formula>
    </cfRule>
  </conditionalFormatting>
  <conditionalFormatting sqref="P101:P102">
    <cfRule type="expression" dxfId="6548" priority="3264">
      <formula>$A103&lt;&gt;""</formula>
    </cfRule>
  </conditionalFormatting>
  <conditionalFormatting sqref="Q103">
    <cfRule type="expression" dxfId="6546" priority="3263">
      <formula>$A105&lt;&gt;""</formula>
    </cfRule>
  </conditionalFormatting>
  <conditionalFormatting sqref="Q103">
    <cfRule type="expression" dxfId="6544" priority="3262">
      <formula>$A104&lt;&gt;""</formula>
    </cfRule>
  </conditionalFormatting>
  <conditionalFormatting sqref="Q103">
    <cfRule type="expression" dxfId="6542" priority="3261">
      <formula>$A105&lt;&gt;""</formula>
    </cfRule>
  </conditionalFormatting>
  <conditionalFormatting sqref="Q103">
    <cfRule type="expression" dxfId="6540" priority="3260">
      <formula>$A104&lt;&gt;""</formula>
    </cfRule>
  </conditionalFormatting>
  <conditionalFormatting sqref="Q104">
    <cfRule type="expression" dxfId="6538" priority="3259">
      <formula>$A106&lt;&gt;""</formula>
    </cfRule>
  </conditionalFormatting>
  <conditionalFormatting sqref="Q104">
    <cfRule type="expression" dxfId="6536" priority="3258">
      <formula>$A105&lt;&gt;""</formula>
    </cfRule>
  </conditionalFormatting>
  <conditionalFormatting sqref="Q104">
    <cfRule type="expression" dxfId="6534" priority="3257">
      <formula>$A106&lt;&gt;""</formula>
    </cfRule>
  </conditionalFormatting>
  <conditionalFormatting sqref="Q104">
    <cfRule type="expression" dxfId="6532" priority="3256">
      <formula>$A105&lt;&gt;""</formula>
    </cfRule>
  </conditionalFormatting>
  <conditionalFormatting sqref="Q105">
    <cfRule type="expression" dxfId="6530" priority="3255">
      <formula>$A107&lt;&gt;""</formula>
    </cfRule>
  </conditionalFormatting>
  <conditionalFormatting sqref="Q105">
    <cfRule type="expression" dxfId="6528" priority="3254">
      <formula>$A106&lt;&gt;""</formula>
    </cfRule>
  </conditionalFormatting>
  <conditionalFormatting sqref="Q105">
    <cfRule type="expression" dxfId="6526" priority="3253">
      <formula>$A107&lt;&gt;""</formula>
    </cfRule>
  </conditionalFormatting>
  <conditionalFormatting sqref="Q105">
    <cfRule type="expression" dxfId="6524" priority="3252">
      <formula>$A106&lt;&gt;""</formula>
    </cfRule>
  </conditionalFormatting>
  <conditionalFormatting sqref="L106">
    <cfRule type="expression" dxfId="6522" priority="3251">
      <formula>$A108&lt;&gt;""</formula>
    </cfRule>
  </conditionalFormatting>
  <conditionalFormatting sqref="L106">
    <cfRule type="expression" dxfId="6520" priority="3250">
      <formula>$A107&lt;&gt;""</formula>
    </cfRule>
  </conditionalFormatting>
  <conditionalFormatting sqref="L106">
    <cfRule type="expression" dxfId="6518" priority="3249">
      <formula>$A108&lt;&gt;""</formula>
    </cfRule>
  </conditionalFormatting>
  <conditionalFormatting sqref="L106">
    <cfRule type="expression" dxfId="6516" priority="3248">
      <formula>$A107&lt;&gt;""</formula>
    </cfRule>
  </conditionalFormatting>
  <conditionalFormatting sqref="L107">
    <cfRule type="expression" dxfId="6514" priority="3247">
      <formula>$A109&lt;&gt;""</formula>
    </cfRule>
  </conditionalFormatting>
  <conditionalFormatting sqref="L107">
    <cfRule type="expression" dxfId="6512" priority="3246">
      <formula>$A108&lt;&gt;""</formula>
    </cfRule>
  </conditionalFormatting>
  <conditionalFormatting sqref="L107">
    <cfRule type="expression" dxfId="6510" priority="3245">
      <formula>$A109&lt;&gt;""</formula>
    </cfRule>
  </conditionalFormatting>
  <conditionalFormatting sqref="L107">
    <cfRule type="expression" dxfId="6508" priority="3244">
      <formula>$A108&lt;&gt;""</formula>
    </cfRule>
  </conditionalFormatting>
  <conditionalFormatting sqref="P106:P107">
    <cfRule type="expression" dxfId="6506" priority="3243">
      <formula>$A108&lt;&gt;""</formula>
    </cfRule>
  </conditionalFormatting>
  <conditionalFormatting sqref="P106:P107">
    <cfRule type="expression" dxfId="6504" priority="3242">
      <formula>$A107&lt;&gt;""</formula>
    </cfRule>
  </conditionalFormatting>
  <conditionalFormatting sqref="P106:P107">
    <cfRule type="expression" dxfId="6502" priority="3241">
      <formula>$A108&lt;&gt;""</formula>
    </cfRule>
  </conditionalFormatting>
  <conditionalFormatting sqref="P99 L99 P420:P421 L667:L668 P667:P668 P1116">
    <cfRule type="expression" dxfId="6500" priority="3240">
      <formula>$A103&lt;&gt;""</formula>
    </cfRule>
  </conditionalFormatting>
  <conditionalFormatting sqref="K99">
    <cfRule type="expression" dxfId="6498" priority="3239">
      <formula>$A100&lt;&gt;""</formula>
    </cfRule>
  </conditionalFormatting>
  <conditionalFormatting sqref="K102">
    <cfRule type="expression" dxfId="6496" priority="3238">
      <formula>$A103&lt;&gt;""</formula>
    </cfRule>
  </conditionalFormatting>
  <conditionalFormatting sqref="L99">
    <cfRule type="expression" dxfId="6494" priority="3237">
      <formula>$A102&lt;&gt;""</formula>
    </cfRule>
  </conditionalFormatting>
  <conditionalFormatting sqref="L102">
    <cfRule type="expression" dxfId="6492" priority="3236">
      <formula>$A105&lt;&gt;""</formula>
    </cfRule>
  </conditionalFormatting>
  <conditionalFormatting sqref="L102">
    <cfRule type="expression" dxfId="6490" priority="3235">
      <formula>$A104&lt;&gt;""</formula>
    </cfRule>
  </conditionalFormatting>
  <conditionalFormatting sqref="L102">
    <cfRule type="expression" dxfId="6488" priority="3234">
      <formula>$A104&lt;&gt;""</formula>
    </cfRule>
  </conditionalFormatting>
  <conditionalFormatting sqref="P99">
    <cfRule type="expression" dxfId="6486" priority="3233">
      <formula>$A102&lt;&gt;""</formula>
    </cfRule>
  </conditionalFormatting>
  <conditionalFormatting sqref="P102">
    <cfRule type="expression" dxfId="6484" priority="3232">
      <formula>$A105&lt;&gt;""</formula>
    </cfRule>
  </conditionalFormatting>
  <conditionalFormatting sqref="E102">
    <cfRule type="expression" dxfId="6482" priority="3231">
      <formula>$A103&lt;&gt;""</formula>
    </cfRule>
  </conditionalFormatting>
  <conditionalFormatting sqref="E99">
    <cfRule type="expression" dxfId="6480" priority="3230">
      <formula>$A100&lt;&gt;""</formula>
    </cfRule>
  </conditionalFormatting>
  <conditionalFormatting sqref="L108">
    <cfRule type="expression" dxfId="6478" priority="3229">
      <formula>$A110&lt;&gt;""</formula>
    </cfRule>
  </conditionalFormatting>
  <conditionalFormatting sqref="L108">
    <cfRule type="expression" dxfId="6476" priority="3228">
      <formula>$A109&lt;&gt;""</formula>
    </cfRule>
  </conditionalFormatting>
  <conditionalFormatting sqref="L108">
    <cfRule type="expression" dxfId="6474" priority="3227">
      <formula>$A110&lt;&gt;""</formula>
    </cfRule>
  </conditionalFormatting>
  <conditionalFormatting sqref="L108">
    <cfRule type="expression" dxfId="6472" priority="3226">
      <formula>$A109&lt;&gt;""</formula>
    </cfRule>
  </conditionalFormatting>
  <conditionalFormatting sqref="Q108">
    <cfRule type="expression" dxfId="6470" priority="3225">
      <formula>$A109&lt;&gt;""</formula>
    </cfRule>
  </conditionalFormatting>
  <conditionalFormatting sqref="Q108">
    <cfRule type="expression" dxfId="6468" priority="3224">
      <formula>$A110&lt;&gt;""</formula>
    </cfRule>
  </conditionalFormatting>
  <conditionalFormatting sqref="Q108">
    <cfRule type="expression" dxfId="6466" priority="3223">
      <formula>$A109&lt;&gt;""</formula>
    </cfRule>
  </conditionalFormatting>
  <conditionalFormatting sqref="Q108">
    <cfRule type="expression" dxfId="6464" priority="3222">
      <formula>$A110&lt;&gt;""</formula>
    </cfRule>
  </conditionalFormatting>
  <conditionalFormatting sqref="L109">
    <cfRule type="expression" dxfId="6462" priority="3221">
      <formula>$A111&lt;&gt;""</formula>
    </cfRule>
  </conditionalFormatting>
  <conditionalFormatting sqref="L109">
    <cfRule type="expression" dxfId="6460" priority="3220">
      <formula>$A110&lt;&gt;""</formula>
    </cfRule>
  </conditionalFormatting>
  <conditionalFormatting sqref="L109">
    <cfRule type="expression" dxfId="6458" priority="3219">
      <formula>$A111&lt;&gt;""</formula>
    </cfRule>
  </conditionalFormatting>
  <conditionalFormatting sqref="L109">
    <cfRule type="expression" dxfId="6456" priority="3218">
      <formula>$A110&lt;&gt;""</formula>
    </cfRule>
  </conditionalFormatting>
  <conditionalFormatting sqref="Q109">
    <cfRule type="expression" dxfId="6454" priority="3217">
      <formula>$A110&lt;&gt;""</formula>
    </cfRule>
  </conditionalFormatting>
  <conditionalFormatting sqref="Q109">
    <cfRule type="expression" dxfId="6452" priority="3216">
      <formula>$A111&lt;&gt;""</formula>
    </cfRule>
  </conditionalFormatting>
  <conditionalFormatting sqref="Q109">
    <cfRule type="expression" dxfId="6450" priority="3215">
      <formula>$A110&lt;&gt;""</formula>
    </cfRule>
  </conditionalFormatting>
  <conditionalFormatting sqref="Q109">
    <cfRule type="expression" dxfId="6448" priority="3214">
      <formula>$A111&lt;&gt;""</formula>
    </cfRule>
  </conditionalFormatting>
  <conditionalFormatting sqref="Q110">
    <cfRule type="expression" dxfId="6446" priority="3213">
      <formula>$A111&lt;&gt;""</formula>
    </cfRule>
  </conditionalFormatting>
  <conditionalFormatting sqref="Q110">
    <cfRule type="expression" dxfId="6444" priority="3212">
      <formula>$A112&lt;&gt;""</formula>
    </cfRule>
  </conditionalFormatting>
  <conditionalFormatting sqref="Q110">
    <cfRule type="expression" dxfId="6442" priority="3211">
      <formula>$A111&lt;&gt;""</formula>
    </cfRule>
  </conditionalFormatting>
  <conditionalFormatting sqref="Q110">
    <cfRule type="expression" dxfId="6440" priority="3210">
      <formula>$A112&lt;&gt;""</formula>
    </cfRule>
  </conditionalFormatting>
  <conditionalFormatting sqref="Q111:Q113">
    <cfRule type="expression" dxfId="6438" priority="3209">
      <formula>$A112&lt;&gt;""</formula>
    </cfRule>
  </conditionalFormatting>
  <conditionalFormatting sqref="Q111:Q113">
    <cfRule type="expression" dxfId="6436" priority="3208">
      <formula>$A113&lt;&gt;""</formula>
    </cfRule>
  </conditionalFormatting>
  <conditionalFormatting sqref="Q111:Q113">
    <cfRule type="expression" dxfId="6434" priority="3207">
      <formula>$A112&lt;&gt;""</formula>
    </cfRule>
  </conditionalFormatting>
  <conditionalFormatting sqref="Q111:Q113">
    <cfRule type="expression" dxfId="6432" priority="3206">
      <formula>$A113&lt;&gt;""</formula>
    </cfRule>
  </conditionalFormatting>
  <conditionalFormatting sqref="Q114:Q115">
    <cfRule type="expression" dxfId="6430" priority="3205">
      <formula>$A115&lt;&gt;""</formula>
    </cfRule>
  </conditionalFormatting>
  <conditionalFormatting sqref="Q114:Q115">
    <cfRule type="expression" dxfId="6428" priority="3204">
      <formula>$A115&lt;&gt;""</formula>
    </cfRule>
  </conditionalFormatting>
  <conditionalFormatting sqref="F116:F117">
    <cfRule type="expression" dxfId="6426" priority="3203">
      <formula>$A117&lt;&gt;""</formula>
    </cfRule>
  </conditionalFormatting>
  <conditionalFormatting sqref="K116">
    <cfRule type="expression" dxfId="6424" priority="3202">
      <formula>$A117&lt;&gt;""</formula>
    </cfRule>
  </conditionalFormatting>
  <conditionalFormatting sqref="K117">
    <cfRule type="expression" dxfId="6422" priority="3201">
      <formula>$A118&lt;&gt;""</formula>
    </cfRule>
  </conditionalFormatting>
  <conditionalFormatting sqref="L117">
    <cfRule type="expression" dxfId="6420" priority="3200">
      <formula>$A118&lt;&gt;""</formula>
    </cfRule>
  </conditionalFormatting>
  <conditionalFormatting sqref="L116">
    <cfRule type="expression" dxfId="6418" priority="3199">
      <formula>$A117&lt;&gt;""</formula>
    </cfRule>
  </conditionalFormatting>
  <conditionalFormatting sqref="Q116:Q117">
    <cfRule type="expression" dxfId="6416" priority="3198">
      <formula>$A117&lt;&gt;""</formula>
    </cfRule>
  </conditionalFormatting>
  <conditionalFormatting sqref="Q116:Q117">
    <cfRule type="expression" dxfId="6414" priority="3197">
      <formula>$A120&lt;&gt;""</formula>
    </cfRule>
  </conditionalFormatting>
  <conditionalFormatting sqref="Q116:Q117">
    <cfRule type="expression" dxfId="6412" priority="3196">
      <formula>$A117&lt;&gt;""</formula>
    </cfRule>
  </conditionalFormatting>
  <conditionalFormatting sqref="Q116:Q117">
    <cfRule type="expression" dxfId="6410" priority="3195">
      <formula>$A117&lt;&gt;""</formula>
    </cfRule>
  </conditionalFormatting>
  <conditionalFormatting sqref="F118:F119">
    <cfRule type="expression" dxfId="6408" priority="3194">
      <formula>$A121&lt;&gt;""</formula>
    </cfRule>
  </conditionalFormatting>
  <conditionalFormatting sqref="F118:F119">
    <cfRule type="expression" dxfId="6406" priority="3193">
      <formula>$A119&lt;&gt;""</formula>
    </cfRule>
  </conditionalFormatting>
  <conditionalFormatting sqref="K118">
    <cfRule type="expression" dxfId="6404" priority="3192">
      <formula>$A119&lt;&gt;""</formula>
    </cfRule>
  </conditionalFormatting>
  <conditionalFormatting sqref="L118">
    <cfRule type="expression" dxfId="6402" priority="3191">
      <formula>$A119&lt;&gt;""</formula>
    </cfRule>
  </conditionalFormatting>
  <conditionalFormatting sqref="Q118">
    <cfRule type="expression" dxfId="6400" priority="3190">
      <formula>$A121&lt;&gt;""</formula>
    </cfRule>
  </conditionalFormatting>
  <conditionalFormatting sqref="Q118">
    <cfRule type="expression" dxfId="6398" priority="3189">
      <formula>$A119&lt;&gt;""</formula>
    </cfRule>
  </conditionalFormatting>
  <conditionalFormatting sqref="Q118">
    <cfRule type="expression" dxfId="6396" priority="3188">
      <formula>$A122&lt;&gt;""</formula>
    </cfRule>
  </conditionalFormatting>
  <conditionalFormatting sqref="Q118">
    <cfRule type="expression" dxfId="6394" priority="3187">
      <formula>$A119&lt;&gt;""</formula>
    </cfRule>
  </conditionalFormatting>
  <conditionalFormatting sqref="Q118">
    <cfRule type="expression" dxfId="6392" priority="3186">
      <formula>$A119&lt;&gt;""</formula>
    </cfRule>
  </conditionalFormatting>
  <conditionalFormatting sqref="P119">
    <cfRule type="expression" dxfId="6390" priority="3185">
      <formula>$A122&lt;&gt;""</formula>
    </cfRule>
  </conditionalFormatting>
  <conditionalFormatting sqref="P119">
    <cfRule type="expression" dxfId="6388" priority="3184">
      <formula>$A120&lt;&gt;""</formula>
    </cfRule>
  </conditionalFormatting>
  <conditionalFormatting sqref="P119">
    <cfRule type="expression" dxfId="6386" priority="3183">
      <formula>$A123&lt;&gt;""</formula>
    </cfRule>
  </conditionalFormatting>
  <conditionalFormatting sqref="P119">
    <cfRule type="expression" dxfId="6384" priority="3182">
      <formula>$A120&lt;&gt;""</formula>
    </cfRule>
  </conditionalFormatting>
  <conditionalFormatting sqref="P119">
    <cfRule type="expression" dxfId="6382" priority="3181">
      <formula>$A120&lt;&gt;""</formula>
    </cfRule>
  </conditionalFormatting>
  <conditionalFormatting sqref="F120">
    <cfRule type="expression" dxfId="6380" priority="3180">
      <formula>$A122&lt;&gt;""</formula>
    </cfRule>
  </conditionalFormatting>
  <conditionalFormatting sqref="F120">
    <cfRule type="expression" dxfId="6378" priority="3179">
      <formula>$A123&lt;&gt;""</formula>
    </cfRule>
  </conditionalFormatting>
  <conditionalFormatting sqref="F120">
    <cfRule type="expression" dxfId="6376" priority="3178">
      <formula>$A121&lt;&gt;""</formula>
    </cfRule>
  </conditionalFormatting>
  <conditionalFormatting sqref="F121">
    <cfRule type="expression" dxfId="6374" priority="3177">
      <formula>$A123&lt;&gt;""</formula>
    </cfRule>
  </conditionalFormatting>
  <conditionalFormatting sqref="F121">
    <cfRule type="expression" dxfId="6372" priority="3176">
      <formula>$A124&lt;&gt;""</formula>
    </cfRule>
  </conditionalFormatting>
  <conditionalFormatting sqref="F121">
    <cfRule type="expression" dxfId="6370" priority="3175">
      <formula>$A122&lt;&gt;""</formula>
    </cfRule>
  </conditionalFormatting>
  <conditionalFormatting sqref="K120">
    <cfRule type="expression" dxfId="6368" priority="3174">
      <formula>$A122&lt;&gt;""</formula>
    </cfRule>
  </conditionalFormatting>
  <conditionalFormatting sqref="K120">
    <cfRule type="expression" dxfId="6366" priority="3173">
      <formula>$A121&lt;&gt;""</formula>
    </cfRule>
  </conditionalFormatting>
  <conditionalFormatting sqref="L120">
    <cfRule type="expression" dxfId="6364" priority="3172">
      <formula>$A122&lt;&gt;""</formula>
    </cfRule>
  </conditionalFormatting>
  <conditionalFormatting sqref="L120">
    <cfRule type="expression" dxfId="6362" priority="3171">
      <formula>$A121&lt;&gt;""</formula>
    </cfRule>
  </conditionalFormatting>
  <conditionalFormatting sqref="K121">
    <cfRule type="expression" dxfId="6360" priority="3170">
      <formula>$A124&lt;&gt;""</formula>
    </cfRule>
  </conditionalFormatting>
  <conditionalFormatting sqref="K121">
    <cfRule type="expression" dxfId="6358" priority="3169">
      <formula>$A122&lt;&gt;""</formula>
    </cfRule>
  </conditionalFormatting>
  <conditionalFormatting sqref="L121">
    <cfRule type="expression" dxfId="6356" priority="3168">
      <formula>$A124&lt;&gt;""</formula>
    </cfRule>
  </conditionalFormatting>
  <conditionalFormatting sqref="L121">
    <cfRule type="expression" dxfId="6354" priority="3167">
      <formula>$A122&lt;&gt;""</formula>
    </cfRule>
  </conditionalFormatting>
  <conditionalFormatting sqref="Q120:Q121">
    <cfRule type="expression" dxfId="6352" priority="3166">
      <formula>$A122&lt;&gt;""</formula>
    </cfRule>
  </conditionalFormatting>
  <conditionalFormatting sqref="Q120:Q121">
    <cfRule type="expression" dxfId="6350" priority="3165">
      <formula>$A123&lt;&gt;""</formula>
    </cfRule>
  </conditionalFormatting>
  <conditionalFormatting sqref="Q120:Q121">
    <cfRule type="expression" dxfId="6348" priority="3164">
      <formula>$A121&lt;&gt;""</formula>
    </cfRule>
  </conditionalFormatting>
  <conditionalFormatting sqref="Q120:Q121">
    <cfRule type="expression" dxfId="6346" priority="3163">
      <formula>$A124&lt;&gt;""</formula>
    </cfRule>
  </conditionalFormatting>
  <conditionalFormatting sqref="Q120:Q121">
    <cfRule type="expression" dxfId="6344" priority="3162">
      <formula>$A121&lt;&gt;""</formula>
    </cfRule>
  </conditionalFormatting>
  <conditionalFormatting sqref="Q120:Q121">
    <cfRule type="expression" dxfId="6342" priority="3161">
      <formula>$A121&lt;&gt;""</formula>
    </cfRule>
  </conditionalFormatting>
  <conditionalFormatting sqref="F122">
    <cfRule type="expression" dxfId="6340" priority="3160">
      <formula>$A124&lt;&gt;""</formula>
    </cfRule>
  </conditionalFormatting>
  <conditionalFormatting sqref="F122">
    <cfRule type="expression" dxfId="6338" priority="3159">
      <formula>$A125&lt;&gt;""</formula>
    </cfRule>
  </conditionalFormatting>
  <conditionalFormatting sqref="F122">
    <cfRule type="expression" dxfId="6336" priority="3158">
      <formula>$A123&lt;&gt;""</formula>
    </cfRule>
  </conditionalFormatting>
  <conditionalFormatting sqref="F123">
    <cfRule type="expression" dxfId="6334" priority="3157">
      <formula>$A125&lt;&gt;""</formula>
    </cfRule>
  </conditionalFormatting>
  <conditionalFormatting sqref="F123">
    <cfRule type="expression" dxfId="6332" priority="3156">
      <formula>$A126&lt;&gt;""</formula>
    </cfRule>
  </conditionalFormatting>
  <conditionalFormatting sqref="F123">
    <cfRule type="expression" dxfId="6330" priority="3155">
      <formula>$A124&lt;&gt;""</formula>
    </cfRule>
  </conditionalFormatting>
  <conditionalFormatting sqref="K122">
    <cfRule type="expression" dxfId="6328" priority="3154">
      <formula>$A125&lt;&gt;""</formula>
    </cfRule>
  </conditionalFormatting>
  <conditionalFormatting sqref="K122">
    <cfRule type="expression" dxfId="6326" priority="3153">
      <formula>$A123&lt;&gt;""</formula>
    </cfRule>
  </conditionalFormatting>
  <conditionalFormatting sqref="L122">
    <cfRule type="expression" dxfId="6324" priority="3152">
      <formula>$A125&lt;&gt;""</formula>
    </cfRule>
  </conditionalFormatting>
  <conditionalFormatting sqref="L122">
    <cfRule type="expression" dxfId="6322" priority="3151">
      <formula>$A123&lt;&gt;""</formula>
    </cfRule>
  </conditionalFormatting>
  <conditionalFormatting sqref="L123">
    <cfRule type="expression" dxfId="6320" priority="3150">
      <formula>$A126&lt;&gt;""</formula>
    </cfRule>
  </conditionalFormatting>
  <conditionalFormatting sqref="L123">
    <cfRule type="expression" dxfId="6318" priority="3149">
      <formula>$A124&lt;&gt;""</formula>
    </cfRule>
  </conditionalFormatting>
  <conditionalFormatting sqref="Q122:Q123">
    <cfRule type="expression" dxfId="6316" priority="3148">
      <formula>$A124&lt;&gt;""</formula>
    </cfRule>
  </conditionalFormatting>
  <conditionalFormatting sqref="Q122:Q123">
    <cfRule type="expression" dxfId="6314" priority="3147">
      <formula>$A125&lt;&gt;""</formula>
    </cfRule>
  </conditionalFormatting>
  <conditionalFormatting sqref="Q122:Q123">
    <cfRule type="expression" dxfId="6312" priority="3146">
      <formula>$A123&lt;&gt;""</formula>
    </cfRule>
  </conditionalFormatting>
  <conditionalFormatting sqref="Q122:Q123">
    <cfRule type="expression" dxfId="6310" priority="3145">
      <formula>$A126&lt;&gt;""</formula>
    </cfRule>
  </conditionalFormatting>
  <conditionalFormatting sqref="Q122:Q123">
    <cfRule type="expression" dxfId="6308" priority="3144">
      <formula>$A123&lt;&gt;""</formula>
    </cfRule>
  </conditionalFormatting>
  <conditionalFormatting sqref="Q122:Q123">
    <cfRule type="expression" dxfId="6306" priority="3143">
      <formula>$A123&lt;&gt;""</formula>
    </cfRule>
  </conditionalFormatting>
  <conditionalFormatting sqref="F124">
    <cfRule type="expression" dxfId="6304" priority="3142">
      <formula>$A126&lt;&gt;""</formula>
    </cfRule>
  </conditionalFormatting>
  <conditionalFormatting sqref="F124">
    <cfRule type="expression" dxfId="6302" priority="3141">
      <formula>$A127&lt;&gt;""</formula>
    </cfRule>
  </conditionalFormatting>
  <conditionalFormatting sqref="F124">
    <cfRule type="expression" dxfId="6300" priority="3140">
      <formula>$A125&lt;&gt;""</formula>
    </cfRule>
  </conditionalFormatting>
  <conditionalFormatting sqref="F125">
    <cfRule type="expression" dxfId="6298" priority="3139">
      <formula>$A127&lt;&gt;""</formula>
    </cfRule>
  </conditionalFormatting>
  <conditionalFormatting sqref="F125">
    <cfRule type="expression" dxfId="6296" priority="3138">
      <formula>$A128&lt;&gt;""</formula>
    </cfRule>
  </conditionalFormatting>
  <conditionalFormatting sqref="F125">
    <cfRule type="expression" dxfId="6294" priority="3137">
      <formula>$A126&lt;&gt;""</formula>
    </cfRule>
  </conditionalFormatting>
  <conditionalFormatting sqref="F126">
    <cfRule type="expression" dxfId="6292" priority="3136">
      <formula>$A128&lt;&gt;""</formula>
    </cfRule>
  </conditionalFormatting>
  <conditionalFormatting sqref="F126">
    <cfRule type="expression" dxfId="6290" priority="3135">
      <formula>$A129&lt;&gt;""</formula>
    </cfRule>
  </conditionalFormatting>
  <conditionalFormatting sqref="F126">
    <cfRule type="expression" dxfId="6288" priority="3134">
      <formula>$A127&lt;&gt;""</formula>
    </cfRule>
  </conditionalFormatting>
  <conditionalFormatting sqref="K124">
    <cfRule type="expression" dxfId="6286" priority="3133">
      <formula>$A126&lt;&gt;""</formula>
    </cfRule>
  </conditionalFormatting>
  <conditionalFormatting sqref="K124">
    <cfRule type="expression" dxfId="6284" priority="3132">
      <formula>$A125&lt;&gt;""</formula>
    </cfRule>
  </conditionalFormatting>
  <conditionalFormatting sqref="L124">
    <cfRule type="expression" dxfId="6282" priority="3131">
      <formula>$A126&lt;&gt;""</formula>
    </cfRule>
  </conditionalFormatting>
  <conditionalFormatting sqref="L124">
    <cfRule type="expression" dxfId="6280" priority="3130">
      <formula>$A125&lt;&gt;""</formula>
    </cfRule>
  </conditionalFormatting>
  <conditionalFormatting sqref="K125">
    <cfRule type="expression" dxfId="6278" priority="3129">
      <formula>$A128&lt;&gt;""</formula>
    </cfRule>
  </conditionalFormatting>
  <conditionalFormatting sqref="K125">
    <cfRule type="expression" dxfId="6276" priority="3128">
      <formula>$A126&lt;&gt;""</formula>
    </cfRule>
  </conditionalFormatting>
  <conditionalFormatting sqref="L125">
    <cfRule type="expression" dxfId="6274" priority="3127">
      <formula>$A128&lt;&gt;""</formula>
    </cfRule>
  </conditionalFormatting>
  <conditionalFormatting sqref="L125">
    <cfRule type="expression" dxfId="6272" priority="3126">
      <formula>$A126&lt;&gt;""</formula>
    </cfRule>
  </conditionalFormatting>
  <conditionalFormatting sqref="Q124">
    <cfRule type="expression" dxfId="6270" priority="3125">
      <formula>$A126&lt;&gt;""</formula>
    </cfRule>
  </conditionalFormatting>
  <conditionalFormatting sqref="Q124">
    <cfRule type="expression" dxfId="6268" priority="3124">
      <formula>$A127&lt;&gt;""</formula>
    </cfRule>
  </conditionalFormatting>
  <conditionalFormatting sqref="Q124">
    <cfRule type="expression" dxfId="6266" priority="3123">
      <formula>$A125&lt;&gt;""</formula>
    </cfRule>
  </conditionalFormatting>
  <conditionalFormatting sqref="Q124">
    <cfRule type="expression" dxfId="6264" priority="3122">
      <formula>$A128&lt;&gt;""</formula>
    </cfRule>
  </conditionalFormatting>
  <conditionalFormatting sqref="Q124">
    <cfRule type="expression" dxfId="6262" priority="3121">
      <formula>$A125&lt;&gt;""</formula>
    </cfRule>
  </conditionalFormatting>
  <conditionalFormatting sqref="Q124">
    <cfRule type="expression" dxfId="6260" priority="3120">
      <formula>$A125&lt;&gt;""</formula>
    </cfRule>
  </conditionalFormatting>
  <conditionalFormatting sqref="Q125">
    <cfRule type="expression" dxfId="6258" priority="3119">
      <formula>$A127&lt;&gt;""</formula>
    </cfRule>
  </conditionalFormatting>
  <conditionalFormatting sqref="Q125">
    <cfRule type="expression" dxfId="6256" priority="3118">
      <formula>$A128&lt;&gt;""</formula>
    </cfRule>
  </conditionalFormatting>
  <conditionalFormatting sqref="Q125">
    <cfRule type="expression" dxfId="6254" priority="3117">
      <formula>$A126&lt;&gt;""</formula>
    </cfRule>
  </conditionalFormatting>
  <conditionalFormatting sqref="Q125">
    <cfRule type="expression" dxfId="6252" priority="3116">
      <formula>$A129&lt;&gt;""</formula>
    </cfRule>
  </conditionalFormatting>
  <conditionalFormatting sqref="Q125">
    <cfRule type="expression" dxfId="6250" priority="3115">
      <formula>$A126&lt;&gt;""</formula>
    </cfRule>
  </conditionalFormatting>
  <conditionalFormatting sqref="Q125">
    <cfRule type="expression" dxfId="6248" priority="3114">
      <formula>$A126&lt;&gt;""</formula>
    </cfRule>
  </conditionalFormatting>
  <conditionalFormatting sqref="Q126">
    <cfRule type="expression" dxfId="6246" priority="3113">
      <formula>$A128&lt;&gt;""</formula>
    </cfRule>
  </conditionalFormatting>
  <conditionalFormatting sqref="Q126">
    <cfRule type="expression" dxfId="6244" priority="3112">
      <formula>$A129&lt;&gt;""</formula>
    </cfRule>
  </conditionalFormatting>
  <conditionalFormatting sqref="Q126">
    <cfRule type="expression" dxfId="6242" priority="3111">
      <formula>$A127&lt;&gt;""</formula>
    </cfRule>
  </conditionalFormatting>
  <conditionalFormatting sqref="Q126">
    <cfRule type="expression" dxfId="6240" priority="3110">
      <formula>$A130&lt;&gt;""</formula>
    </cfRule>
  </conditionalFormatting>
  <conditionalFormatting sqref="Q126">
    <cfRule type="expression" dxfId="6238" priority="3109">
      <formula>$A127&lt;&gt;""</formula>
    </cfRule>
  </conditionalFormatting>
  <conditionalFormatting sqref="Q126">
    <cfRule type="expression" dxfId="6236" priority="3108">
      <formula>$A127&lt;&gt;""</formula>
    </cfRule>
  </conditionalFormatting>
  <conditionalFormatting sqref="P127:P128">
    <cfRule type="expression" dxfId="6234" priority="3107">
      <formula>$A129&lt;&gt;""</formula>
    </cfRule>
  </conditionalFormatting>
  <conditionalFormatting sqref="P127:P128">
    <cfRule type="expression" dxfId="6232" priority="3106">
      <formula>$A130&lt;&gt;""</formula>
    </cfRule>
  </conditionalFormatting>
  <conditionalFormatting sqref="P127:P128">
    <cfRule type="expression" dxfId="6230" priority="3105">
      <formula>$A128&lt;&gt;""</formula>
    </cfRule>
  </conditionalFormatting>
  <conditionalFormatting sqref="P127:P128">
    <cfRule type="expression" dxfId="6228" priority="3104">
      <formula>$A131&lt;&gt;""</formula>
    </cfRule>
  </conditionalFormatting>
  <conditionalFormatting sqref="P127:P128">
    <cfRule type="expression" dxfId="6226" priority="3103">
      <formula>$A128&lt;&gt;""</formula>
    </cfRule>
  </conditionalFormatting>
  <conditionalFormatting sqref="P127:P128">
    <cfRule type="expression" dxfId="6224" priority="3102">
      <formula>$A128&lt;&gt;""</formula>
    </cfRule>
  </conditionalFormatting>
  <conditionalFormatting sqref="L127">
    <cfRule type="expression" dxfId="6222" priority="3101">
      <formula>$A130&lt;&gt;""</formula>
    </cfRule>
  </conditionalFormatting>
  <conditionalFormatting sqref="L127">
    <cfRule type="expression" dxfId="6220" priority="3100">
      <formula>$A128&lt;&gt;""</formula>
    </cfRule>
  </conditionalFormatting>
  <conditionalFormatting sqref="Q127">
    <cfRule type="expression" dxfId="6218" priority="3099">
      <formula>$A129&lt;&gt;""</formula>
    </cfRule>
  </conditionalFormatting>
  <conditionalFormatting sqref="Q127">
    <cfRule type="expression" dxfId="6216" priority="3098">
      <formula>$A130&lt;&gt;""</formula>
    </cfRule>
  </conditionalFormatting>
  <conditionalFormatting sqref="Q127">
    <cfRule type="expression" dxfId="6214" priority="3097">
      <formula>$A128&lt;&gt;""</formula>
    </cfRule>
  </conditionalFormatting>
  <conditionalFormatting sqref="Q127">
    <cfRule type="expression" dxfId="6212" priority="3096">
      <formula>$A131&lt;&gt;""</formula>
    </cfRule>
  </conditionalFormatting>
  <conditionalFormatting sqref="Q127">
    <cfRule type="expression" dxfId="6210" priority="3095">
      <formula>$A128&lt;&gt;""</formula>
    </cfRule>
  </conditionalFormatting>
  <conditionalFormatting sqref="Q127">
    <cfRule type="expression" dxfId="6208" priority="3094">
      <formula>$A128&lt;&gt;""</formula>
    </cfRule>
  </conditionalFormatting>
  <conditionalFormatting sqref="L128">
    <cfRule type="expression" dxfId="6206" priority="3093">
      <formula>$A131&lt;&gt;""</formula>
    </cfRule>
  </conditionalFormatting>
  <conditionalFormatting sqref="L128">
    <cfRule type="expression" dxfId="6204" priority="3092">
      <formula>$A129&lt;&gt;""</formula>
    </cfRule>
  </conditionalFormatting>
  <conditionalFormatting sqref="Q129:Q130">
    <cfRule type="expression" dxfId="6202" priority="3091">
      <formula>$A131&lt;&gt;""</formula>
    </cfRule>
  </conditionalFormatting>
  <conditionalFormatting sqref="Q129:Q130">
    <cfRule type="expression" dxfId="6200" priority="3090">
      <formula>$A132&lt;&gt;""</formula>
    </cfRule>
  </conditionalFormatting>
  <conditionalFormatting sqref="Q129:Q130">
    <cfRule type="expression" dxfId="6198" priority="3089">
      <formula>$A130&lt;&gt;""</formula>
    </cfRule>
  </conditionalFormatting>
  <conditionalFormatting sqref="Q129:Q130">
    <cfRule type="expression" dxfId="6196" priority="3088">
      <formula>$A133&lt;&gt;""</formula>
    </cfRule>
  </conditionalFormatting>
  <conditionalFormatting sqref="Q129:Q130">
    <cfRule type="expression" dxfId="6194" priority="3087">
      <formula>$A130&lt;&gt;""</formula>
    </cfRule>
  </conditionalFormatting>
  <conditionalFormatting sqref="Q129:Q130">
    <cfRule type="expression" dxfId="6192" priority="3086">
      <formula>$A130&lt;&gt;""</formula>
    </cfRule>
  </conditionalFormatting>
  <conditionalFormatting sqref="F138:F139">
    <cfRule type="expression" dxfId="6190" priority="3085">
      <formula>$A139&lt;&gt;""</formula>
    </cfRule>
  </conditionalFormatting>
  <conditionalFormatting sqref="H138">
    <cfRule type="expression" dxfId="6188" priority="3084">
      <formula>$A139&lt;&gt;""</formula>
    </cfRule>
  </conditionalFormatting>
  <conditionalFormatting sqref="H139">
    <cfRule type="expression" dxfId="6186" priority="3083">
      <formula>$A140&lt;&gt;""</formula>
    </cfRule>
  </conditionalFormatting>
  <conditionalFormatting sqref="K138">
    <cfRule type="expression" dxfId="6184" priority="3082">
      <formula>$A139&lt;&gt;""</formula>
    </cfRule>
  </conditionalFormatting>
  <conditionalFormatting sqref="K139">
    <cfRule type="expression" dxfId="6182" priority="3081">
      <formula>$A140&lt;&gt;""</formula>
    </cfRule>
  </conditionalFormatting>
  <conditionalFormatting sqref="L138">
    <cfRule type="expression" dxfId="6180" priority="3080">
      <formula>$A139&lt;&gt;""</formula>
    </cfRule>
  </conditionalFormatting>
  <conditionalFormatting sqref="L139">
    <cfRule type="expression" dxfId="6178" priority="3079">
      <formula>$A140&lt;&gt;""</formula>
    </cfRule>
  </conditionalFormatting>
  <conditionalFormatting sqref="Q138">
    <cfRule type="expression" dxfId="6176" priority="3078">
      <formula>$A139&lt;&gt;""</formula>
    </cfRule>
  </conditionalFormatting>
  <conditionalFormatting sqref="Q139">
    <cfRule type="expression" dxfId="6174" priority="3077">
      <formula>$A140&lt;&gt;""</formula>
    </cfRule>
  </conditionalFormatting>
  <conditionalFormatting sqref="L140">
    <cfRule type="expression" dxfId="6172" priority="3076">
      <formula>$A143&lt;&gt;""</formula>
    </cfRule>
  </conditionalFormatting>
  <conditionalFormatting sqref="L140">
    <cfRule type="expression" dxfId="6170" priority="3075">
      <formula>$A141&lt;&gt;""</formula>
    </cfRule>
  </conditionalFormatting>
  <conditionalFormatting sqref="L141">
    <cfRule type="expression" dxfId="6168" priority="3074">
      <formula>$A144&lt;&gt;""</formula>
    </cfRule>
  </conditionalFormatting>
  <conditionalFormatting sqref="L141">
    <cfRule type="expression" dxfId="6166" priority="3073">
      <formula>$A142&lt;&gt;""</formula>
    </cfRule>
  </conditionalFormatting>
  <conditionalFormatting sqref="L142">
    <cfRule type="expression" dxfId="6164" priority="3072">
      <formula>$A143&lt;&gt;""</formula>
    </cfRule>
  </conditionalFormatting>
  <conditionalFormatting sqref="L143">
    <cfRule type="expression" dxfId="6162" priority="3071">
      <formula>$A144&lt;&gt;""</formula>
    </cfRule>
  </conditionalFormatting>
  <conditionalFormatting sqref="L144">
    <cfRule type="expression" dxfId="6160" priority="3070">
      <formula>$A145&lt;&gt;""</formula>
    </cfRule>
  </conditionalFormatting>
  <conditionalFormatting sqref="Q145:Q146">
    <cfRule type="expression" dxfId="6158" priority="3069">
      <formula>$A146&lt;&gt;""</formula>
    </cfRule>
  </conditionalFormatting>
  <conditionalFormatting sqref="F147:F148">
    <cfRule type="expression" dxfId="6156" priority="3068">
      <formula>$A148&lt;&gt;""</formula>
    </cfRule>
  </conditionalFormatting>
  <conditionalFormatting sqref="H147">
    <cfRule type="expression" dxfId="6154" priority="3067">
      <formula>$A148&lt;&gt;""</formula>
    </cfRule>
  </conditionalFormatting>
  <conditionalFormatting sqref="H148">
    <cfRule type="expression" dxfId="6152" priority="3066">
      <formula>$A149&lt;&gt;""</formula>
    </cfRule>
  </conditionalFormatting>
  <conditionalFormatting sqref="K147">
    <cfRule type="expression" dxfId="6150" priority="3065">
      <formula>$A148&lt;&gt;""</formula>
    </cfRule>
  </conditionalFormatting>
  <conditionalFormatting sqref="K148">
    <cfRule type="expression" dxfId="6148" priority="3064">
      <formula>$A149&lt;&gt;""</formula>
    </cfRule>
  </conditionalFormatting>
  <conditionalFormatting sqref="L147">
    <cfRule type="expression" dxfId="6146" priority="3063">
      <formula>$A148&lt;&gt;""</formula>
    </cfRule>
  </conditionalFormatting>
  <conditionalFormatting sqref="L148">
    <cfRule type="expression" dxfId="6144" priority="3062">
      <formula>$A149&lt;&gt;""</formula>
    </cfRule>
  </conditionalFormatting>
  <conditionalFormatting sqref="Q147">
    <cfRule type="expression" dxfId="6142" priority="3061">
      <formula>$A148&lt;&gt;""</formula>
    </cfRule>
  </conditionalFormatting>
  <conditionalFormatting sqref="Q147">
    <cfRule type="expression" dxfId="6140" priority="3060">
      <formula>$A150&lt;&gt;""</formula>
    </cfRule>
  </conditionalFormatting>
  <conditionalFormatting sqref="Q147">
    <cfRule type="expression" dxfId="6138" priority="3059">
      <formula>$A148&lt;&gt;""</formula>
    </cfRule>
  </conditionalFormatting>
  <conditionalFormatting sqref="Q147:Q148">
    <cfRule type="expression" dxfId="6136" priority="3058">
      <formula>$A148&lt;&gt;""</formula>
    </cfRule>
  </conditionalFormatting>
  <conditionalFormatting sqref="Q147:Q148">
    <cfRule type="expression" dxfId="6134" priority="3057">
      <formula>$A150&lt;&gt;""</formula>
    </cfRule>
  </conditionalFormatting>
  <conditionalFormatting sqref="Q147:Q148">
    <cfRule type="expression" dxfId="6132" priority="3056">
      <formula>$A148&lt;&gt;""</formula>
    </cfRule>
  </conditionalFormatting>
  <conditionalFormatting sqref="L151">
    <cfRule type="expression" dxfId="6130" priority="3055">
      <formula>$A154&lt;&gt;""</formula>
    </cfRule>
  </conditionalFormatting>
  <conditionalFormatting sqref="L151">
    <cfRule type="expression" dxfId="6128" priority="3054">
      <formula>$A152&lt;&gt;""</formula>
    </cfRule>
  </conditionalFormatting>
  <conditionalFormatting sqref="L152">
    <cfRule type="expression" dxfId="6126" priority="3053">
      <formula>$A155&lt;&gt;""</formula>
    </cfRule>
  </conditionalFormatting>
  <conditionalFormatting sqref="L152">
    <cfRule type="expression" dxfId="6124" priority="3052">
      <formula>$A153&lt;&gt;""</formula>
    </cfRule>
  </conditionalFormatting>
  <conditionalFormatting sqref="L153">
    <cfRule type="expression" dxfId="6122" priority="3051">
      <formula>$A156&lt;&gt;""</formula>
    </cfRule>
  </conditionalFormatting>
  <conditionalFormatting sqref="L153">
    <cfRule type="expression" dxfId="6120" priority="3050">
      <formula>$A154&lt;&gt;""</formula>
    </cfRule>
  </conditionalFormatting>
  <conditionalFormatting sqref="Q153">
    <cfRule type="expression" dxfId="6118" priority="3049">
      <formula>$A155&lt;&gt;""</formula>
    </cfRule>
  </conditionalFormatting>
  <conditionalFormatting sqref="Q153">
    <cfRule type="expression" dxfId="6116" priority="3048">
      <formula>$A154&lt;&gt;""</formula>
    </cfRule>
  </conditionalFormatting>
  <conditionalFormatting sqref="Q153">
    <cfRule type="expression" dxfId="6114" priority="3047">
      <formula>$A156&lt;&gt;""</formula>
    </cfRule>
  </conditionalFormatting>
  <conditionalFormatting sqref="Q153">
    <cfRule type="expression" dxfId="6112" priority="3046">
      <formula>$A154&lt;&gt;""</formula>
    </cfRule>
  </conditionalFormatting>
  <conditionalFormatting sqref="L156">
    <cfRule type="expression" dxfId="6110" priority="3045">
      <formula>$A158&lt;&gt;""</formula>
    </cfRule>
  </conditionalFormatting>
  <conditionalFormatting sqref="L157">
    <cfRule type="expression" dxfId="6108" priority="3044">
      <formula>$A160&lt;&gt;""</formula>
    </cfRule>
  </conditionalFormatting>
  <conditionalFormatting sqref="L157">
    <cfRule type="expression" dxfId="6106" priority="3043">
      <formula>$A158&lt;&gt;""</formula>
    </cfRule>
  </conditionalFormatting>
  <conditionalFormatting sqref="L157:L158">
    <cfRule type="expression" dxfId="6104" priority="3042">
      <formula>$A160&lt;&gt;""</formula>
    </cfRule>
  </conditionalFormatting>
  <conditionalFormatting sqref="L157:L158">
    <cfRule type="expression" dxfId="6102" priority="3041">
      <formula>$A158&lt;&gt;""</formula>
    </cfRule>
  </conditionalFormatting>
  <conditionalFormatting sqref="L159">
    <cfRule type="expression" dxfId="6100" priority="3040">
      <formula>$A162&lt;&gt;""</formula>
    </cfRule>
  </conditionalFormatting>
  <conditionalFormatting sqref="L159">
    <cfRule type="expression" dxfId="6098" priority="3039">
      <formula>$A160&lt;&gt;""</formula>
    </cfRule>
  </conditionalFormatting>
  <conditionalFormatting sqref="L160">
    <cfRule type="expression" dxfId="6096" priority="3038">
      <formula>$A163&lt;&gt;""</formula>
    </cfRule>
  </conditionalFormatting>
  <conditionalFormatting sqref="L160">
    <cfRule type="expression" dxfId="6094" priority="3037">
      <formula>$A161&lt;&gt;""</formula>
    </cfRule>
  </conditionalFormatting>
  <conditionalFormatting sqref="L161">
    <cfRule type="expression" dxfId="6092" priority="3036">
      <formula>$A164&lt;&gt;""</formula>
    </cfRule>
  </conditionalFormatting>
  <conditionalFormatting sqref="L161">
    <cfRule type="expression" dxfId="6090" priority="3035">
      <formula>$A162&lt;&gt;""</formula>
    </cfRule>
  </conditionalFormatting>
  <conditionalFormatting sqref="L163">
    <cfRule type="expression" dxfId="6088" priority="3034">
      <formula>$A166&lt;&gt;""</formula>
    </cfRule>
  </conditionalFormatting>
  <conditionalFormatting sqref="L163">
    <cfRule type="expression" dxfId="6086" priority="3033">
      <formula>$A164&lt;&gt;""</formula>
    </cfRule>
  </conditionalFormatting>
  <conditionalFormatting sqref="L177">
    <cfRule type="expression" dxfId="6084" priority="3032">
      <formula>$A180&lt;&gt;""</formula>
    </cfRule>
  </conditionalFormatting>
  <conditionalFormatting sqref="L177">
    <cfRule type="expression" dxfId="6082" priority="3031">
      <formula>$A178&lt;&gt;""</formula>
    </cfRule>
  </conditionalFormatting>
  <conditionalFormatting sqref="L178">
    <cfRule type="expression" dxfId="6080" priority="3030">
      <formula>$A181&lt;&gt;""</formula>
    </cfRule>
  </conditionalFormatting>
  <conditionalFormatting sqref="L178">
    <cfRule type="expression" dxfId="6078" priority="3029">
      <formula>$A179&lt;&gt;""</formula>
    </cfRule>
  </conditionalFormatting>
  <conditionalFormatting sqref="L192">
    <cfRule type="expression" dxfId="6076" priority="3028">
      <formula>$A195&lt;&gt;""</formula>
    </cfRule>
  </conditionalFormatting>
  <conditionalFormatting sqref="L192">
    <cfRule type="expression" dxfId="6074" priority="3027">
      <formula>$A193&lt;&gt;""</formula>
    </cfRule>
  </conditionalFormatting>
  <conditionalFormatting sqref="L206">
    <cfRule type="expression" dxfId="6072" priority="3026">
      <formula>$A209&lt;&gt;""</formula>
    </cfRule>
  </conditionalFormatting>
  <conditionalFormatting sqref="L206">
    <cfRule type="expression" dxfId="6070" priority="3025">
      <formula>$A207&lt;&gt;""</formula>
    </cfRule>
  </conditionalFormatting>
  <conditionalFormatting sqref="L207">
    <cfRule type="expression" dxfId="6068" priority="3024">
      <formula>$A210&lt;&gt;""</formula>
    </cfRule>
  </conditionalFormatting>
  <conditionalFormatting sqref="L207">
    <cfRule type="expression" dxfId="6066" priority="3023">
      <formula>$A208&lt;&gt;""</formula>
    </cfRule>
  </conditionalFormatting>
  <conditionalFormatting sqref="L209">
    <cfRule type="expression" dxfId="6064" priority="3022">
      <formula>$A210&lt;&gt;""</formula>
    </cfRule>
  </conditionalFormatting>
  <conditionalFormatting sqref="L210">
    <cfRule type="expression" dxfId="6062" priority="3021">
      <formula>$A211&lt;&gt;""</formula>
    </cfRule>
  </conditionalFormatting>
  <conditionalFormatting sqref="L211">
    <cfRule type="expression" dxfId="6060" priority="3020">
      <formula>$A212&lt;&gt;""</formula>
    </cfRule>
  </conditionalFormatting>
  <conditionalFormatting sqref="L212">
    <cfRule type="expression" dxfId="6058" priority="3019">
      <formula>$A213&lt;&gt;""</formula>
    </cfRule>
  </conditionalFormatting>
  <conditionalFormatting sqref="L212:L213">
    <cfRule type="expression" dxfId="6056" priority="3018">
      <formula>$A213&lt;&gt;""</formula>
    </cfRule>
  </conditionalFormatting>
  <conditionalFormatting sqref="L214">
    <cfRule type="expression" dxfId="6054" priority="3017">
      <formula>$A215&lt;&gt;""</formula>
    </cfRule>
  </conditionalFormatting>
  <conditionalFormatting sqref="L215">
    <cfRule type="expression" dxfId="6052" priority="3016">
      <formula>$A216&lt;&gt;""</formula>
    </cfRule>
  </conditionalFormatting>
  <conditionalFormatting sqref="L215:L216">
    <cfRule type="expression" dxfId="6050" priority="3015">
      <formula>$A216&lt;&gt;""</formula>
    </cfRule>
  </conditionalFormatting>
  <conditionalFormatting sqref="L217">
    <cfRule type="expression" dxfId="6048" priority="3014">
      <formula>$A220&lt;&gt;""</formula>
    </cfRule>
  </conditionalFormatting>
  <conditionalFormatting sqref="L217">
    <cfRule type="expression" dxfId="6046" priority="3013">
      <formula>$A218&lt;&gt;""</formula>
    </cfRule>
  </conditionalFormatting>
  <conditionalFormatting sqref="L218">
    <cfRule type="expression" dxfId="6044" priority="3012">
      <formula>$A221&lt;&gt;""</formula>
    </cfRule>
  </conditionalFormatting>
  <conditionalFormatting sqref="L218">
    <cfRule type="expression" dxfId="6042" priority="3011">
      <formula>$A219&lt;&gt;""</formula>
    </cfRule>
  </conditionalFormatting>
  <conditionalFormatting sqref="L219">
    <cfRule type="expression" dxfId="6040" priority="3010">
      <formula>$A220&lt;&gt;""</formula>
    </cfRule>
  </conditionalFormatting>
  <conditionalFormatting sqref="L220">
    <cfRule type="expression" dxfId="6038" priority="3009">
      <formula>$A221&lt;&gt;""</formula>
    </cfRule>
  </conditionalFormatting>
  <conditionalFormatting sqref="L221">
    <cfRule type="expression" dxfId="6036" priority="3008">
      <formula>$A222&lt;&gt;""</formula>
    </cfRule>
  </conditionalFormatting>
  <conditionalFormatting sqref="L221:L222">
    <cfRule type="expression" dxfId="6034" priority="3007">
      <formula>$A222&lt;&gt;""</formula>
    </cfRule>
  </conditionalFormatting>
  <conditionalFormatting sqref="L223">
    <cfRule type="expression" dxfId="6032" priority="3006">
      <formula>$A226&lt;&gt;""</formula>
    </cfRule>
  </conditionalFormatting>
  <conditionalFormatting sqref="L223">
    <cfRule type="expression" dxfId="6030" priority="3005">
      <formula>$A224&lt;&gt;""</formula>
    </cfRule>
  </conditionalFormatting>
  <conditionalFormatting sqref="L223:L224">
    <cfRule type="expression" dxfId="6028" priority="3004">
      <formula>$A226&lt;&gt;""</formula>
    </cfRule>
  </conditionalFormatting>
  <conditionalFormatting sqref="L223:L224">
    <cfRule type="expression" dxfId="6026" priority="3003">
      <formula>$A224&lt;&gt;""</formula>
    </cfRule>
  </conditionalFormatting>
  <conditionalFormatting sqref="L225">
    <cfRule type="expression" dxfId="6024" priority="3002">
      <formula>$A226&lt;&gt;""</formula>
    </cfRule>
  </conditionalFormatting>
  <conditionalFormatting sqref="L226">
    <cfRule type="expression" dxfId="6022" priority="3001">
      <formula>$A227&lt;&gt;""</formula>
    </cfRule>
  </conditionalFormatting>
  <conditionalFormatting sqref="L227">
    <cfRule type="expression" dxfId="6020" priority="3000">
      <formula>$A228&lt;&gt;""</formula>
    </cfRule>
  </conditionalFormatting>
  <conditionalFormatting sqref="L228">
    <cfRule type="expression" dxfId="6018" priority="2999">
      <formula>$A231&lt;&gt;""</formula>
    </cfRule>
  </conditionalFormatting>
  <conditionalFormatting sqref="L228">
    <cfRule type="expression" dxfId="6016" priority="2998">
      <formula>$A229&lt;&gt;""</formula>
    </cfRule>
  </conditionalFormatting>
  <conditionalFormatting sqref="L229">
    <cfRule type="expression" dxfId="6014" priority="2997">
      <formula>$A232&lt;&gt;""</formula>
    </cfRule>
  </conditionalFormatting>
  <conditionalFormatting sqref="L229">
    <cfRule type="expression" dxfId="6012" priority="2996">
      <formula>$A230&lt;&gt;""</formula>
    </cfRule>
  </conditionalFormatting>
  <conditionalFormatting sqref="L233:L234">
    <cfRule type="expression" dxfId="6010" priority="2995">
      <formula>$A235&lt;&gt;""</formula>
    </cfRule>
  </conditionalFormatting>
  <conditionalFormatting sqref="Q245">
    <cfRule type="expression" dxfId="6008" priority="2994">
      <formula>$A248&lt;&gt;""</formula>
    </cfRule>
  </conditionalFormatting>
  <conditionalFormatting sqref="Q245">
    <cfRule type="expression" dxfId="6006" priority="2993">
      <formula>$A246&lt;&gt;""</formula>
    </cfRule>
  </conditionalFormatting>
  <conditionalFormatting sqref="Q245:Q246">
    <cfRule type="expression" dxfId="6004" priority="2992">
      <formula>$A248&lt;&gt;""</formula>
    </cfRule>
  </conditionalFormatting>
  <conditionalFormatting sqref="Q245:Q246">
    <cfRule type="expression" dxfId="6002" priority="2991">
      <formula>$A246&lt;&gt;""</formula>
    </cfRule>
  </conditionalFormatting>
  <conditionalFormatting sqref="P247">
    <cfRule type="expression" dxfId="6000" priority="2990">
      <formula>$A249&lt;&gt;""</formula>
    </cfRule>
  </conditionalFormatting>
  <conditionalFormatting sqref="P247">
    <cfRule type="expression" dxfId="5998" priority="2989">
      <formula>$A250&lt;&gt;""</formula>
    </cfRule>
  </conditionalFormatting>
  <conditionalFormatting sqref="P247">
    <cfRule type="expression" dxfId="5996" priority="2988">
      <formula>$A248&lt;&gt;""</formula>
    </cfRule>
  </conditionalFormatting>
  <conditionalFormatting sqref="P248">
    <cfRule type="expression" dxfId="5994" priority="2987">
      <formula>$A250&lt;&gt;""</formula>
    </cfRule>
  </conditionalFormatting>
  <conditionalFormatting sqref="P248">
    <cfRule type="expression" dxfId="5992" priority="2986">
      <formula>$A251&lt;&gt;""</formula>
    </cfRule>
  </conditionalFormatting>
  <conditionalFormatting sqref="P248">
    <cfRule type="expression" dxfId="5990" priority="2985">
      <formula>$A249&lt;&gt;""</formula>
    </cfRule>
  </conditionalFormatting>
  <conditionalFormatting sqref="L247">
    <cfRule type="expression" dxfId="5988" priority="2984">
      <formula>$A248&lt;&gt;""</formula>
    </cfRule>
  </conditionalFormatting>
  <conditionalFormatting sqref="L248">
    <cfRule type="expression" dxfId="5986" priority="2983">
      <formula>$A249&lt;&gt;""</formula>
    </cfRule>
  </conditionalFormatting>
  <conditionalFormatting sqref="L249">
    <cfRule type="expression" dxfId="5984" priority="2982">
      <formula>$A250&lt;&gt;""</formula>
    </cfRule>
  </conditionalFormatting>
  <conditionalFormatting sqref="L250">
    <cfRule type="expression" dxfId="5982" priority="2981">
      <formula>$A251&lt;&gt;""</formula>
    </cfRule>
  </conditionalFormatting>
  <conditionalFormatting sqref="P249">
    <cfRule type="expression" dxfId="5980" priority="2980">
      <formula>$A251&lt;&gt;""</formula>
    </cfRule>
  </conditionalFormatting>
  <conditionalFormatting sqref="P249">
    <cfRule type="expression" dxfId="5978" priority="2979">
      <formula>$A252&lt;&gt;""</formula>
    </cfRule>
  </conditionalFormatting>
  <conditionalFormatting sqref="P249">
    <cfRule type="expression" dxfId="5976" priority="2978">
      <formula>$A250&lt;&gt;""</formula>
    </cfRule>
  </conditionalFormatting>
  <conditionalFormatting sqref="P249:P250">
    <cfRule type="expression" dxfId="5974" priority="2977">
      <formula>$A251&lt;&gt;""</formula>
    </cfRule>
  </conditionalFormatting>
  <conditionalFormatting sqref="P249:P250">
    <cfRule type="expression" dxfId="5972" priority="2976">
      <formula>$A252&lt;&gt;""</formula>
    </cfRule>
  </conditionalFormatting>
  <conditionalFormatting sqref="P249:P250">
    <cfRule type="expression" dxfId="5970" priority="2975">
      <formula>$A250&lt;&gt;""</formula>
    </cfRule>
  </conditionalFormatting>
  <conditionalFormatting sqref="L251">
    <cfRule type="expression" dxfId="5968" priority="2974">
      <formula>$A255&lt;&gt;""</formula>
    </cfRule>
  </conditionalFormatting>
  <conditionalFormatting sqref="L251">
    <cfRule type="expression" dxfId="5966" priority="2973">
      <formula>$A252&lt;&gt;""</formula>
    </cfRule>
  </conditionalFormatting>
  <conditionalFormatting sqref="L252">
    <cfRule type="expression" dxfId="5964" priority="2972">
      <formula>$A256&lt;&gt;""</formula>
    </cfRule>
  </conditionalFormatting>
  <conditionalFormatting sqref="L252">
    <cfRule type="expression" dxfId="5962" priority="2971">
      <formula>$A253&lt;&gt;""</formula>
    </cfRule>
  </conditionalFormatting>
  <conditionalFormatting sqref="P251">
    <cfRule type="expression" dxfId="5960" priority="2970">
      <formula>$A253&lt;&gt;""</formula>
    </cfRule>
  </conditionalFormatting>
  <conditionalFormatting sqref="P251">
    <cfRule type="expression" dxfId="5958" priority="2969">
      <formula>$A255&lt;&gt;""</formula>
    </cfRule>
  </conditionalFormatting>
  <conditionalFormatting sqref="P251">
    <cfRule type="expression" dxfId="5956" priority="2968">
      <formula>$A252&lt;&gt;""</formula>
    </cfRule>
  </conditionalFormatting>
  <conditionalFormatting sqref="P251:P252">
    <cfRule type="expression" dxfId="5954" priority="2967">
      <formula>$A255&lt;&gt;""</formula>
    </cfRule>
  </conditionalFormatting>
  <conditionalFormatting sqref="P251:P252">
    <cfRule type="expression" dxfId="5952" priority="2966">
      <formula>$A252&lt;&gt;""</formula>
    </cfRule>
  </conditionalFormatting>
  <conditionalFormatting sqref="Q251">
    <cfRule type="expression" dxfId="5950" priority="2965">
      <formula>$A253&lt;&gt;""</formula>
    </cfRule>
  </conditionalFormatting>
  <conditionalFormatting sqref="Q251">
    <cfRule type="expression" dxfId="5948" priority="2964">
      <formula>$A255&lt;&gt;""</formula>
    </cfRule>
  </conditionalFormatting>
  <conditionalFormatting sqref="Q251">
    <cfRule type="expression" dxfId="5946" priority="2963">
      <formula>$A252&lt;&gt;""</formula>
    </cfRule>
  </conditionalFormatting>
  <conditionalFormatting sqref="Q251:Q252">
    <cfRule type="expression" dxfId="5944" priority="2962">
      <formula>$A255&lt;&gt;""</formula>
    </cfRule>
  </conditionalFormatting>
  <conditionalFormatting sqref="Q251:Q252">
    <cfRule type="expression" dxfId="5942" priority="2961">
      <formula>$A252&lt;&gt;""</formula>
    </cfRule>
  </conditionalFormatting>
  <conditionalFormatting sqref="Q253">
    <cfRule type="expression" dxfId="5940" priority="2960">
      <formula>$A254&lt;&gt;""</formula>
    </cfRule>
  </conditionalFormatting>
  <conditionalFormatting sqref="Q254">
    <cfRule type="expression" dxfId="5938" priority="2959">
      <formula>$A255&lt;&gt;""</formula>
    </cfRule>
  </conditionalFormatting>
  <conditionalFormatting sqref="L255">
    <cfRule type="expression" dxfId="5936" priority="2958">
      <formula>$A256&lt;&gt;""</formula>
    </cfRule>
  </conditionalFormatting>
  <conditionalFormatting sqref="L256">
    <cfRule type="expression" dxfId="5934" priority="2957">
      <formula>$A257&lt;&gt;""</formula>
    </cfRule>
  </conditionalFormatting>
  <conditionalFormatting sqref="P255">
    <cfRule type="expression" dxfId="5932" priority="2956">
      <formula>$A257&lt;&gt;""</formula>
    </cfRule>
  </conditionalFormatting>
  <conditionalFormatting sqref="P255">
    <cfRule type="expression" dxfId="5930" priority="2955">
      <formula>$A256&lt;&gt;""</formula>
    </cfRule>
  </conditionalFormatting>
  <conditionalFormatting sqref="P256">
    <cfRule type="expression" dxfId="5928" priority="2954">
      <formula>$A258&lt;&gt;""</formula>
    </cfRule>
  </conditionalFormatting>
  <conditionalFormatting sqref="P256">
    <cfRule type="expression" dxfId="5926" priority="2953">
      <formula>$A257&lt;&gt;""</formula>
    </cfRule>
  </conditionalFormatting>
  <conditionalFormatting sqref="L257">
    <cfRule type="expression" dxfId="5924" priority="2952">
      <formula>$A258&lt;&gt;""</formula>
    </cfRule>
  </conditionalFormatting>
  <conditionalFormatting sqref="P257">
    <cfRule type="expression" dxfId="5922" priority="2951">
      <formula>$A259&lt;&gt;""</formula>
    </cfRule>
  </conditionalFormatting>
  <conditionalFormatting sqref="P257">
    <cfRule type="expression" dxfId="5920" priority="2950">
      <formula>$A258&lt;&gt;""</formula>
    </cfRule>
  </conditionalFormatting>
  <conditionalFormatting sqref="L258">
    <cfRule type="expression" dxfId="5918" priority="2949">
      <formula>$A259&lt;&gt;""</formula>
    </cfRule>
  </conditionalFormatting>
  <conditionalFormatting sqref="P258">
    <cfRule type="expression" dxfId="5916" priority="2948">
      <formula>$A260&lt;&gt;""</formula>
    </cfRule>
  </conditionalFormatting>
  <conditionalFormatting sqref="P258">
    <cfRule type="expression" dxfId="5914" priority="2947">
      <formula>$A259&lt;&gt;""</formula>
    </cfRule>
  </conditionalFormatting>
  <conditionalFormatting sqref="L259">
    <cfRule type="expression" dxfId="5912" priority="2946">
      <formula>$A260&lt;&gt;""</formula>
    </cfRule>
  </conditionalFormatting>
  <conditionalFormatting sqref="P259">
    <cfRule type="expression" dxfId="5910" priority="2945">
      <formula>$A261&lt;&gt;""</formula>
    </cfRule>
  </conditionalFormatting>
  <conditionalFormatting sqref="P259">
    <cfRule type="expression" dxfId="5908" priority="2944">
      <formula>$A260&lt;&gt;""</formula>
    </cfRule>
  </conditionalFormatting>
  <conditionalFormatting sqref="L260">
    <cfRule type="expression" dxfId="5906" priority="2943">
      <formula>$A261&lt;&gt;""</formula>
    </cfRule>
  </conditionalFormatting>
  <conditionalFormatting sqref="P260">
    <cfRule type="expression" dxfId="5904" priority="2942">
      <formula>$A262&lt;&gt;""</formula>
    </cfRule>
  </conditionalFormatting>
  <conditionalFormatting sqref="P260">
    <cfRule type="expression" dxfId="5902" priority="2941">
      <formula>$A261&lt;&gt;""</formula>
    </cfRule>
  </conditionalFormatting>
  <conditionalFormatting sqref="P436:P438 A232:Q232 F347 F354 F356:F357 P457 A505:Q505 A397:Q397 A156:Q156 A144:Q144 A70:Q70 Q395 L142:L143 Q504 P506:P508 F514 B520 A540:Q540 P539 L541:L545 P541:P545 P546:Q546 Q547 P548:P551 L548:L552 A552:K552 M552:Q552 Q553:Q555 P556 L556:L557 F562 F564:F565 Q557:Q567 L570:L574 P568:P574 Q575 L576:L578 P576:P580 F583:F584 Q581:Q584 C541:C545 L587:L588 P585:P588 Q589 L591:L594 P590:P594 Q595:Q596 L597:L606 F613 L609:L613 P597:P617 Q619 P620 P622:P629 L629 Q630:Q632 P633:P636 L642:L643 L647:L648 Q649:Q650 L654:L656 O657:O658 L659:L661 L667:L671 L673:L674 L676:L679 Q678:Q685 L689:L690 P686:P690 F691 L702 Q697:Q703 L704:L711 P704:P712 Q712:Q713 Q717 P714:P722 L714:L722 L726 L730 Q731:Q732 L735 H735 P733:P735 Q736 L744:L750 P744:P750 Q751:Q755 L639 P638:P677 P768 Q764:Q769 P770:P773 Q774:Q775 Q807:Q808 F809 Q747 A824:Q824 P823 Q825:Q828 Q830:Q832 P832:P837 Q838 P839:P843 P868 Q869:Q872 Q874 P873:P878 Q879:Q882 P882:P889 Q905 P910:Q910 L913:L915 Q911:Q916 Q929 P930:P934 Q935:Q936 L937:L938 P937:P938 P940 Q939:Q941 P942:P948 L943:L951 A918:Q918 L917 L919:L934 Q952 P965 P917 P919:P928 D971:L971 L969:L970 P969:P971 Q974 F976 P975:P976 L978:L979 P978:P979 F980:F982 L983:L986 P987:P988 L991:L1000 P998 A1000:K1000 M1000:Q1000 P1006 L1010:L1012 L1015:L1016 L1020:L1022 L1024 L1029:L1031 L1035:L1042 L1048:L1051 F1052 L1056:L1062 L1066:L1069 L1072:L1075 L1080:L1081 Q1082 L1083 P1083 L1085 Q1084:Q1086 Q1089 L1091 L1094 F1095 P1095 Q1096 Q1098 F1102:F1104 D1102:D1104 H1102:I1104 K1104 L1102:L1111 P911 L1113:L1123 L1125:L1127 L1130">
    <cfRule type="expression" dxfId="5900" priority="2940">
      <formula>#REF!&lt;&gt;""</formula>
    </cfRule>
  </conditionalFormatting>
  <conditionalFormatting sqref="P261">
    <cfRule type="expression" dxfId="5898" priority="2939">
      <formula>$A263&lt;&gt;""</formula>
    </cfRule>
  </conditionalFormatting>
  <conditionalFormatting sqref="P261">
    <cfRule type="expression" dxfId="5896" priority="2938">
      <formula>$A262&lt;&gt;""</formula>
    </cfRule>
  </conditionalFormatting>
  <conditionalFormatting sqref="Q262">
    <cfRule type="expression" dxfId="5894" priority="2937">
      <formula>$A264&lt;&gt;""</formula>
    </cfRule>
  </conditionalFormatting>
  <conditionalFormatting sqref="Q262">
    <cfRule type="expression" dxfId="5892" priority="2936">
      <formula>$A263&lt;&gt;""</formula>
    </cfRule>
  </conditionalFormatting>
  <conditionalFormatting sqref="Q263">
    <cfRule type="expression" dxfId="5890" priority="2935">
      <formula>$A265&lt;&gt;""</formula>
    </cfRule>
  </conditionalFormatting>
  <conditionalFormatting sqref="Q263">
    <cfRule type="expression" dxfId="5888" priority="2934">
      <formula>$A264&lt;&gt;""</formula>
    </cfRule>
  </conditionalFormatting>
  <conditionalFormatting sqref="P264">
    <cfRule type="expression" dxfId="5886" priority="2933">
      <formula>$A266&lt;&gt;""</formula>
    </cfRule>
  </conditionalFormatting>
  <conditionalFormatting sqref="P264">
    <cfRule type="expression" dxfId="5884" priority="2932">
      <formula>$A265&lt;&gt;""</formula>
    </cfRule>
  </conditionalFormatting>
  <conditionalFormatting sqref="L265">
    <cfRule type="expression" dxfId="5882" priority="2931">
      <formula>$A269&lt;&gt;""</formula>
    </cfRule>
  </conditionalFormatting>
  <conditionalFormatting sqref="L265">
    <cfRule type="expression" dxfId="5880" priority="2930">
      <formula>$A266&lt;&gt;""</formula>
    </cfRule>
  </conditionalFormatting>
  <conditionalFormatting sqref="L265:L266">
    <cfRule type="expression" dxfId="5878" priority="2929">
      <formula>$A269&lt;&gt;""</formula>
    </cfRule>
  </conditionalFormatting>
  <conditionalFormatting sqref="L265:L266">
    <cfRule type="expression" dxfId="5876" priority="2928">
      <formula>$A266&lt;&gt;""</formula>
    </cfRule>
  </conditionalFormatting>
  <conditionalFormatting sqref="P265">
    <cfRule type="expression" dxfId="5874" priority="2927">
      <formula>$A267&lt;&gt;""</formula>
    </cfRule>
  </conditionalFormatting>
  <conditionalFormatting sqref="P265">
    <cfRule type="expression" dxfId="5872" priority="2926">
      <formula>$A266&lt;&gt;""</formula>
    </cfRule>
  </conditionalFormatting>
  <conditionalFormatting sqref="P266">
    <cfRule type="expression" dxfId="5870" priority="2925">
      <formula>$A268&lt;&gt;""</formula>
    </cfRule>
  </conditionalFormatting>
  <conditionalFormatting sqref="P266">
    <cfRule type="expression" dxfId="5868" priority="2924">
      <formula>$A267&lt;&gt;""</formula>
    </cfRule>
  </conditionalFormatting>
  <conditionalFormatting sqref="P268">
    <cfRule type="expression" dxfId="5866" priority="2923">
      <formula>$A270&lt;&gt;""</formula>
    </cfRule>
  </conditionalFormatting>
  <conditionalFormatting sqref="P268">
    <cfRule type="expression" dxfId="5864" priority="2922">
      <formula>$A269&lt;&gt;""</formula>
    </cfRule>
  </conditionalFormatting>
  <conditionalFormatting sqref="P267">
    <cfRule type="expression" dxfId="5862" priority="2921">
      <formula>$A269&lt;&gt;""</formula>
    </cfRule>
  </conditionalFormatting>
  <conditionalFormatting sqref="P267">
    <cfRule type="expression" dxfId="5860" priority="2920">
      <formula>$A268&lt;&gt;""</formula>
    </cfRule>
  </conditionalFormatting>
  <conditionalFormatting sqref="Q269">
    <cfRule type="expression" dxfId="5858" priority="2919">
      <formula>$A271&lt;&gt;""</formula>
    </cfRule>
  </conditionalFormatting>
  <conditionalFormatting sqref="Q269">
    <cfRule type="expression" dxfId="5856" priority="2918">
      <formula>$A270&lt;&gt;""</formula>
    </cfRule>
  </conditionalFormatting>
  <conditionalFormatting sqref="P271">
    <cfRule type="expression" dxfId="5854" priority="2917">
      <formula>$A274&lt;&gt;""</formula>
    </cfRule>
  </conditionalFormatting>
  <conditionalFormatting sqref="P271">
    <cfRule type="expression" dxfId="5852" priority="2916">
      <formula>$A272&lt;&gt;""</formula>
    </cfRule>
  </conditionalFormatting>
  <conditionalFormatting sqref="P270 P273">
    <cfRule type="expression" dxfId="5850" priority="2915">
      <formula>$A272&lt;&gt;""</formula>
    </cfRule>
  </conditionalFormatting>
  <conditionalFormatting sqref="P270 P273">
    <cfRule type="expression" dxfId="5848" priority="2914">
      <formula>$A271&lt;&gt;""</formula>
    </cfRule>
  </conditionalFormatting>
  <conditionalFormatting sqref="Q272">
    <cfRule type="expression" dxfId="5846" priority="2913">
      <formula>$A273&lt;&gt;""</formula>
    </cfRule>
  </conditionalFormatting>
  <conditionalFormatting sqref="Q272">
    <cfRule type="expression" dxfId="5844" priority="2912">
      <formula>$A275&lt;&gt;""</formula>
    </cfRule>
  </conditionalFormatting>
  <conditionalFormatting sqref="Q272">
    <cfRule type="expression" dxfId="5842" priority="2911">
      <formula>$A274&lt;&gt;""</formula>
    </cfRule>
  </conditionalFormatting>
  <conditionalFormatting sqref="Q272">
    <cfRule type="expression" dxfId="5840" priority="2910">
      <formula>$A273&lt;&gt;""</formula>
    </cfRule>
  </conditionalFormatting>
  <conditionalFormatting sqref="P272">
    <cfRule type="expression" dxfId="5838" priority="2909">
      <formula>$A273&lt;&gt;""</formula>
    </cfRule>
  </conditionalFormatting>
  <conditionalFormatting sqref="P272">
    <cfRule type="expression" dxfId="5836" priority="2908">
      <formula>$A275&lt;&gt;""</formula>
    </cfRule>
  </conditionalFormatting>
  <conditionalFormatting sqref="P272">
    <cfRule type="expression" dxfId="5834" priority="2907">
      <formula>$A274&lt;&gt;""</formula>
    </cfRule>
  </conditionalFormatting>
  <conditionalFormatting sqref="P272">
    <cfRule type="expression" dxfId="5832" priority="2906">
      <formula>$A273&lt;&gt;""</formula>
    </cfRule>
  </conditionalFormatting>
  <conditionalFormatting sqref="P274">
    <cfRule type="expression" dxfId="5830" priority="2905">
      <formula>$A276&lt;&gt;""</formula>
    </cfRule>
  </conditionalFormatting>
  <conditionalFormatting sqref="P274">
    <cfRule type="expression" dxfId="5828" priority="2904">
      <formula>$A277&lt;&gt;""</formula>
    </cfRule>
  </conditionalFormatting>
  <conditionalFormatting sqref="P274">
    <cfRule type="expression" dxfId="5826" priority="2903">
      <formula>$A276&lt;&gt;""</formula>
    </cfRule>
  </conditionalFormatting>
  <conditionalFormatting sqref="P274">
    <cfRule type="expression" dxfId="5824" priority="2902">
      <formula>$A275&lt;&gt;""</formula>
    </cfRule>
  </conditionalFormatting>
  <conditionalFormatting sqref="P275">
    <cfRule type="expression" dxfId="5822" priority="2901">
      <formula>$A277&lt;&gt;""</formula>
    </cfRule>
  </conditionalFormatting>
  <conditionalFormatting sqref="P275">
    <cfRule type="expression" dxfId="5820" priority="2900">
      <formula>$A278&lt;&gt;""</formula>
    </cfRule>
  </conditionalFormatting>
  <conditionalFormatting sqref="P275">
    <cfRule type="expression" dxfId="5818" priority="2899">
      <formula>$A277&lt;&gt;""</formula>
    </cfRule>
  </conditionalFormatting>
  <conditionalFormatting sqref="P275">
    <cfRule type="expression" dxfId="5816" priority="2898">
      <formula>$A276&lt;&gt;""</formula>
    </cfRule>
  </conditionalFormatting>
  <conditionalFormatting sqref="P276">
    <cfRule type="expression" dxfId="5814" priority="2897">
      <formula>$A278&lt;&gt;""</formula>
    </cfRule>
  </conditionalFormatting>
  <conditionalFormatting sqref="P276">
    <cfRule type="expression" dxfId="5812" priority="2896">
      <formula>$A279&lt;&gt;""</formula>
    </cfRule>
  </conditionalFormatting>
  <conditionalFormatting sqref="P276">
    <cfRule type="expression" dxfId="5810" priority="2895">
      <formula>$A278&lt;&gt;""</formula>
    </cfRule>
  </conditionalFormatting>
  <conditionalFormatting sqref="P276">
    <cfRule type="expression" dxfId="5808" priority="2894">
      <formula>$A277&lt;&gt;""</formula>
    </cfRule>
  </conditionalFormatting>
  <conditionalFormatting sqref="P277">
    <cfRule type="expression" dxfId="5806" priority="2893">
      <formula>$A279&lt;&gt;""</formula>
    </cfRule>
  </conditionalFormatting>
  <conditionalFormatting sqref="P277">
    <cfRule type="expression" dxfId="5804" priority="2892">
      <formula>$A280&lt;&gt;""</formula>
    </cfRule>
  </conditionalFormatting>
  <conditionalFormatting sqref="P277">
    <cfRule type="expression" dxfId="5802" priority="2891">
      <formula>$A279&lt;&gt;""</formula>
    </cfRule>
  </conditionalFormatting>
  <conditionalFormatting sqref="P277">
    <cfRule type="expression" dxfId="5800" priority="2890">
      <formula>$A278&lt;&gt;""</formula>
    </cfRule>
  </conditionalFormatting>
  <conditionalFormatting sqref="P278">
    <cfRule type="expression" dxfId="5798" priority="2889">
      <formula>$A280&lt;&gt;""</formula>
    </cfRule>
  </conditionalFormatting>
  <conditionalFormatting sqref="P278">
    <cfRule type="expression" dxfId="5796" priority="2888">
      <formula>$A281&lt;&gt;""</formula>
    </cfRule>
  </conditionalFormatting>
  <conditionalFormatting sqref="P278">
    <cfRule type="expression" dxfId="5794" priority="2887">
      <formula>$A280&lt;&gt;""</formula>
    </cfRule>
  </conditionalFormatting>
  <conditionalFormatting sqref="P278">
    <cfRule type="expression" dxfId="5792" priority="2886">
      <formula>$A279&lt;&gt;""</formula>
    </cfRule>
  </conditionalFormatting>
  <conditionalFormatting sqref="P279">
    <cfRule type="expression" dxfId="5790" priority="2885">
      <formula>$A281&lt;&gt;""</formula>
    </cfRule>
  </conditionalFormatting>
  <conditionalFormatting sqref="P279">
    <cfRule type="expression" dxfId="5788" priority="2884">
      <formula>$A282&lt;&gt;""</formula>
    </cfRule>
  </conditionalFormatting>
  <conditionalFormatting sqref="P279">
    <cfRule type="expression" dxfId="5786" priority="2883">
      <formula>$A281&lt;&gt;""</formula>
    </cfRule>
  </conditionalFormatting>
  <conditionalFormatting sqref="P279">
    <cfRule type="expression" dxfId="5784" priority="2882">
      <formula>$A280&lt;&gt;""</formula>
    </cfRule>
  </conditionalFormatting>
  <conditionalFormatting sqref="P280">
    <cfRule type="expression" dxfId="5782" priority="2881">
      <formula>$A282&lt;&gt;""</formula>
    </cfRule>
  </conditionalFormatting>
  <conditionalFormatting sqref="P280">
    <cfRule type="expression" dxfId="5780" priority="2880">
      <formula>$A283&lt;&gt;""</formula>
    </cfRule>
  </conditionalFormatting>
  <conditionalFormatting sqref="P280">
    <cfRule type="expression" dxfId="5778" priority="2879">
      <formula>$A282&lt;&gt;""</formula>
    </cfRule>
  </conditionalFormatting>
  <conditionalFormatting sqref="P280">
    <cfRule type="expression" dxfId="5776" priority="2878">
      <formula>$A281&lt;&gt;""</formula>
    </cfRule>
  </conditionalFormatting>
  <conditionalFormatting sqref="P280:P281">
    <cfRule type="expression" dxfId="5774" priority="2877">
      <formula>$A282&lt;&gt;""</formula>
    </cfRule>
  </conditionalFormatting>
  <conditionalFormatting sqref="P280:P281">
    <cfRule type="expression" dxfId="5772" priority="2876">
      <formula>$A283&lt;&gt;""</formula>
    </cfRule>
  </conditionalFormatting>
  <conditionalFormatting sqref="P280:P281">
    <cfRule type="expression" dxfId="5770" priority="2875">
      <formula>$A282&lt;&gt;""</formula>
    </cfRule>
  </conditionalFormatting>
  <conditionalFormatting sqref="P280:P281">
    <cfRule type="expression" dxfId="5768" priority="2874">
      <formula>$A281&lt;&gt;""</formula>
    </cfRule>
  </conditionalFormatting>
  <conditionalFormatting sqref="P282">
    <cfRule type="expression" dxfId="5766" priority="2873">
      <formula>$A284&lt;&gt;""</formula>
    </cfRule>
  </conditionalFormatting>
  <conditionalFormatting sqref="P282">
    <cfRule type="expression" dxfId="5764" priority="2872">
      <formula>$A285&lt;&gt;""</formula>
    </cfRule>
  </conditionalFormatting>
  <conditionalFormatting sqref="P282">
    <cfRule type="expression" dxfId="5762" priority="2871">
      <formula>$A284&lt;&gt;""</formula>
    </cfRule>
  </conditionalFormatting>
  <conditionalFormatting sqref="P282">
    <cfRule type="expression" dxfId="5760" priority="2870">
      <formula>$A283&lt;&gt;""</formula>
    </cfRule>
  </conditionalFormatting>
  <conditionalFormatting sqref="P283">
    <cfRule type="expression" dxfId="5758" priority="2869">
      <formula>$A285&lt;&gt;""</formula>
    </cfRule>
  </conditionalFormatting>
  <conditionalFormatting sqref="P283">
    <cfRule type="expression" dxfId="5756" priority="2868">
      <formula>$A286&lt;&gt;""</formula>
    </cfRule>
  </conditionalFormatting>
  <conditionalFormatting sqref="P283">
    <cfRule type="expression" dxfId="5754" priority="2867">
      <formula>$A285&lt;&gt;""</formula>
    </cfRule>
  </conditionalFormatting>
  <conditionalFormatting sqref="P283">
    <cfRule type="expression" dxfId="5752" priority="2866">
      <formula>$A284&lt;&gt;""</formula>
    </cfRule>
  </conditionalFormatting>
  <conditionalFormatting sqref="P284">
    <cfRule type="expression" dxfId="5750" priority="2865">
      <formula>$A286&lt;&gt;""</formula>
    </cfRule>
  </conditionalFormatting>
  <conditionalFormatting sqref="P284">
    <cfRule type="expression" dxfId="5748" priority="2864">
      <formula>$A287&lt;&gt;""</formula>
    </cfRule>
  </conditionalFormatting>
  <conditionalFormatting sqref="P284">
    <cfRule type="expression" dxfId="5746" priority="2863">
      <formula>$A286&lt;&gt;""</formula>
    </cfRule>
  </conditionalFormatting>
  <conditionalFormatting sqref="P284">
    <cfRule type="expression" dxfId="5744" priority="2862">
      <formula>$A285&lt;&gt;""</formula>
    </cfRule>
  </conditionalFormatting>
  <conditionalFormatting sqref="P285">
    <cfRule type="expression" dxfId="5742" priority="2861">
      <formula>$A287&lt;&gt;""</formula>
    </cfRule>
  </conditionalFormatting>
  <conditionalFormatting sqref="P285">
    <cfRule type="expression" dxfId="5740" priority="2860">
      <formula>$A288&lt;&gt;""</formula>
    </cfRule>
  </conditionalFormatting>
  <conditionalFormatting sqref="P285">
    <cfRule type="expression" dxfId="5738" priority="2859">
      <formula>$A287&lt;&gt;""</formula>
    </cfRule>
  </conditionalFormatting>
  <conditionalFormatting sqref="P285">
    <cfRule type="expression" dxfId="5736" priority="2858">
      <formula>$A286&lt;&gt;""</formula>
    </cfRule>
  </conditionalFormatting>
  <conditionalFormatting sqref="Q287">
    <cfRule type="expression" dxfId="5734" priority="2857">
      <formula>$A289&lt;&gt;""</formula>
    </cfRule>
  </conditionalFormatting>
  <conditionalFormatting sqref="Q287">
    <cfRule type="expression" dxfId="5732" priority="2856">
      <formula>$A290&lt;&gt;""</formula>
    </cfRule>
  </conditionalFormatting>
  <conditionalFormatting sqref="Q287">
    <cfRule type="expression" dxfId="5730" priority="2855">
      <formula>$A289&lt;&gt;""</formula>
    </cfRule>
  </conditionalFormatting>
  <conditionalFormatting sqref="Q287">
    <cfRule type="expression" dxfId="5728" priority="2854">
      <formula>$A288&lt;&gt;""</formula>
    </cfRule>
  </conditionalFormatting>
  <conditionalFormatting sqref="P286">
    <cfRule type="expression" dxfId="5726" priority="2853">
      <formula>$A288&lt;&gt;""</formula>
    </cfRule>
  </conditionalFormatting>
  <conditionalFormatting sqref="P286">
    <cfRule type="expression" dxfId="5724" priority="2852">
      <formula>$A289&lt;&gt;""</formula>
    </cfRule>
  </conditionalFormatting>
  <conditionalFormatting sqref="P286">
    <cfRule type="expression" dxfId="5722" priority="2851">
      <formula>$A288&lt;&gt;""</formula>
    </cfRule>
  </conditionalFormatting>
  <conditionalFormatting sqref="P286">
    <cfRule type="expression" dxfId="5720" priority="2850">
      <formula>$A287&lt;&gt;""</formula>
    </cfRule>
  </conditionalFormatting>
  <conditionalFormatting sqref="P288">
    <cfRule type="expression" dxfId="5718" priority="2849">
      <formula>$A290&lt;&gt;""</formula>
    </cfRule>
  </conditionalFormatting>
  <conditionalFormatting sqref="P288">
    <cfRule type="expression" dxfId="5716" priority="2848">
      <formula>$A291&lt;&gt;""</formula>
    </cfRule>
  </conditionalFormatting>
  <conditionalFormatting sqref="P288">
    <cfRule type="expression" dxfId="5714" priority="2847">
      <formula>$A290&lt;&gt;""</formula>
    </cfRule>
  </conditionalFormatting>
  <conditionalFormatting sqref="P288">
    <cfRule type="expression" dxfId="5712" priority="2846">
      <formula>$A289&lt;&gt;""</formula>
    </cfRule>
  </conditionalFormatting>
  <conditionalFormatting sqref="P289">
    <cfRule type="expression" dxfId="5710" priority="2845">
      <formula>$A291&lt;&gt;""</formula>
    </cfRule>
  </conditionalFormatting>
  <conditionalFormatting sqref="P289">
    <cfRule type="expression" dxfId="5708" priority="2844">
      <formula>$A292&lt;&gt;""</formula>
    </cfRule>
  </conditionalFormatting>
  <conditionalFormatting sqref="P289">
    <cfRule type="expression" dxfId="5706" priority="2843">
      <formula>$A291&lt;&gt;""</formula>
    </cfRule>
  </conditionalFormatting>
  <conditionalFormatting sqref="P289">
    <cfRule type="expression" dxfId="5704" priority="2842">
      <formula>$A290&lt;&gt;""</formula>
    </cfRule>
  </conditionalFormatting>
  <conditionalFormatting sqref="Q288">
    <cfRule type="expression" dxfId="5702" priority="2841">
      <formula>$A290&lt;&gt;""</formula>
    </cfRule>
  </conditionalFormatting>
  <conditionalFormatting sqref="Q288">
    <cfRule type="expression" dxfId="5700" priority="2840">
      <formula>$A291&lt;&gt;""</formula>
    </cfRule>
  </conditionalFormatting>
  <conditionalFormatting sqref="Q288">
    <cfRule type="expression" dxfId="5698" priority="2839">
      <formula>$A290&lt;&gt;""</formula>
    </cfRule>
  </conditionalFormatting>
  <conditionalFormatting sqref="Q288">
    <cfRule type="expression" dxfId="5696" priority="2838">
      <formula>$A289&lt;&gt;""</formula>
    </cfRule>
  </conditionalFormatting>
  <conditionalFormatting sqref="Q289">
    <cfRule type="expression" dxfId="5694" priority="2837">
      <formula>$A291&lt;&gt;""</formula>
    </cfRule>
  </conditionalFormatting>
  <conditionalFormatting sqref="Q289">
    <cfRule type="expression" dxfId="5692" priority="2836">
      <formula>$A292&lt;&gt;""</formula>
    </cfRule>
  </conditionalFormatting>
  <conditionalFormatting sqref="Q289">
    <cfRule type="expression" dxfId="5690" priority="2835">
      <formula>$A291&lt;&gt;""</formula>
    </cfRule>
  </conditionalFormatting>
  <conditionalFormatting sqref="Q289">
    <cfRule type="expression" dxfId="5688" priority="2834">
      <formula>$A290&lt;&gt;""</formula>
    </cfRule>
  </conditionalFormatting>
  <conditionalFormatting sqref="Q290">
    <cfRule type="expression" dxfId="5686" priority="2833">
      <formula>$A292&lt;&gt;""</formula>
    </cfRule>
  </conditionalFormatting>
  <conditionalFormatting sqref="Q290">
    <cfRule type="expression" dxfId="5684" priority="2832">
      <formula>$A293&lt;&gt;""</formula>
    </cfRule>
  </conditionalFormatting>
  <conditionalFormatting sqref="Q290">
    <cfRule type="expression" dxfId="5682" priority="2831">
      <formula>$A292&lt;&gt;""</formula>
    </cfRule>
  </conditionalFormatting>
  <conditionalFormatting sqref="Q290">
    <cfRule type="expression" dxfId="5680" priority="2830">
      <formula>$A291&lt;&gt;""</formula>
    </cfRule>
  </conditionalFormatting>
  <conditionalFormatting sqref="Q290:Q291">
    <cfRule type="expression" dxfId="5678" priority="2829">
      <formula>$A292&lt;&gt;""</formula>
    </cfRule>
  </conditionalFormatting>
  <conditionalFormatting sqref="Q290:Q291">
    <cfRule type="expression" dxfId="5676" priority="2828">
      <formula>$A293&lt;&gt;""</formula>
    </cfRule>
  </conditionalFormatting>
  <conditionalFormatting sqref="Q290:Q291">
    <cfRule type="expression" dxfId="5674" priority="2827">
      <formula>$A292&lt;&gt;""</formula>
    </cfRule>
  </conditionalFormatting>
  <conditionalFormatting sqref="Q290:Q291">
    <cfRule type="expression" dxfId="5672" priority="2826">
      <formula>$A291&lt;&gt;""</formula>
    </cfRule>
  </conditionalFormatting>
  <conditionalFormatting sqref="Q292">
    <cfRule type="expression" dxfId="5670" priority="2825">
      <formula>$A294&lt;&gt;""</formula>
    </cfRule>
  </conditionalFormatting>
  <conditionalFormatting sqref="Q292">
    <cfRule type="expression" dxfId="5668" priority="2824">
      <formula>$A295&lt;&gt;""</formula>
    </cfRule>
  </conditionalFormatting>
  <conditionalFormatting sqref="Q292">
    <cfRule type="expression" dxfId="5666" priority="2823">
      <formula>$A294&lt;&gt;""</formula>
    </cfRule>
  </conditionalFormatting>
  <conditionalFormatting sqref="Q292">
    <cfRule type="expression" dxfId="5664" priority="2822">
      <formula>$A293&lt;&gt;""</formula>
    </cfRule>
  </conditionalFormatting>
  <conditionalFormatting sqref="P293">
    <cfRule type="expression" dxfId="5662" priority="2821">
      <formula>$A295&lt;&gt;""</formula>
    </cfRule>
  </conditionalFormatting>
  <conditionalFormatting sqref="P293">
    <cfRule type="expression" dxfId="5660" priority="2820">
      <formula>$A296&lt;&gt;""</formula>
    </cfRule>
  </conditionalFormatting>
  <conditionalFormatting sqref="P293">
    <cfRule type="expression" dxfId="5658" priority="2819">
      <formula>$A295&lt;&gt;""</formula>
    </cfRule>
  </conditionalFormatting>
  <conditionalFormatting sqref="P293">
    <cfRule type="expression" dxfId="5656" priority="2818">
      <formula>$A294&lt;&gt;""</formula>
    </cfRule>
  </conditionalFormatting>
  <conditionalFormatting sqref="P293:P294">
    <cfRule type="expression" dxfId="5654" priority="2817">
      <formula>$A295&lt;&gt;""</formula>
    </cfRule>
  </conditionalFormatting>
  <conditionalFormatting sqref="P293:P294">
    <cfRule type="expression" dxfId="5652" priority="2816">
      <formula>$A296&lt;&gt;""</formula>
    </cfRule>
  </conditionalFormatting>
  <conditionalFormatting sqref="P293:P294">
    <cfRule type="expression" dxfId="5650" priority="2815">
      <formula>$A295&lt;&gt;""</formula>
    </cfRule>
  </conditionalFormatting>
  <conditionalFormatting sqref="P293:P294">
    <cfRule type="expression" dxfId="5648" priority="2814">
      <formula>$A294&lt;&gt;""</formula>
    </cfRule>
  </conditionalFormatting>
  <conditionalFormatting sqref="L295">
    <cfRule type="expression" dxfId="5646" priority="2813">
      <formula>$A297&lt;&gt;""</formula>
    </cfRule>
  </conditionalFormatting>
  <conditionalFormatting sqref="L295">
    <cfRule type="expression" dxfId="5644" priority="2812">
      <formula>$A296&lt;&gt;""</formula>
    </cfRule>
  </conditionalFormatting>
  <conditionalFormatting sqref="L295">
    <cfRule type="expression" dxfId="5642" priority="2811">
      <formula>$A297&lt;&gt;""</formula>
    </cfRule>
  </conditionalFormatting>
  <conditionalFormatting sqref="L295">
    <cfRule type="expression" dxfId="5640" priority="2810">
      <formula>$A296&lt;&gt;""</formula>
    </cfRule>
  </conditionalFormatting>
  <conditionalFormatting sqref="P295">
    <cfRule type="expression" dxfId="5638" priority="2809">
      <formula>$A297&lt;&gt;""</formula>
    </cfRule>
  </conditionalFormatting>
  <conditionalFormatting sqref="P295">
    <cfRule type="expression" dxfId="5636" priority="2808">
      <formula>$A297&lt;&gt;""</formula>
    </cfRule>
  </conditionalFormatting>
  <conditionalFormatting sqref="P295">
    <cfRule type="expression" dxfId="5634" priority="2807">
      <formula>$A296&lt;&gt;""</formula>
    </cfRule>
  </conditionalFormatting>
  <conditionalFormatting sqref="P296">
    <cfRule type="expression" dxfId="5632" priority="2806">
      <formula>$A298&lt;&gt;""</formula>
    </cfRule>
  </conditionalFormatting>
  <conditionalFormatting sqref="P296">
    <cfRule type="expression" dxfId="5630" priority="2805">
      <formula>$A297&lt;&gt;""</formula>
    </cfRule>
  </conditionalFormatting>
  <conditionalFormatting sqref="P296:P297">
    <cfRule type="expression" dxfId="5628" priority="2804">
      <formula>$A298&lt;&gt;""</formula>
    </cfRule>
  </conditionalFormatting>
  <conditionalFormatting sqref="P439 Q440:Q442 P443:P444 Q445:Q448 P449:P450 Q451:Q456 P458:P465 P467:P468 M297:Q297 P298:P300 Q300:Q304 P305 Q306:Q309 P310:P312 Q313:Q314 Q319 P315:P328 P295:P296 F405:F406 F414 F472:F474 F481:F484 A297:K297 F300:F301 F305 F313:F315 F326:F327 F377:F378 F390:F393 F499:F502 F515:F516 F518 F529:F531 F563 F649:F650 E657:F658 F662:F663 F686:F688 F692:F695 F701 Q723:Q725 P726 Q727:Q729 O730:P730 P731:P732 P737:P741 Q742 P743:Q743 F756 A737:O737 Q736:Q737 C738 F764:F765 F807:F808 F810:F813 F826:F827 F830:F831 F844:F847 P860 F861 P891 Q892:Q897 F898 F904:F905 F907:F908 Q951 Q953:Q955 L956:L957 P956:P957 Q958:Q959 F959:F962 L959:L962 P960:Q960 Q966 P967:Q968 F972:F973 P972:Q973 L972:L974 Q976 L976:L977 L980:L982 P999:P1000 L1006 F1007 L1008 F1043:F1044 F1046:F1047 F1053 Q1087 P1088 L1087 F1096 P1097 F1098:F1101 L1098:L1101 Q1103 L1095:L1096 P1120:P1123 Q1124 P1125:P1127 Q1128:Q1129 P1130 Q1131 P1132:P1133">
    <cfRule type="expression" dxfId="5626" priority="2803">
      <formula>#REF!&lt;&gt;""</formula>
    </cfRule>
  </conditionalFormatting>
  <conditionalFormatting sqref="P298">
    <cfRule type="expression" dxfId="5624" priority="2802">
      <formula>$A300&lt;&gt;""</formula>
    </cfRule>
  </conditionalFormatting>
  <conditionalFormatting sqref="P299">
    <cfRule type="expression" dxfId="5622" priority="2801">
      <formula>$A301&lt;&gt;""</formula>
    </cfRule>
  </conditionalFormatting>
  <conditionalFormatting sqref="P300">
    <cfRule type="expression" dxfId="5620" priority="2800">
      <formula>$A302&lt;&gt;""</formula>
    </cfRule>
  </conditionalFormatting>
  <conditionalFormatting sqref="Q300">
    <cfRule type="expression" dxfId="5618" priority="2799">
      <formula>$A302&lt;&gt;""</formula>
    </cfRule>
  </conditionalFormatting>
  <conditionalFormatting sqref="P300">
    <cfRule type="expression" dxfId="5616" priority="2798">
      <formula>$A302&lt;&gt;""</formula>
    </cfRule>
  </conditionalFormatting>
  <conditionalFormatting sqref="Q301">
    <cfRule type="expression" dxfId="5614" priority="2797">
      <formula>$A303&lt;&gt;""</formula>
    </cfRule>
  </conditionalFormatting>
  <conditionalFormatting sqref="Q301">
    <cfRule type="expression" dxfId="5612" priority="2796">
      <formula>$A303&lt;&gt;""</formula>
    </cfRule>
  </conditionalFormatting>
  <conditionalFormatting sqref="Q302">
    <cfRule type="expression" dxfId="5610" priority="2795">
      <formula>$A304&lt;&gt;""</formula>
    </cfRule>
  </conditionalFormatting>
  <conditionalFormatting sqref="Q302">
    <cfRule type="expression" dxfId="5608" priority="2794">
      <formula>$A304&lt;&gt;""</formula>
    </cfRule>
  </conditionalFormatting>
  <conditionalFormatting sqref="L302">
    <cfRule type="expression" dxfId="5606" priority="2793">
      <formula>$A304&lt;&gt;""</formula>
    </cfRule>
  </conditionalFormatting>
  <conditionalFormatting sqref="L302">
    <cfRule type="expression" dxfId="5604" priority="2792">
      <formula>$A305&lt;&gt;""</formula>
    </cfRule>
  </conditionalFormatting>
  <conditionalFormatting sqref="L302">
    <cfRule type="expression" dxfId="5602" priority="2791">
      <formula>$A303&lt;&gt;""</formula>
    </cfRule>
  </conditionalFormatting>
  <conditionalFormatting sqref="Q303">
    <cfRule type="expression" dxfId="5600" priority="2790">
      <formula>$A305&lt;&gt;""</formula>
    </cfRule>
  </conditionalFormatting>
  <conditionalFormatting sqref="Q303">
    <cfRule type="expression" dxfId="5598" priority="2789">
      <formula>$A305&lt;&gt;""</formula>
    </cfRule>
  </conditionalFormatting>
  <conditionalFormatting sqref="L304">
    <cfRule type="expression" dxfId="5596" priority="2788">
      <formula>$A306&lt;&gt;""</formula>
    </cfRule>
  </conditionalFormatting>
  <conditionalFormatting sqref="L304">
    <cfRule type="expression" dxfId="5594" priority="2787">
      <formula>$A307&lt;&gt;""</formula>
    </cfRule>
  </conditionalFormatting>
  <conditionalFormatting sqref="L304">
    <cfRule type="expression" dxfId="5592" priority="2786">
      <formula>$A305&lt;&gt;""</formula>
    </cfRule>
  </conditionalFormatting>
  <conditionalFormatting sqref="Q304">
    <cfRule type="expression" dxfId="5590" priority="2785">
      <formula>$A306&lt;&gt;""</formula>
    </cfRule>
  </conditionalFormatting>
  <conditionalFormatting sqref="Q304">
    <cfRule type="expression" dxfId="5588" priority="2784">
      <formula>$A306&lt;&gt;""</formula>
    </cfRule>
  </conditionalFormatting>
  <conditionalFormatting sqref="P305">
    <cfRule type="expression" dxfId="5586" priority="2783">
      <formula>$A307&lt;&gt;""</formula>
    </cfRule>
  </conditionalFormatting>
  <conditionalFormatting sqref="P305">
    <cfRule type="expression" dxfId="5584" priority="2782">
      <formula>$A307&lt;&gt;""</formula>
    </cfRule>
  </conditionalFormatting>
  <conditionalFormatting sqref="Q306:Q307">
    <cfRule type="expression" dxfId="5582" priority="2781">
      <formula>$A308&lt;&gt;""</formula>
    </cfRule>
  </conditionalFormatting>
  <conditionalFormatting sqref="Q306:Q307">
    <cfRule type="expression" dxfId="5580" priority="2780">
      <formula>$A308&lt;&gt;""</formula>
    </cfRule>
  </conditionalFormatting>
  <conditionalFormatting sqref="Q308">
    <cfRule type="expression" dxfId="5578" priority="2779">
      <formula>$A310&lt;&gt;""</formula>
    </cfRule>
  </conditionalFormatting>
  <conditionalFormatting sqref="Q308">
    <cfRule type="expression" dxfId="5576" priority="2778">
      <formula>$A310&lt;&gt;""</formula>
    </cfRule>
  </conditionalFormatting>
  <conditionalFormatting sqref="Q309">
    <cfRule type="expression" dxfId="5574" priority="2777">
      <formula>$A311&lt;&gt;""</formula>
    </cfRule>
  </conditionalFormatting>
  <conditionalFormatting sqref="Q309">
    <cfRule type="expression" dxfId="5572" priority="2776">
      <formula>$A311&lt;&gt;""</formula>
    </cfRule>
  </conditionalFormatting>
  <conditionalFormatting sqref="P310">
    <cfRule type="expression" dxfId="5570" priority="2775">
      <formula>$A312&lt;&gt;""</formula>
    </cfRule>
  </conditionalFormatting>
  <conditionalFormatting sqref="P310">
    <cfRule type="expression" dxfId="5568" priority="2774">
      <formula>$A312&lt;&gt;""</formula>
    </cfRule>
  </conditionalFormatting>
  <conditionalFormatting sqref="P311">
    <cfRule type="expression" dxfId="5566" priority="2773">
      <formula>$A313&lt;&gt;""</formula>
    </cfRule>
  </conditionalFormatting>
  <conditionalFormatting sqref="P311">
    <cfRule type="expression" dxfId="5564" priority="2772">
      <formula>$A313&lt;&gt;""</formula>
    </cfRule>
  </conditionalFormatting>
  <conditionalFormatting sqref="P312">
    <cfRule type="expression" dxfId="5562" priority="2771">
      <formula>$A314&lt;&gt;""</formula>
    </cfRule>
  </conditionalFormatting>
  <conditionalFormatting sqref="P312">
    <cfRule type="expression" dxfId="5560" priority="2770">
      <formula>$A314&lt;&gt;""</formula>
    </cfRule>
  </conditionalFormatting>
  <conditionalFormatting sqref="Q313:Q314">
    <cfRule type="expression" dxfId="5558" priority="2769">
      <formula>$A315&lt;&gt;""</formula>
    </cfRule>
  </conditionalFormatting>
  <conditionalFormatting sqref="Q313:Q314">
    <cfRule type="expression" dxfId="5556" priority="2768">
      <formula>$A315&lt;&gt;""</formula>
    </cfRule>
  </conditionalFormatting>
  <conditionalFormatting sqref="P315">
    <cfRule type="expression" dxfId="5554" priority="2767">
      <formula>$A317&lt;&gt;""</formula>
    </cfRule>
  </conditionalFormatting>
  <conditionalFormatting sqref="P315">
    <cfRule type="expression" dxfId="5552" priority="2766">
      <formula>$A317&lt;&gt;""</formula>
    </cfRule>
  </conditionalFormatting>
  <conditionalFormatting sqref="P316:P317">
    <cfRule type="expression" dxfId="5550" priority="2765">
      <formula>$A318&lt;&gt;""</formula>
    </cfRule>
  </conditionalFormatting>
  <conditionalFormatting sqref="P316:P317">
    <cfRule type="expression" dxfId="5548" priority="2764">
      <formula>$A318&lt;&gt;""</formula>
    </cfRule>
  </conditionalFormatting>
  <conditionalFormatting sqref="B223">
    <cfRule type="expression" dxfId="5546" priority="2763">
      <formula>$A224&lt;&gt;""</formula>
    </cfRule>
  </conditionalFormatting>
  <conditionalFormatting sqref="P318">
    <cfRule type="expression" dxfId="5544" priority="2762">
      <formula>$A320&lt;&gt;""</formula>
    </cfRule>
  </conditionalFormatting>
  <conditionalFormatting sqref="P318">
    <cfRule type="expression" dxfId="5542" priority="2761">
      <formula>$A320&lt;&gt;""</formula>
    </cfRule>
  </conditionalFormatting>
  <conditionalFormatting sqref="P319">
    <cfRule type="expression" dxfId="5540" priority="2760">
      <formula>$A321&lt;&gt;""</formula>
    </cfRule>
  </conditionalFormatting>
  <conditionalFormatting sqref="P319">
    <cfRule type="expression" dxfId="5538" priority="2759">
      <formula>$A321&lt;&gt;""</formula>
    </cfRule>
  </conditionalFormatting>
  <conditionalFormatting sqref="Q319">
    <cfRule type="expression" dxfId="5536" priority="2758">
      <formula>$A321&lt;&gt;""</formula>
    </cfRule>
  </conditionalFormatting>
  <conditionalFormatting sqref="Q319">
    <cfRule type="expression" dxfId="5534" priority="2757">
      <formula>$A321&lt;&gt;""</formula>
    </cfRule>
  </conditionalFormatting>
  <conditionalFormatting sqref="D297">
    <cfRule type="expression" dxfId="5532" priority="2756">
      <formula>$A298&lt;&gt;""</formula>
    </cfRule>
  </conditionalFormatting>
  <conditionalFormatting sqref="P320">
    <cfRule type="expression" dxfId="5530" priority="2755">
      <formula>$A322&lt;&gt;""</formula>
    </cfRule>
  </conditionalFormatting>
  <conditionalFormatting sqref="P320">
    <cfRule type="expression" dxfId="5528" priority="2754">
      <formula>$A322&lt;&gt;""</formula>
    </cfRule>
  </conditionalFormatting>
  <conditionalFormatting sqref="P321">
    <cfRule type="expression" dxfId="5526" priority="2753">
      <formula>$A323&lt;&gt;""</formula>
    </cfRule>
  </conditionalFormatting>
  <conditionalFormatting sqref="P321">
    <cfRule type="expression" dxfId="5524" priority="2752">
      <formula>$A323&lt;&gt;""</formula>
    </cfRule>
  </conditionalFormatting>
  <conditionalFormatting sqref="P322">
    <cfRule type="expression" dxfId="5522" priority="2751">
      <formula>$A324&lt;&gt;""</formula>
    </cfRule>
  </conditionalFormatting>
  <conditionalFormatting sqref="P322">
    <cfRule type="expression" dxfId="5520" priority="2750">
      <formula>$A324&lt;&gt;""</formula>
    </cfRule>
  </conditionalFormatting>
  <conditionalFormatting sqref="P323:P325">
    <cfRule type="expression" dxfId="5518" priority="2749">
      <formula>$A325&lt;&gt;""</formula>
    </cfRule>
  </conditionalFormatting>
  <conditionalFormatting sqref="P323:P325">
    <cfRule type="expression" dxfId="5516" priority="2748">
      <formula>$A325&lt;&gt;""</formula>
    </cfRule>
  </conditionalFormatting>
  <conditionalFormatting sqref="P326:P327">
    <cfRule type="expression" dxfId="5514" priority="2747">
      <formula>$A328&lt;&gt;""</formula>
    </cfRule>
  </conditionalFormatting>
  <conditionalFormatting sqref="P326:P327">
    <cfRule type="expression" dxfId="5512" priority="2746">
      <formula>$A328&lt;&gt;""</formula>
    </cfRule>
  </conditionalFormatting>
  <conditionalFormatting sqref="P328">
    <cfRule type="expression" dxfId="5510" priority="2745">
      <formula>$A331&lt;&gt;""</formula>
    </cfRule>
  </conditionalFormatting>
  <conditionalFormatting sqref="P328">
    <cfRule type="expression" dxfId="5508" priority="2744">
      <formula>$A331&lt;&gt;""</formula>
    </cfRule>
  </conditionalFormatting>
  <conditionalFormatting sqref="B329:B330">
    <cfRule type="expression" dxfId="5506" priority="2743">
      <formula>$A330&lt;&gt;""</formula>
    </cfRule>
  </conditionalFormatting>
  <conditionalFormatting sqref="C329:C330">
    <cfRule type="expression" dxfId="5504" priority="2742">
      <formula>$A330&lt;&gt;""</formula>
    </cfRule>
  </conditionalFormatting>
  <conditionalFormatting sqref="L331:L333">
    <cfRule type="expression" dxfId="5502" priority="2741">
      <formula>$A333&lt;&gt;""</formula>
    </cfRule>
  </conditionalFormatting>
  <conditionalFormatting sqref="L331:L333">
    <cfRule type="expression" dxfId="5500" priority="2740">
      <formula>$A332&lt;&gt;""</formula>
    </cfRule>
  </conditionalFormatting>
  <conditionalFormatting sqref="P331">
    <cfRule type="expression" dxfId="5498" priority="2739">
      <formula>$A333&lt;&gt;""</formula>
    </cfRule>
  </conditionalFormatting>
  <conditionalFormatting sqref="P331">
    <cfRule type="expression" dxfId="5496" priority="2738">
      <formula>$A332&lt;&gt;""</formula>
    </cfRule>
  </conditionalFormatting>
  <conditionalFormatting sqref="P332">
    <cfRule type="expression" dxfId="5494" priority="2737">
      <formula>$A334&lt;&gt;""</formula>
    </cfRule>
  </conditionalFormatting>
  <conditionalFormatting sqref="P332">
    <cfRule type="expression" dxfId="5492" priority="2736">
      <formula>$A333&lt;&gt;""</formula>
    </cfRule>
  </conditionalFormatting>
  <conditionalFormatting sqref="P333">
    <cfRule type="expression" dxfId="5490" priority="2735">
      <formula>$A335&lt;&gt;""</formula>
    </cfRule>
  </conditionalFormatting>
  <conditionalFormatting sqref="P333">
    <cfRule type="expression" dxfId="5488" priority="2734">
      <formula>$A334&lt;&gt;""</formula>
    </cfRule>
  </conditionalFormatting>
  <conditionalFormatting sqref="Q329:Q330">
    <cfRule type="expression" dxfId="5486" priority="2733">
      <formula>$A330&lt;&gt;""</formula>
    </cfRule>
  </conditionalFormatting>
  <conditionalFormatting sqref="Q334">
    <cfRule type="expression" dxfId="5484" priority="2732">
      <formula>$A336&lt;&gt;""</formula>
    </cfRule>
  </conditionalFormatting>
  <conditionalFormatting sqref="Q334">
    <cfRule type="expression" dxfId="5482" priority="2731">
      <formula>$A335&lt;&gt;""</formula>
    </cfRule>
  </conditionalFormatting>
  <conditionalFormatting sqref="P335:P337">
    <cfRule type="expression" dxfId="5480" priority="2730">
      <formula>$A337&lt;&gt;""</formula>
    </cfRule>
  </conditionalFormatting>
  <conditionalFormatting sqref="P335:P337">
    <cfRule type="expression" dxfId="5478" priority="2729">
      <formula>$A336&lt;&gt;""</formula>
    </cfRule>
  </conditionalFormatting>
  <conditionalFormatting sqref="Q338:Q339">
    <cfRule type="expression" dxfId="5476" priority="2728">
      <formula>$A340&lt;&gt;""</formula>
    </cfRule>
  </conditionalFormatting>
  <conditionalFormatting sqref="Q338:Q339">
    <cfRule type="expression" dxfId="5474" priority="2727">
      <formula>$A339&lt;&gt;""</formula>
    </cfRule>
  </conditionalFormatting>
  <conditionalFormatting sqref="P340">
    <cfRule type="expression" dxfId="5472" priority="2726">
      <formula>$A342&lt;&gt;""</formula>
    </cfRule>
  </conditionalFormatting>
  <conditionalFormatting sqref="P340">
    <cfRule type="expression" dxfId="5470" priority="2725">
      <formula>$A341&lt;&gt;""</formula>
    </cfRule>
  </conditionalFormatting>
  <conditionalFormatting sqref="P341">
    <cfRule type="expression" dxfId="5468" priority="2724">
      <formula>$A343&lt;&gt;""</formula>
    </cfRule>
  </conditionalFormatting>
  <conditionalFormatting sqref="P341">
    <cfRule type="expression" dxfId="5466" priority="2723">
      <formula>$A342&lt;&gt;""</formula>
    </cfRule>
  </conditionalFormatting>
  <conditionalFormatting sqref="P342">
    <cfRule type="expression" dxfId="5464" priority="2722">
      <formula>$A344&lt;&gt;""</formula>
    </cfRule>
  </conditionalFormatting>
  <conditionalFormatting sqref="P342">
    <cfRule type="expression" dxfId="5462" priority="2721">
      <formula>$A343&lt;&gt;""</formula>
    </cfRule>
  </conditionalFormatting>
  <conditionalFormatting sqref="L340:L342">
    <cfRule type="expression" dxfId="5460" priority="2720">
      <formula>$A342&lt;&gt;""</formula>
    </cfRule>
  </conditionalFormatting>
  <conditionalFormatting sqref="L340:L342">
    <cfRule type="expression" dxfId="5458" priority="2719">
      <formula>$A341&lt;&gt;""</formula>
    </cfRule>
  </conditionalFormatting>
  <conditionalFormatting sqref="P344">
    <cfRule type="expression" dxfId="5456" priority="2718">
      <formula>$A346&lt;&gt;""</formula>
    </cfRule>
  </conditionalFormatting>
  <conditionalFormatting sqref="P344">
    <cfRule type="expression" dxfId="5454" priority="2717">
      <formula>$A345&lt;&gt;""</formula>
    </cfRule>
  </conditionalFormatting>
  <conditionalFormatting sqref="P343">
    <cfRule type="expression" dxfId="5452" priority="2716">
      <formula>$A345&lt;&gt;""</formula>
    </cfRule>
  </conditionalFormatting>
  <conditionalFormatting sqref="P343">
    <cfRule type="expression" dxfId="5450" priority="2715">
      <formula>$A344&lt;&gt;""</formula>
    </cfRule>
  </conditionalFormatting>
  <conditionalFormatting sqref="L345">
    <cfRule type="expression" dxfId="5448" priority="2714">
      <formula>$A347&lt;&gt;""</formula>
    </cfRule>
  </conditionalFormatting>
  <conditionalFormatting sqref="L345">
    <cfRule type="expression" dxfId="5446" priority="2713">
      <formula>$A346&lt;&gt;""</formula>
    </cfRule>
  </conditionalFormatting>
  <conditionalFormatting sqref="L346">
    <cfRule type="expression" dxfId="5444" priority="2712">
      <formula>$A348&lt;&gt;""</formula>
    </cfRule>
  </conditionalFormatting>
  <conditionalFormatting sqref="L346">
    <cfRule type="expression" dxfId="5442" priority="2711">
      <formula>$A347&lt;&gt;""</formula>
    </cfRule>
  </conditionalFormatting>
  <conditionalFormatting sqref="P346">
    <cfRule type="expression" dxfId="5440" priority="2710">
      <formula>$A348&lt;&gt;""</formula>
    </cfRule>
  </conditionalFormatting>
  <conditionalFormatting sqref="P346">
    <cfRule type="expression" dxfId="5438" priority="2709">
      <formula>$A347&lt;&gt;""</formula>
    </cfRule>
  </conditionalFormatting>
  <conditionalFormatting sqref="L347">
    <cfRule type="expression" dxfId="5436" priority="2708">
      <formula>$A349&lt;&gt;""</formula>
    </cfRule>
  </conditionalFormatting>
  <conditionalFormatting sqref="L347">
    <cfRule type="expression" dxfId="5434" priority="2707">
      <formula>$A348&lt;&gt;""</formula>
    </cfRule>
  </conditionalFormatting>
  <conditionalFormatting sqref="Q347">
    <cfRule type="expression" dxfId="5432" priority="2706">
      <formula>$A349&lt;&gt;""</formula>
    </cfRule>
  </conditionalFormatting>
  <conditionalFormatting sqref="Q347">
    <cfRule type="expression" dxfId="5430" priority="2705">
      <formula>$A348&lt;&gt;""</formula>
    </cfRule>
  </conditionalFormatting>
  <conditionalFormatting sqref="P345">
    <cfRule type="expression" dxfId="5428" priority="2704">
      <formula>$A347&lt;&gt;""</formula>
    </cfRule>
  </conditionalFormatting>
  <conditionalFormatting sqref="P345">
    <cfRule type="expression" dxfId="5426" priority="2703">
      <formula>$A346&lt;&gt;""</formula>
    </cfRule>
  </conditionalFormatting>
  <conditionalFormatting sqref="B345">
    <cfRule type="expression" dxfId="5424" priority="2702">
      <formula>$A346&lt;&gt;""</formula>
    </cfRule>
  </conditionalFormatting>
  <conditionalFormatting sqref="B346">
    <cfRule type="expression" dxfId="5422" priority="2701">
      <formula>$A347&lt;&gt;""</formula>
    </cfRule>
  </conditionalFormatting>
  <conditionalFormatting sqref="Q348">
    <cfRule type="expression" dxfId="5420" priority="2700">
      <formula>$A350&lt;&gt;""</formula>
    </cfRule>
  </conditionalFormatting>
  <conditionalFormatting sqref="Q348">
    <cfRule type="expression" dxfId="5418" priority="2699">
      <formula>$A349&lt;&gt;""</formula>
    </cfRule>
  </conditionalFormatting>
  <conditionalFormatting sqref="Q348:Q349">
    <cfRule type="expression" dxfId="5416" priority="2698">
      <formula>$A350&lt;&gt;""</formula>
    </cfRule>
  </conditionalFormatting>
  <conditionalFormatting sqref="Q348:Q349">
    <cfRule type="expression" dxfId="5414" priority="2697">
      <formula>$A349&lt;&gt;""</formula>
    </cfRule>
  </conditionalFormatting>
  <conditionalFormatting sqref="P350">
    <cfRule type="expression" dxfId="5412" priority="2696">
      <formula>$A352&lt;&gt;""</formula>
    </cfRule>
  </conditionalFormatting>
  <conditionalFormatting sqref="P350">
    <cfRule type="expression" dxfId="5410" priority="2695">
      <formula>$A351&lt;&gt;""</formula>
    </cfRule>
  </conditionalFormatting>
  <conditionalFormatting sqref="P351">
    <cfRule type="expression" dxfId="5408" priority="2694">
      <formula>$A353&lt;&gt;""</formula>
    </cfRule>
  </conditionalFormatting>
  <conditionalFormatting sqref="P351">
    <cfRule type="expression" dxfId="5406" priority="2693">
      <formula>$A352&lt;&gt;""</formula>
    </cfRule>
  </conditionalFormatting>
  <conditionalFormatting sqref="P352">
    <cfRule type="expression" dxfId="5404" priority="2692">
      <formula>$A354&lt;&gt;""</formula>
    </cfRule>
  </conditionalFormatting>
  <conditionalFormatting sqref="P352">
    <cfRule type="expression" dxfId="5402" priority="2691">
      <formula>$A353&lt;&gt;""</formula>
    </cfRule>
  </conditionalFormatting>
  <conditionalFormatting sqref="P352:P353">
    <cfRule type="expression" dxfId="5400" priority="2690">
      <formula>$A354&lt;&gt;""</formula>
    </cfRule>
  </conditionalFormatting>
  <conditionalFormatting sqref="P352:P353">
    <cfRule type="expression" dxfId="5398" priority="2689">
      <formula>$A353&lt;&gt;""</formula>
    </cfRule>
  </conditionalFormatting>
  <conditionalFormatting sqref="L352">
    <cfRule type="expression" dxfId="5396" priority="2688">
      <formula>$A354&lt;&gt;""</formula>
    </cfRule>
  </conditionalFormatting>
  <conditionalFormatting sqref="L352">
    <cfRule type="expression" dxfId="5394" priority="2687">
      <formula>$A353&lt;&gt;""</formula>
    </cfRule>
  </conditionalFormatting>
  <conditionalFormatting sqref="L353">
    <cfRule type="expression" dxfId="5392" priority="2686">
      <formula>$A355&lt;&gt;""</formula>
    </cfRule>
  </conditionalFormatting>
  <conditionalFormatting sqref="L353">
    <cfRule type="expression" dxfId="5390" priority="2685">
      <formula>$A354&lt;&gt;""</formula>
    </cfRule>
  </conditionalFormatting>
  <conditionalFormatting sqref="L354">
    <cfRule type="expression" dxfId="5388" priority="2684">
      <formula>$A356&lt;&gt;""</formula>
    </cfRule>
  </conditionalFormatting>
  <conditionalFormatting sqref="L354">
    <cfRule type="expression" dxfId="5386" priority="2683">
      <formula>$A355&lt;&gt;""</formula>
    </cfRule>
  </conditionalFormatting>
  <conditionalFormatting sqref="Q354">
    <cfRule type="expression" dxfId="5384" priority="2682">
      <formula>$A356&lt;&gt;""</formula>
    </cfRule>
  </conditionalFormatting>
  <conditionalFormatting sqref="Q354">
    <cfRule type="expression" dxfId="5382" priority="2681">
      <formula>$A355&lt;&gt;""</formula>
    </cfRule>
  </conditionalFormatting>
  <conditionalFormatting sqref="P355">
    <cfRule type="expression" dxfId="5380" priority="2680">
      <formula>$A357&lt;&gt;""</formula>
    </cfRule>
  </conditionalFormatting>
  <conditionalFormatting sqref="P355">
    <cfRule type="expression" dxfId="5378" priority="2679">
      <formula>$A356&lt;&gt;""</formula>
    </cfRule>
  </conditionalFormatting>
  <conditionalFormatting sqref="L356">
    <cfRule type="expression" dxfId="5376" priority="2678">
      <formula>$A358&lt;&gt;""</formula>
    </cfRule>
  </conditionalFormatting>
  <conditionalFormatting sqref="L356">
    <cfRule type="expression" dxfId="5374" priority="2677">
      <formula>$A357&lt;&gt;""</formula>
    </cfRule>
  </conditionalFormatting>
  <conditionalFormatting sqref="L357">
    <cfRule type="expression" dxfId="5372" priority="2676">
      <formula>$A359&lt;&gt;""</formula>
    </cfRule>
  </conditionalFormatting>
  <conditionalFormatting sqref="L357">
    <cfRule type="expression" dxfId="5370" priority="2675">
      <formula>$A358&lt;&gt;""</formula>
    </cfRule>
  </conditionalFormatting>
  <conditionalFormatting sqref="P356">
    <cfRule type="expression" dxfId="5368" priority="2674">
      <formula>$A358&lt;&gt;""</formula>
    </cfRule>
  </conditionalFormatting>
  <conditionalFormatting sqref="P356">
    <cfRule type="expression" dxfId="5366" priority="2673">
      <formula>$A357&lt;&gt;""</formula>
    </cfRule>
  </conditionalFormatting>
  <conditionalFormatting sqref="P357">
    <cfRule type="expression" dxfId="5364" priority="2672">
      <formula>$A359&lt;&gt;""</formula>
    </cfRule>
  </conditionalFormatting>
  <conditionalFormatting sqref="P357">
    <cfRule type="expression" dxfId="5362" priority="2671">
      <formula>$A358&lt;&gt;""</formula>
    </cfRule>
  </conditionalFormatting>
  <conditionalFormatting sqref="Q345">
    <cfRule type="expression" dxfId="5360" priority="2670">
      <formula>$A347&lt;&gt;""</formula>
    </cfRule>
  </conditionalFormatting>
  <conditionalFormatting sqref="Q345">
    <cfRule type="expression" dxfId="5358" priority="2669">
      <formula>$A346&lt;&gt;""</formula>
    </cfRule>
  </conditionalFormatting>
  <conditionalFormatting sqref="Q345:Q346">
    <cfRule type="expression" dxfId="5356" priority="2668">
      <formula>$A347&lt;&gt;""</formula>
    </cfRule>
  </conditionalFormatting>
  <conditionalFormatting sqref="Q345:Q346">
    <cfRule type="expression" dxfId="5354" priority="2667">
      <formula>$A346&lt;&gt;""</formula>
    </cfRule>
  </conditionalFormatting>
  <conditionalFormatting sqref="L358">
    <cfRule type="expression" dxfId="5352" priority="2666">
      <formula>$A360&lt;&gt;""</formula>
    </cfRule>
  </conditionalFormatting>
  <conditionalFormatting sqref="L358">
    <cfRule type="expression" dxfId="5350" priority="2665">
      <formula>$A359&lt;&gt;""</formula>
    </cfRule>
  </conditionalFormatting>
  <conditionalFormatting sqref="P358">
    <cfRule type="expression" dxfId="5348" priority="2664">
      <formula>$A360&lt;&gt;""</formula>
    </cfRule>
  </conditionalFormatting>
  <conditionalFormatting sqref="P358">
    <cfRule type="expression" dxfId="5346" priority="2663">
      <formula>$A359&lt;&gt;""</formula>
    </cfRule>
  </conditionalFormatting>
  <conditionalFormatting sqref="L359">
    <cfRule type="expression" dxfId="5344" priority="2662">
      <formula>$A361&lt;&gt;""</formula>
    </cfRule>
  </conditionalFormatting>
  <conditionalFormatting sqref="L359">
    <cfRule type="expression" dxfId="5342" priority="2661">
      <formula>$A360&lt;&gt;""</formula>
    </cfRule>
  </conditionalFormatting>
  <conditionalFormatting sqref="P359">
    <cfRule type="expression" dxfId="5340" priority="2660">
      <formula>$A361&lt;&gt;""</formula>
    </cfRule>
  </conditionalFormatting>
  <conditionalFormatting sqref="P359">
    <cfRule type="expression" dxfId="5338" priority="2659">
      <formula>$A360&lt;&gt;""</formula>
    </cfRule>
  </conditionalFormatting>
  <conditionalFormatting sqref="P360:P362">
    <cfRule type="expression" dxfId="5336" priority="2658">
      <formula>$A362&lt;&gt;""</formula>
    </cfRule>
  </conditionalFormatting>
  <conditionalFormatting sqref="P360:P362">
    <cfRule type="expression" dxfId="5334" priority="2657">
      <formula>$A361&lt;&gt;""</formula>
    </cfRule>
  </conditionalFormatting>
  <conditionalFormatting sqref="L360:L362">
    <cfRule type="expression" dxfId="5332" priority="2656">
      <formula>$A362&lt;&gt;""</formula>
    </cfRule>
  </conditionalFormatting>
  <conditionalFormatting sqref="L360:L362">
    <cfRule type="expression" dxfId="5330" priority="2655">
      <formula>$A361&lt;&gt;""</formula>
    </cfRule>
  </conditionalFormatting>
  <conditionalFormatting sqref="P363">
    <cfRule type="expression" dxfId="5328" priority="2654">
      <formula>$A365&lt;&gt;""</formula>
    </cfRule>
  </conditionalFormatting>
  <conditionalFormatting sqref="P363">
    <cfRule type="expression" dxfId="5326" priority="2653">
      <formula>$A364&lt;&gt;""</formula>
    </cfRule>
  </conditionalFormatting>
  <conditionalFormatting sqref="P364">
    <cfRule type="expression" dxfId="5324" priority="2652">
      <formula>$A366&lt;&gt;""</formula>
    </cfRule>
  </conditionalFormatting>
  <conditionalFormatting sqref="P364">
    <cfRule type="expression" dxfId="5322" priority="2651">
      <formula>$A365&lt;&gt;""</formula>
    </cfRule>
  </conditionalFormatting>
  <conditionalFormatting sqref="P364:P365">
    <cfRule type="expression" dxfId="5320" priority="2650">
      <formula>$A366&lt;&gt;""</formula>
    </cfRule>
  </conditionalFormatting>
  <conditionalFormatting sqref="P364:P365">
    <cfRule type="expression" dxfId="5318" priority="2649">
      <formula>$A365&lt;&gt;""</formula>
    </cfRule>
  </conditionalFormatting>
  <conditionalFormatting sqref="L366:L368">
    <cfRule type="expression" dxfId="5316" priority="2648">
      <formula>$A368&lt;&gt;""</formula>
    </cfRule>
  </conditionalFormatting>
  <conditionalFormatting sqref="L366:L368">
    <cfRule type="expression" dxfId="5314" priority="2647">
      <formula>$A367&lt;&gt;""</formula>
    </cfRule>
  </conditionalFormatting>
  <conditionalFormatting sqref="Q366:Q368">
    <cfRule type="expression" dxfId="5312" priority="2646">
      <formula>$A368&lt;&gt;""</formula>
    </cfRule>
  </conditionalFormatting>
  <conditionalFormatting sqref="Q366:Q368">
    <cfRule type="expression" dxfId="5310" priority="2645">
      <formula>$A367&lt;&gt;""</formula>
    </cfRule>
  </conditionalFormatting>
  <conditionalFormatting sqref="L369:L371">
    <cfRule type="expression" dxfId="5308" priority="2644">
      <formula>$A371&lt;&gt;""</formula>
    </cfRule>
  </conditionalFormatting>
  <conditionalFormatting sqref="L369:L371">
    <cfRule type="expression" dxfId="5306" priority="2643">
      <formula>$A370&lt;&gt;""</formula>
    </cfRule>
  </conditionalFormatting>
  <conditionalFormatting sqref="P369:P371">
    <cfRule type="expression" dxfId="5304" priority="2642">
      <formula>$A371&lt;&gt;""</formula>
    </cfRule>
  </conditionalFormatting>
  <conditionalFormatting sqref="P369:P371">
    <cfRule type="expression" dxfId="5302" priority="2641">
      <formula>$A370&lt;&gt;""</formula>
    </cfRule>
  </conditionalFormatting>
  <conditionalFormatting sqref="L372:L374">
    <cfRule type="expression" dxfId="5300" priority="2640">
      <formula>$A374&lt;&gt;""</formula>
    </cfRule>
  </conditionalFormatting>
  <conditionalFormatting sqref="L372:L374">
    <cfRule type="expression" dxfId="5298" priority="2639">
      <formula>$A373&lt;&gt;""</formula>
    </cfRule>
  </conditionalFormatting>
  <conditionalFormatting sqref="P372">
    <cfRule type="expression" dxfId="5296" priority="2638">
      <formula>$A374&lt;&gt;""</formula>
    </cfRule>
  </conditionalFormatting>
  <conditionalFormatting sqref="P372">
    <cfRule type="expression" dxfId="5294" priority="2637">
      <formula>$A373&lt;&gt;""</formula>
    </cfRule>
  </conditionalFormatting>
  <conditionalFormatting sqref="P372:P373">
    <cfRule type="expression" dxfId="5292" priority="2636">
      <formula>$A374&lt;&gt;""</formula>
    </cfRule>
  </conditionalFormatting>
  <conditionalFormatting sqref="P372:P373">
    <cfRule type="expression" dxfId="5290" priority="2635">
      <formula>$A373&lt;&gt;""</formula>
    </cfRule>
  </conditionalFormatting>
  <conditionalFormatting sqref="P374">
    <cfRule type="expression" dxfId="5288" priority="2634">
      <formula>$A376&lt;&gt;""</formula>
    </cfRule>
  </conditionalFormatting>
  <conditionalFormatting sqref="P374">
    <cfRule type="expression" dxfId="5286" priority="2633">
      <formula>$A375&lt;&gt;""</formula>
    </cfRule>
  </conditionalFormatting>
  <conditionalFormatting sqref="L375">
    <cfRule type="expression" dxfId="5284" priority="2632">
      <formula>$A377&lt;&gt;""</formula>
    </cfRule>
  </conditionalFormatting>
  <conditionalFormatting sqref="L375">
    <cfRule type="expression" dxfId="5282" priority="2631">
      <formula>$A376&lt;&gt;""</formula>
    </cfRule>
  </conditionalFormatting>
  <conditionalFormatting sqref="L376">
    <cfRule type="expression" dxfId="5280" priority="2630">
      <formula>$A378&lt;&gt;""</formula>
    </cfRule>
  </conditionalFormatting>
  <conditionalFormatting sqref="L376">
    <cfRule type="expression" dxfId="5278" priority="2629">
      <formula>$A377&lt;&gt;""</formula>
    </cfRule>
  </conditionalFormatting>
  <conditionalFormatting sqref="P375">
    <cfRule type="expression" dxfId="5276" priority="2628">
      <formula>$A377&lt;&gt;""</formula>
    </cfRule>
  </conditionalFormatting>
  <conditionalFormatting sqref="P375">
    <cfRule type="expression" dxfId="5274" priority="2627">
      <formula>$A376&lt;&gt;""</formula>
    </cfRule>
  </conditionalFormatting>
  <conditionalFormatting sqref="P375:P376">
    <cfRule type="expression" dxfId="5272" priority="2626">
      <formula>$A377&lt;&gt;""</formula>
    </cfRule>
  </conditionalFormatting>
  <conditionalFormatting sqref="P375:P376">
    <cfRule type="expression" dxfId="5270" priority="2625">
      <formula>$A376&lt;&gt;""</formula>
    </cfRule>
  </conditionalFormatting>
  <conditionalFormatting sqref="P377:P378">
    <cfRule type="expression" dxfId="5268" priority="2624">
      <formula>$A379&lt;&gt;""</formula>
    </cfRule>
  </conditionalFormatting>
  <conditionalFormatting sqref="P377:P378">
    <cfRule type="expression" dxfId="5266" priority="2623">
      <formula>$A378&lt;&gt;""</formula>
    </cfRule>
  </conditionalFormatting>
  <conditionalFormatting sqref="L379">
    <cfRule type="expression" dxfId="5264" priority="2622">
      <formula>$A381&lt;&gt;""</formula>
    </cfRule>
  </conditionalFormatting>
  <conditionalFormatting sqref="L379">
    <cfRule type="expression" dxfId="5262" priority="2621">
      <formula>$A380&lt;&gt;""</formula>
    </cfRule>
  </conditionalFormatting>
  <conditionalFormatting sqref="P379">
    <cfRule type="expression" dxfId="5260" priority="2620">
      <formula>$A381&lt;&gt;""</formula>
    </cfRule>
  </conditionalFormatting>
  <conditionalFormatting sqref="P379">
    <cfRule type="expression" dxfId="5258" priority="2619">
      <formula>$A380&lt;&gt;""</formula>
    </cfRule>
  </conditionalFormatting>
  <conditionalFormatting sqref="Q379">
    <cfRule type="expression" dxfId="5256" priority="2618">
      <formula>$A381&lt;&gt;""</formula>
    </cfRule>
  </conditionalFormatting>
  <conditionalFormatting sqref="Q379">
    <cfRule type="expression" dxfId="5254" priority="2617">
      <formula>$A380&lt;&gt;""</formula>
    </cfRule>
  </conditionalFormatting>
  <conditionalFormatting sqref="L380">
    <cfRule type="expression" dxfId="5252" priority="2616">
      <formula>$A382&lt;&gt;""</formula>
    </cfRule>
  </conditionalFormatting>
  <conditionalFormatting sqref="L380">
    <cfRule type="expression" dxfId="5250" priority="2615">
      <formula>$A381&lt;&gt;""</formula>
    </cfRule>
  </conditionalFormatting>
  <conditionalFormatting sqref="P380">
    <cfRule type="expression" dxfId="5248" priority="2614">
      <formula>$A382&lt;&gt;""</formula>
    </cfRule>
  </conditionalFormatting>
  <conditionalFormatting sqref="P380">
    <cfRule type="expression" dxfId="5246" priority="2613">
      <formula>$A381&lt;&gt;""</formula>
    </cfRule>
  </conditionalFormatting>
  <conditionalFormatting sqref="L381">
    <cfRule type="expression" dxfId="5244" priority="2612">
      <formula>$A383&lt;&gt;""</formula>
    </cfRule>
  </conditionalFormatting>
  <conditionalFormatting sqref="L381">
    <cfRule type="expression" dxfId="5242" priority="2611">
      <formula>$A382&lt;&gt;""</formula>
    </cfRule>
  </conditionalFormatting>
  <conditionalFormatting sqref="P381">
    <cfRule type="expression" dxfId="5240" priority="2610">
      <formula>$A383&lt;&gt;""</formula>
    </cfRule>
  </conditionalFormatting>
  <conditionalFormatting sqref="P381">
    <cfRule type="expression" dxfId="5238" priority="2609">
      <formula>$A382&lt;&gt;""</formula>
    </cfRule>
  </conditionalFormatting>
  <conditionalFormatting sqref="L382:L385">
    <cfRule type="expression" dxfId="5236" priority="2608">
      <formula>$A384&lt;&gt;""</formula>
    </cfRule>
  </conditionalFormatting>
  <conditionalFormatting sqref="L382:L385">
    <cfRule type="expression" dxfId="5234" priority="2607">
      <formula>$A383&lt;&gt;""</formula>
    </cfRule>
  </conditionalFormatting>
  <conditionalFormatting sqref="P382">
    <cfRule type="expression" dxfId="5232" priority="2606">
      <formula>$A384&lt;&gt;""</formula>
    </cfRule>
  </conditionalFormatting>
  <conditionalFormatting sqref="P382">
    <cfRule type="expression" dxfId="5230" priority="2605">
      <formula>$A383&lt;&gt;""</formula>
    </cfRule>
  </conditionalFormatting>
  <conditionalFormatting sqref="P383">
    <cfRule type="expression" dxfId="5228" priority="2604">
      <formula>$A385&lt;&gt;""</formula>
    </cfRule>
  </conditionalFormatting>
  <conditionalFormatting sqref="P383">
    <cfRule type="expression" dxfId="5226" priority="2603">
      <formula>$A384&lt;&gt;""</formula>
    </cfRule>
  </conditionalFormatting>
  <conditionalFormatting sqref="P384">
    <cfRule type="expression" dxfId="5224" priority="2602">
      <formula>$A386&lt;&gt;""</formula>
    </cfRule>
  </conditionalFormatting>
  <conditionalFormatting sqref="P384">
    <cfRule type="expression" dxfId="5222" priority="2601">
      <formula>$A385&lt;&gt;""</formula>
    </cfRule>
  </conditionalFormatting>
  <conditionalFormatting sqref="P384:P385">
    <cfRule type="expression" dxfId="5220" priority="2600">
      <formula>$A386&lt;&gt;""</formula>
    </cfRule>
  </conditionalFormatting>
  <conditionalFormatting sqref="P384:P385">
    <cfRule type="expression" dxfId="5218" priority="2599">
      <formula>$A385&lt;&gt;""</formula>
    </cfRule>
  </conditionalFormatting>
  <conditionalFormatting sqref="L386">
    <cfRule type="expression" dxfId="5216" priority="2598">
      <formula>$A388&lt;&gt;""</formula>
    </cfRule>
  </conditionalFormatting>
  <conditionalFormatting sqref="L386">
    <cfRule type="expression" dxfId="5214" priority="2597">
      <formula>$A387&lt;&gt;""</formula>
    </cfRule>
  </conditionalFormatting>
  <conditionalFormatting sqref="P386">
    <cfRule type="expression" dxfId="5212" priority="2596">
      <formula>$A388&lt;&gt;""</formula>
    </cfRule>
  </conditionalFormatting>
  <conditionalFormatting sqref="P386">
    <cfRule type="expression" dxfId="5210" priority="2595">
      <formula>$A387&lt;&gt;""</formula>
    </cfRule>
  </conditionalFormatting>
  <conditionalFormatting sqref="L387">
    <cfRule type="expression" dxfId="5208" priority="2594">
      <formula>$A389&lt;&gt;""</formula>
    </cfRule>
  </conditionalFormatting>
  <conditionalFormatting sqref="L387">
    <cfRule type="expression" dxfId="5206" priority="2593">
      <formula>$A388&lt;&gt;""</formula>
    </cfRule>
  </conditionalFormatting>
  <conditionalFormatting sqref="L388">
    <cfRule type="expression" dxfId="5204" priority="2592">
      <formula>$A390&lt;&gt;""</formula>
    </cfRule>
  </conditionalFormatting>
  <conditionalFormatting sqref="L388">
    <cfRule type="expression" dxfId="5202" priority="2591">
      <formula>$A389&lt;&gt;""</formula>
    </cfRule>
  </conditionalFormatting>
  <conditionalFormatting sqref="P387">
    <cfRule type="expression" dxfId="5200" priority="2590">
      <formula>$A389&lt;&gt;""</formula>
    </cfRule>
  </conditionalFormatting>
  <conditionalFormatting sqref="P387">
    <cfRule type="expression" dxfId="5198" priority="2589">
      <formula>$A388&lt;&gt;""</formula>
    </cfRule>
  </conditionalFormatting>
  <conditionalFormatting sqref="P388">
    <cfRule type="expression" dxfId="5196" priority="2588">
      <formula>$A390&lt;&gt;""</formula>
    </cfRule>
  </conditionalFormatting>
  <conditionalFormatting sqref="P388">
    <cfRule type="expression" dxfId="5194" priority="2587">
      <formula>$A389&lt;&gt;""</formula>
    </cfRule>
  </conditionalFormatting>
  <conditionalFormatting sqref="Q389">
    <cfRule type="expression" dxfId="5192" priority="2586">
      <formula>$A392&lt;&gt;""</formula>
    </cfRule>
  </conditionalFormatting>
  <conditionalFormatting sqref="Q389">
    <cfRule type="expression" dxfId="5190" priority="2585">
      <formula>$A390&lt;&gt;""</formula>
    </cfRule>
  </conditionalFormatting>
  <conditionalFormatting sqref="Q389:Q391">
    <cfRule type="expression" dxfId="5188" priority="2584">
      <formula>$A392&lt;&gt;""</formula>
    </cfRule>
  </conditionalFormatting>
  <conditionalFormatting sqref="P389">
    <cfRule type="expression" dxfId="5186" priority="2583">
      <formula>$A392&lt;&gt;""</formula>
    </cfRule>
  </conditionalFormatting>
  <conditionalFormatting sqref="P389">
    <cfRule type="expression" dxfId="5184" priority="2582">
      <formula>$A390&lt;&gt;""</formula>
    </cfRule>
  </conditionalFormatting>
  <conditionalFormatting sqref="L391">
    <cfRule type="expression" dxfId="5182" priority="2581">
      <formula>$A392&lt;&gt;""</formula>
    </cfRule>
  </conditionalFormatting>
  <conditionalFormatting sqref="L390">
    <cfRule type="expression" dxfId="5180" priority="2580">
      <formula>$A391&lt;&gt;""</formula>
    </cfRule>
  </conditionalFormatting>
  <conditionalFormatting sqref="K392">
    <cfRule type="expression" dxfId="5178" priority="2579">
      <formula>$A394&lt;&gt;""</formula>
    </cfRule>
  </conditionalFormatting>
  <conditionalFormatting sqref="K393">
    <cfRule type="expression" dxfId="5176" priority="2578">
      <formula>$A395&lt;&gt;""</formula>
    </cfRule>
  </conditionalFormatting>
  <conditionalFormatting sqref="I392:J392">
    <cfRule type="expression" dxfId="5174" priority="2577">
      <formula>$A394&lt;&gt;""</formula>
    </cfRule>
  </conditionalFormatting>
  <conditionalFormatting sqref="P390">
    <cfRule type="expression" dxfId="5172" priority="2576">
      <formula>$A391&lt;&gt;""</formula>
    </cfRule>
  </conditionalFormatting>
  <conditionalFormatting sqref="P390">
    <cfRule type="expression" dxfId="5170" priority="2575">
      <formula>$A393&lt;&gt;""</formula>
    </cfRule>
  </conditionalFormatting>
  <conditionalFormatting sqref="P390">
    <cfRule type="expression" dxfId="5168" priority="2574">
      <formula>$A391&lt;&gt;""</formula>
    </cfRule>
  </conditionalFormatting>
  <conditionalFormatting sqref="P393">
    <cfRule type="expression" dxfId="5166" priority="2573">
      <formula>$A396&lt;&gt;""</formula>
    </cfRule>
  </conditionalFormatting>
  <conditionalFormatting sqref="P393">
    <cfRule type="expression" dxfId="5164" priority="2572">
      <formula>$A394&lt;&gt;""</formula>
    </cfRule>
  </conditionalFormatting>
  <conditionalFormatting sqref="P392">
    <cfRule type="expression" dxfId="5162" priority="2571">
      <formula>$A395&lt;&gt;""</formula>
    </cfRule>
  </conditionalFormatting>
  <conditionalFormatting sqref="P392">
    <cfRule type="expression" dxfId="5160" priority="2570">
      <formula>$A393&lt;&gt;""</formula>
    </cfRule>
  </conditionalFormatting>
  <conditionalFormatting sqref="P391">
    <cfRule type="expression" dxfId="5158" priority="2569">
      <formula>$A392&lt;&gt;""</formula>
    </cfRule>
  </conditionalFormatting>
  <conditionalFormatting sqref="P391">
    <cfRule type="expression" dxfId="5156" priority="2568">
      <formula>$A394&lt;&gt;""</formula>
    </cfRule>
  </conditionalFormatting>
  <conditionalFormatting sqref="P391">
    <cfRule type="expression" dxfId="5154" priority="2567">
      <formula>$A392&lt;&gt;""</formula>
    </cfRule>
  </conditionalFormatting>
  <conditionalFormatting sqref="D393">
    <cfRule type="expression" dxfId="5152" priority="2566">
      <formula>$A395&lt;&gt;""</formula>
    </cfRule>
  </conditionalFormatting>
  <conditionalFormatting sqref="E391">
    <cfRule type="expression" dxfId="5150" priority="2565">
      <formula>$A392&lt;&gt;""</formula>
    </cfRule>
  </conditionalFormatting>
  <conditionalFormatting sqref="F393">
    <cfRule type="expression" dxfId="5148" priority="2564">
      <formula>$A395&lt;&gt;""</formula>
    </cfRule>
  </conditionalFormatting>
  <conditionalFormatting sqref="Q394">
    <cfRule type="expression" dxfId="5146" priority="2563">
      <formula>$A397&lt;&gt;""</formula>
    </cfRule>
  </conditionalFormatting>
  <conditionalFormatting sqref="Q394">
    <cfRule type="expression" dxfId="5144" priority="2562">
      <formula>$A395&lt;&gt;""</formula>
    </cfRule>
  </conditionalFormatting>
  <conditionalFormatting sqref="Q395">
    <cfRule type="expression" dxfId="5142" priority="2561">
      <formula>$A396&lt;&gt;""</formula>
    </cfRule>
  </conditionalFormatting>
  <conditionalFormatting sqref="Q396">
    <cfRule type="expression" dxfId="5140" priority="2560">
      <formula>$A398&lt;&gt;""</formula>
    </cfRule>
  </conditionalFormatting>
  <conditionalFormatting sqref="Q396">
    <cfRule type="expression" dxfId="5138" priority="2559">
      <formula>$A397&lt;&gt;""</formula>
    </cfRule>
  </conditionalFormatting>
  <conditionalFormatting sqref="Q397">
    <cfRule type="expression" dxfId="5136" priority="2558">
      <formula>$A399&lt;&gt;""</formula>
    </cfRule>
  </conditionalFormatting>
  <conditionalFormatting sqref="L398">
    <cfRule type="expression" dxfId="5134" priority="2557">
      <formula>$A400&lt;&gt;""</formula>
    </cfRule>
  </conditionalFormatting>
  <conditionalFormatting sqref="L398">
    <cfRule type="expression" dxfId="5132" priority="2556">
      <formula>$A399&lt;&gt;""</formula>
    </cfRule>
  </conditionalFormatting>
  <conditionalFormatting sqref="L399">
    <cfRule type="expression" dxfId="5130" priority="2555">
      <formula>$A401&lt;&gt;""</formula>
    </cfRule>
  </conditionalFormatting>
  <conditionalFormatting sqref="L399">
    <cfRule type="expression" dxfId="5128" priority="2554">
      <formula>$A400&lt;&gt;""</formula>
    </cfRule>
  </conditionalFormatting>
  <conditionalFormatting sqref="P398">
    <cfRule type="expression" dxfId="5126" priority="2553">
      <formula>$A401&lt;&gt;""</formula>
    </cfRule>
  </conditionalFormatting>
  <conditionalFormatting sqref="P398">
    <cfRule type="expression" dxfId="5124" priority="2552">
      <formula>$A399&lt;&gt;""</formula>
    </cfRule>
  </conditionalFormatting>
  <conditionalFormatting sqref="P398:P399">
    <cfRule type="expression" dxfId="5122" priority="2551">
      <formula>$A401&lt;&gt;""</formula>
    </cfRule>
  </conditionalFormatting>
  <conditionalFormatting sqref="P398:P399">
    <cfRule type="expression" dxfId="5120" priority="2550">
      <formula>$A399&lt;&gt;""</formula>
    </cfRule>
  </conditionalFormatting>
  <conditionalFormatting sqref="Q400">
    <cfRule type="expression" dxfId="5118" priority="2549">
      <formula>$A403&lt;&gt;""</formula>
    </cfRule>
  </conditionalFormatting>
  <conditionalFormatting sqref="Q400">
    <cfRule type="expression" dxfId="5116" priority="2548">
      <formula>$A401&lt;&gt;""</formula>
    </cfRule>
  </conditionalFormatting>
  <conditionalFormatting sqref="Q401">
    <cfRule type="expression" dxfId="5114" priority="2547">
      <formula>$A404&lt;&gt;""</formula>
    </cfRule>
  </conditionalFormatting>
  <conditionalFormatting sqref="Q401">
    <cfRule type="expression" dxfId="5112" priority="2546">
      <formula>$A402&lt;&gt;""</formula>
    </cfRule>
  </conditionalFormatting>
  <conditionalFormatting sqref="L402">
    <cfRule type="expression" dxfId="5110" priority="2545">
      <formula>$A404&lt;&gt;""</formula>
    </cfRule>
  </conditionalFormatting>
  <conditionalFormatting sqref="L402">
    <cfRule type="expression" dxfId="5108" priority="2544">
      <formula>$A403&lt;&gt;""</formula>
    </cfRule>
  </conditionalFormatting>
  <conditionalFormatting sqref="L403">
    <cfRule type="expression" dxfId="5106" priority="2543">
      <formula>$A405&lt;&gt;""</formula>
    </cfRule>
  </conditionalFormatting>
  <conditionalFormatting sqref="L403">
    <cfRule type="expression" dxfId="5104" priority="2542">
      <formula>$A404&lt;&gt;""</formula>
    </cfRule>
  </conditionalFormatting>
  <conditionalFormatting sqref="P402">
    <cfRule type="expression" dxfId="5102" priority="2541">
      <formula>$A405&lt;&gt;""</formula>
    </cfRule>
  </conditionalFormatting>
  <conditionalFormatting sqref="P402">
    <cfRule type="expression" dxfId="5100" priority="2540">
      <formula>$A403&lt;&gt;""</formula>
    </cfRule>
  </conditionalFormatting>
  <conditionalFormatting sqref="P402:P403">
    <cfRule type="expression" dxfId="5098" priority="2539">
      <formula>$A405&lt;&gt;""</formula>
    </cfRule>
  </conditionalFormatting>
  <conditionalFormatting sqref="P402:P403">
    <cfRule type="expression" dxfId="5096" priority="2538">
      <formula>$A403&lt;&gt;""</formula>
    </cfRule>
  </conditionalFormatting>
  <conditionalFormatting sqref="Q404">
    <cfRule type="expression" dxfId="5094" priority="2537">
      <formula>$A407&lt;&gt;""</formula>
    </cfRule>
  </conditionalFormatting>
  <conditionalFormatting sqref="Q404">
    <cfRule type="expression" dxfId="5092" priority="2536">
      <formula>$A405&lt;&gt;""</formula>
    </cfRule>
  </conditionalFormatting>
  <conditionalFormatting sqref="F405">
    <cfRule type="expression" dxfId="5090" priority="2535">
      <formula>$A407&lt;&gt;""</formula>
    </cfRule>
  </conditionalFormatting>
  <conditionalFormatting sqref="F406">
    <cfRule type="expression" dxfId="5088" priority="2534">
      <formula>$A408&lt;&gt;""</formula>
    </cfRule>
  </conditionalFormatting>
  <conditionalFormatting sqref="L405:L406">
    <cfRule type="expression" dxfId="5086" priority="2533">
      <formula>$A407&lt;&gt;""</formula>
    </cfRule>
  </conditionalFormatting>
  <conditionalFormatting sqref="L405:L406">
    <cfRule type="expression" dxfId="5084" priority="2532">
      <formula>$A406&lt;&gt;""</formula>
    </cfRule>
  </conditionalFormatting>
  <conditionalFormatting sqref="Q405">
    <cfRule type="expression" dxfId="5082" priority="2531">
      <formula>$A408&lt;&gt;""</formula>
    </cfRule>
  </conditionalFormatting>
  <conditionalFormatting sqref="Q405">
    <cfRule type="expression" dxfId="5080" priority="2530">
      <formula>$A406&lt;&gt;""</formula>
    </cfRule>
  </conditionalFormatting>
  <conditionalFormatting sqref="Q405:Q406">
    <cfRule type="expression" dxfId="5078" priority="2529">
      <formula>$A408&lt;&gt;""</formula>
    </cfRule>
  </conditionalFormatting>
  <conditionalFormatting sqref="Q405:Q406">
    <cfRule type="expression" dxfId="5076" priority="2528">
      <formula>$A406&lt;&gt;""</formula>
    </cfRule>
  </conditionalFormatting>
  <conditionalFormatting sqref="P409">
    <cfRule type="expression" dxfId="5074" priority="2527">
      <formula>$A411&lt;&gt;""</formula>
    </cfRule>
  </conditionalFormatting>
  <conditionalFormatting sqref="P409">
    <cfRule type="expression" dxfId="5072" priority="2526">
      <formula>$A410&lt;&gt;""</formula>
    </cfRule>
  </conditionalFormatting>
  <conditionalFormatting sqref="P410">
    <cfRule type="expression" dxfId="5070" priority="2525">
      <formula>$A412&lt;&gt;""</formula>
    </cfRule>
  </conditionalFormatting>
  <conditionalFormatting sqref="P410">
    <cfRule type="expression" dxfId="5068" priority="2524">
      <formula>$A411&lt;&gt;""</formula>
    </cfRule>
  </conditionalFormatting>
  <conditionalFormatting sqref="P411">
    <cfRule type="expression" dxfId="5066" priority="2523">
      <formula>$A413&lt;&gt;""</formula>
    </cfRule>
  </conditionalFormatting>
  <conditionalFormatting sqref="P411">
    <cfRule type="expression" dxfId="5064" priority="2522">
      <formula>$A412&lt;&gt;""</formula>
    </cfRule>
  </conditionalFormatting>
  <conditionalFormatting sqref="P405">
    <cfRule type="expression" dxfId="5062" priority="2521">
      <formula>$A408&lt;&gt;""</formula>
    </cfRule>
  </conditionalFormatting>
  <conditionalFormatting sqref="P405">
    <cfRule type="expression" dxfId="5060" priority="2520">
      <formula>$A406&lt;&gt;""</formula>
    </cfRule>
  </conditionalFormatting>
  <conditionalFormatting sqref="P405">
    <cfRule type="expression" dxfId="5058" priority="2519">
      <formula>$A408&lt;&gt;""</formula>
    </cfRule>
  </conditionalFormatting>
  <conditionalFormatting sqref="P405">
    <cfRule type="expression" dxfId="5056" priority="2518">
      <formula>$A406&lt;&gt;""</formula>
    </cfRule>
  </conditionalFormatting>
  <conditionalFormatting sqref="P406">
    <cfRule type="expression" dxfId="5054" priority="2517">
      <formula>$A409&lt;&gt;""</formula>
    </cfRule>
  </conditionalFormatting>
  <conditionalFormatting sqref="P406">
    <cfRule type="expression" dxfId="5052" priority="2516">
      <formula>$A407&lt;&gt;""</formula>
    </cfRule>
  </conditionalFormatting>
  <conditionalFormatting sqref="P412">
    <cfRule type="expression" dxfId="5050" priority="2515">
      <formula>$A414&lt;&gt;""</formula>
    </cfRule>
  </conditionalFormatting>
  <conditionalFormatting sqref="P412">
    <cfRule type="expression" dxfId="5048" priority="2514">
      <formula>$A413&lt;&gt;""</formula>
    </cfRule>
  </conditionalFormatting>
  <conditionalFormatting sqref="P413">
    <cfRule type="expression" dxfId="5046" priority="2513">
      <formula>$A415&lt;&gt;""</formula>
    </cfRule>
  </conditionalFormatting>
  <conditionalFormatting sqref="P413">
    <cfRule type="expression" dxfId="5044" priority="2512">
      <formula>$A414&lt;&gt;""</formula>
    </cfRule>
  </conditionalFormatting>
  <conditionalFormatting sqref="F414">
    <cfRule type="expression" dxfId="5042" priority="2511">
      <formula>$A416&lt;&gt;""</formula>
    </cfRule>
  </conditionalFormatting>
  <conditionalFormatting sqref="Q414">
    <cfRule type="expression" dxfId="5040" priority="2510">
      <formula>$A416&lt;&gt;""</formula>
    </cfRule>
  </conditionalFormatting>
  <conditionalFormatting sqref="Q414">
    <cfRule type="expression" dxfId="5038" priority="2509">
      <formula>$A415&lt;&gt;""</formula>
    </cfRule>
  </conditionalFormatting>
  <conditionalFormatting sqref="P415">
    <cfRule type="expression" dxfId="5036" priority="2508">
      <formula>$A417&lt;&gt;""</formula>
    </cfRule>
  </conditionalFormatting>
  <conditionalFormatting sqref="P415">
    <cfRule type="expression" dxfId="5034" priority="2507">
      <formula>$A416&lt;&gt;""</formula>
    </cfRule>
  </conditionalFormatting>
  <conditionalFormatting sqref="P416:P419">
    <cfRule type="expression" dxfId="5032" priority="2506">
      <formula>$A422&lt;&gt;""</formula>
    </cfRule>
  </conditionalFormatting>
  <conditionalFormatting sqref="P416">
    <cfRule type="expression" dxfId="5030" priority="2505">
      <formula>$A417&lt;&gt;""</formula>
    </cfRule>
  </conditionalFormatting>
  <conditionalFormatting sqref="Q422">
    <cfRule type="expression" dxfId="5028" priority="2504">
      <formula>$A424&lt;&gt;""</formula>
    </cfRule>
  </conditionalFormatting>
  <conditionalFormatting sqref="Q422">
    <cfRule type="expression" dxfId="5026" priority="2503">
      <formula>$A423&lt;&gt;""</formula>
    </cfRule>
  </conditionalFormatting>
  <conditionalFormatting sqref="Q423">
    <cfRule type="expression" dxfId="5024" priority="2502">
      <formula>$A425&lt;&gt;""</formula>
    </cfRule>
  </conditionalFormatting>
  <conditionalFormatting sqref="Q423">
    <cfRule type="expression" dxfId="5022" priority="2501">
      <formula>$A424&lt;&gt;""</formula>
    </cfRule>
  </conditionalFormatting>
  <conditionalFormatting sqref="P420">
    <cfRule type="expression" dxfId="5020" priority="2500">
      <formula>$A424&lt;&gt;""</formula>
    </cfRule>
  </conditionalFormatting>
  <conditionalFormatting sqref="P420">
    <cfRule type="expression" dxfId="5018" priority="2499">
      <formula>$A421&lt;&gt;""</formula>
    </cfRule>
  </conditionalFormatting>
  <conditionalFormatting sqref="B420 A417:Q419">
    <cfRule type="expression" dxfId="5016" priority="2498">
      <formula>$A422&lt;&gt;""</formula>
    </cfRule>
  </conditionalFormatting>
  <conditionalFormatting sqref="P418">
    <cfRule type="expression" dxfId="5014" priority="2497">
      <formula>$A419&lt;&gt;""</formula>
    </cfRule>
  </conditionalFormatting>
  <conditionalFormatting sqref="E417">
    <cfRule type="expression" dxfId="5012" priority="2496">
      <formula>$A418&lt;&gt;""</formula>
    </cfRule>
  </conditionalFormatting>
  <conditionalFormatting sqref="B419:B420">
    <cfRule type="expression" dxfId="5010" priority="2495">
      <formula>$A420&lt;&gt;""</formula>
    </cfRule>
  </conditionalFormatting>
  <conditionalFormatting sqref="B421">
    <cfRule type="expression" dxfId="5008" priority="2494">
      <formula>$A422&lt;&gt;""</formula>
    </cfRule>
  </conditionalFormatting>
  <conditionalFormatting sqref="B421">
    <cfRule type="expression" dxfId="5006" priority="2493">
      <formula>$A426&lt;&gt;""</formula>
    </cfRule>
  </conditionalFormatting>
  <conditionalFormatting sqref="B421">
    <cfRule type="expression" dxfId="5004" priority="2492">
      <formula>$A422&lt;&gt;""</formula>
    </cfRule>
  </conditionalFormatting>
  <conditionalFormatting sqref="Q424">
    <cfRule type="expression" dxfId="5002" priority="2491">
      <formula>$A426&lt;&gt;""</formula>
    </cfRule>
  </conditionalFormatting>
  <conditionalFormatting sqref="Q424">
    <cfRule type="expression" dxfId="5000" priority="2490">
      <formula>$A425&lt;&gt;""</formula>
    </cfRule>
  </conditionalFormatting>
  <conditionalFormatting sqref="Q425">
    <cfRule type="expression" dxfId="4998" priority="2489">
      <formula>$A427&lt;&gt;""</formula>
    </cfRule>
  </conditionalFormatting>
  <conditionalFormatting sqref="Q425">
    <cfRule type="expression" dxfId="4996" priority="2488">
      <formula>$A426&lt;&gt;""</formula>
    </cfRule>
  </conditionalFormatting>
  <conditionalFormatting sqref="Q426">
    <cfRule type="expression" dxfId="4994" priority="2487">
      <formula>$A428&lt;&gt;""</formula>
    </cfRule>
  </conditionalFormatting>
  <conditionalFormatting sqref="Q426">
    <cfRule type="expression" dxfId="4992" priority="2486">
      <formula>$A427&lt;&gt;""</formula>
    </cfRule>
  </conditionalFormatting>
  <conditionalFormatting sqref="P427">
    <cfRule type="expression" dxfId="4990" priority="2485">
      <formula>$A429&lt;&gt;""</formula>
    </cfRule>
  </conditionalFormatting>
  <conditionalFormatting sqref="P427">
    <cfRule type="expression" dxfId="4988" priority="2484">
      <formula>$A428&lt;&gt;""</formula>
    </cfRule>
  </conditionalFormatting>
  <conditionalFormatting sqref="P427:P428">
    <cfRule type="expression" dxfId="4986" priority="2483">
      <formula>$A429&lt;&gt;""</formula>
    </cfRule>
  </conditionalFormatting>
  <conditionalFormatting sqref="P427:P428">
    <cfRule type="expression" dxfId="4984" priority="2482">
      <formula>$A428&lt;&gt;""</formula>
    </cfRule>
  </conditionalFormatting>
  <conditionalFormatting sqref="Q429">
    <cfRule type="expression" dxfId="4982" priority="2481">
      <formula>$A431&lt;&gt;""</formula>
    </cfRule>
  </conditionalFormatting>
  <conditionalFormatting sqref="Q429">
    <cfRule type="expression" dxfId="4980" priority="2480">
      <formula>$A430&lt;&gt;""</formula>
    </cfRule>
  </conditionalFormatting>
  <conditionalFormatting sqref="P430">
    <cfRule type="expression" dxfId="4978" priority="2479">
      <formula>$A432&lt;&gt;""</formula>
    </cfRule>
  </conditionalFormatting>
  <conditionalFormatting sqref="P430">
    <cfRule type="expression" dxfId="4976" priority="2478">
      <formula>$A431&lt;&gt;""</formula>
    </cfRule>
  </conditionalFormatting>
  <conditionalFormatting sqref="P430:P431">
    <cfRule type="expression" dxfId="4974" priority="2477">
      <formula>$A432&lt;&gt;""</formula>
    </cfRule>
  </conditionalFormatting>
  <conditionalFormatting sqref="P430:P431">
    <cfRule type="expression" dxfId="4972" priority="2476">
      <formula>$A431&lt;&gt;""</formula>
    </cfRule>
  </conditionalFormatting>
  <conditionalFormatting sqref="Q432">
    <cfRule type="expression" dxfId="4970" priority="2475">
      <formula>$A434&lt;&gt;""</formula>
    </cfRule>
  </conditionalFormatting>
  <conditionalFormatting sqref="Q432">
    <cfRule type="expression" dxfId="4968" priority="2474">
      <formula>$A433&lt;&gt;""</formula>
    </cfRule>
  </conditionalFormatting>
  <conditionalFormatting sqref="Q433">
    <cfRule type="expression" dxfId="4966" priority="2473">
      <formula>$A435&lt;&gt;""</formula>
    </cfRule>
  </conditionalFormatting>
  <conditionalFormatting sqref="Q433">
    <cfRule type="expression" dxfId="4964" priority="2472">
      <formula>$A434&lt;&gt;""</formula>
    </cfRule>
  </conditionalFormatting>
  <conditionalFormatting sqref="P434">
    <cfRule type="expression" dxfId="4962" priority="2471">
      <formula>$A436&lt;&gt;""</formula>
    </cfRule>
  </conditionalFormatting>
  <conditionalFormatting sqref="P434">
    <cfRule type="expression" dxfId="4960" priority="2470">
      <formula>$A435&lt;&gt;""</formula>
    </cfRule>
  </conditionalFormatting>
  <conditionalFormatting sqref="P435">
    <cfRule type="expression" dxfId="4958" priority="2469">
      <formula>$A437&lt;&gt;""</formula>
    </cfRule>
  </conditionalFormatting>
  <conditionalFormatting sqref="P435">
    <cfRule type="expression" dxfId="4956" priority="2468">
      <formula>$A436&lt;&gt;""</formula>
    </cfRule>
  </conditionalFormatting>
  <conditionalFormatting sqref="P436:P438">
    <cfRule type="expression" dxfId="4954" priority="2467">
      <formula>$A438&lt;&gt;""</formula>
    </cfRule>
  </conditionalFormatting>
  <conditionalFormatting sqref="P436:P438">
    <cfRule type="expression" dxfId="4952" priority="2466">
      <formula>$A438&lt;&gt;""</formula>
    </cfRule>
  </conditionalFormatting>
  <conditionalFormatting sqref="P439">
    <cfRule type="expression" dxfId="4950" priority="2465">
      <formula>$A441&lt;&gt;""</formula>
    </cfRule>
  </conditionalFormatting>
  <conditionalFormatting sqref="P439">
    <cfRule type="expression" dxfId="4948" priority="2464">
      <formula>$A441&lt;&gt;""</formula>
    </cfRule>
  </conditionalFormatting>
  <conditionalFormatting sqref="Q440">
    <cfRule type="expression" dxfId="4946" priority="2463">
      <formula>$A442&lt;&gt;""</formula>
    </cfRule>
  </conditionalFormatting>
  <conditionalFormatting sqref="Q440">
    <cfRule type="expression" dxfId="4944" priority="2462">
      <formula>$A442&lt;&gt;""</formula>
    </cfRule>
  </conditionalFormatting>
  <conditionalFormatting sqref="Q441">
    <cfRule type="expression" dxfId="4942" priority="2461">
      <formula>$A443&lt;&gt;""</formula>
    </cfRule>
  </conditionalFormatting>
  <conditionalFormatting sqref="Q441">
    <cfRule type="expression" dxfId="4940" priority="2460">
      <formula>$A443&lt;&gt;""</formula>
    </cfRule>
  </conditionalFormatting>
  <conditionalFormatting sqref="Q442">
    <cfRule type="expression" dxfId="4938" priority="2459">
      <formula>$A444&lt;&gt;""</formula>
    </cfRule>
  </conditionalFormatting>
  <conditionalFormatting sqref="Q442">
    <cfRule type="expression" dxfId="4936" priority="2458">
      <formula>$A444&lt;&gt;""</formula>
    </cfRule>
  </conditionalFormatting>
  <conditionalFormatting sqref="P443">
    <cfRule type="expression" dxfId="4934" priority="2457">
      <formula>$A445&lt;&gt;""</formula>
    </cfRule>
  </conditionalFormatting>
  <conditionalFormatting sqref="P443">
    <cfRule type="expression" dxfId="4932" priority="2456">
      <formula>$A445&lt;&gt;""</formula>
    </cfRule>
  </conditionalFormatting>
  <conditionalFormatting sqref="P444">
    <cfRule type="expression" dxfId="4930" priority="2455">
      <formula>$A446&lt;&gt;""</formula>
    </cfRule>
  </conditionalFormatting>
  <conditionalFormatting sqref="P444">
    <cfRule type="expression" dxfId="4928" priority="2454">
      <formula>$A446&lt;&gt;""</formula>
    </cfRule>
  </conditionalFormatting>
  <conditionalFormatting sqref="Q445">
    <cfRule type="expression" dxfId="4926" priority="2453">
      <formula>$A447&lt;&gt;""</formula>
    </cfRule>
  </conditionalFormatting>
  <conditionalFormatting sqref="Q445">
    <cfRule type="expression" dxfId="4924" priority="2452">
      <formula>$A447&lt;&gt;""</formula>
    </cfRule>
  </conditionalFormatting>
  <conditionalFormatting sqref="Q446">
    <cfRule type="expression" dxfId="4922" priority="2451">
      <formula>$A448&lt;&gt;""</formula>
    </cfRule>
  </conditionalFormatting>
  <conditionalFormatting sqref="Q446">
    <cfRule type="expression" dxfId="4920" priority="2450">
      <formula>$A448&lt;&gt;""</formula>
    </cfRule>
  </conditionalFormatting>
  <conditionalFormatting sqref="Q447">
    <cfRule type="expression" dxfId="4918" priority="2449">
      <formula>$A449&lt;&gt;""</formula>
    </cfRule>
  </conditionalFormatting>
  <conditionalFormatting sqref="Q447">
    <cfRule type="expression" dxfId="4916" priority="2448">
      <formula>$A449&lt;&gt;""</formula>
    </cfRule>
  </conditionalFormatting>
  <conditionalFormatting sqref="Q448">
    <cfRule type="expression" dxfId="4914" priority="2447">
      <formula>$A450&lt;&gt;""</formula>
    </cfRule>
  </conditionalFormatting>
  <conditionalFormatting sqref="Q448">
    <cfRule type="expression" dxfId="4912" priority="2446">
      <formula>$A450&lt;&gt;""</formula>
    </cfRule>
  </conditionalFormatting>
  <conditionalFormatting sqref="P449">
    <cfRule type="expression" dxfId="4910" priority="2445">
      <formula>$A451&lt;&gt;""</formula>
    </cfRule>
  </conditionalFormatting>
  <conditionalFormatting sqref="P449">
    <cfRule type="expression" dxfId="4908" priority="2444">
      <formula>$A451&lt;&gt;""</formula>
    </cfRule>
  </conditionalFormatting>
  <conditionalFormatting sqref="P450">
    <cfRule type="expression" dxfId="4906" priority="2443">
      <formula>$A452&lt;&gt;""</formula>
    </cfRule>
  </conditionalFormatting>
  <conditionalFormatting sqref="P450">
    <cfRule type="expression" dxfId="4904" priority="2442">
      <formula>$A452&lt;&gt;""</formula>
    </cfRule>
  </conditionalFormatting>
  <conditionalFormatting sqref="Q451">
    <cfRule type="expression" dxfId="4902" priority="2441">
      <formula>$A453&lt;&gt;""</formula>
    </cfRule>
  </conditionalFormatting>
  <conditionalFormatting sqref="Q451">
    <cfRule type="expression" dxfId="4900" priority="2440">
      <formula>$A453&lt;&gt;""</formula>
    </cfRule>
  </conditionalFormatting>
  <conditionalFormatting sqref="Q452">
    <cfRule type="expression" dxfId="4898" priority="2439">
      <formula>$A454&lt;&gt;""</formula>
    </cfRule>
  </conditionalFormatting>
  <conditionalFormatting sqref="Q452">
    <cfRule type="expression" dxfId="4896" priority="2438">
      <formula>$A454&lt;&gt;""</formula>
    </cfRule>
  </conditionalFormatting>
  <conditionalFormatting sqref="Q453:Q455">
    <cfRule type="expression" dxfId="4894" priority="2437">
      <formula>$A455&lt;&gt;""</formula>
    </cfRule>
  </conditionalFormatting>
  <conditionalFormatting sqref="Q453:Q455">
    <cfRule type="expression" dxfId="4892" priority="2436">
      <formula>$A455&lt;&gt;""</formula>
    </cfRule>
  </conditionalFormatting>
  <conditionalFormatting sqref="Q456">
    <cfRule type="expression" dxfId="4890" priority="2435">
      <formula>$A458&lt;&gt;""</formula>
    </cfRule>
  </conditionalFormatting>
  <conditionalFormatting sqref="Q456">
    <cfRule type="expression" dxfId="4888" priority="2434">
      <formula>$A458&lt;&gt;""</formula>
    </cfRule>
  </conditionalFormatting>
  <conditionalFormatting sqref="C417">
    <cfRule type="expression" dxfId="4886" priority="2433">
      <formula>$A418&lt;&gt;""</formula>
    </cfRule>
  </conditionalFormatting>
  <conditionalFormatting sqref="C419">
    <cfRule type="expression" dxfId="4884" priority="2432">
      <formula>$A420&lt;&gt;""</formula>
    </cfRule>
  </conditionalFormatting>
  <conditionalFormatting sqref="C421">
    <cfRule type="expression" dxfId="4882" priority="2431">
      <formula>$A422&lt;&gt;""</formula>
    </cfRule>
  </conditionalFormatting>
  <conditionalFormatting sqref="P457">
    <cfRule type="expression" dxfId="4880" priority="2430">
      <formula>$A459&lt;&gt;""</formula>
    </cfRule>
  </conditionalFormatting>
  <conditionalFormatting sqref="P457">
    <cfRule type="expression" dxfId="4878" priority="2429">
      <formula>$A459&lt;&gt;""</formula>
    </cfRule>
  </conditionalFormatting>
  <conditionalFormatting sqref="P458">
    <cfRule type="expression" dxfId="4876" priority="2428">
      <formula>$A460&lt;&gt;""</formula>
    </cfRule>
  </conditionalFormatting>
  <conditionalFormatting sqref="P458">
    <cfRule type="expression" dxfId="4874" priority="2427">
      <formula>$A460&lt;&gt;""</formula>
    </cfRule>
  </conditionalFormatting>
  <conditionalFormatting sqref="P459">
    <cfRule type="expression" dxfId="4872" priority="2426">
      <formula>$A461&lt;&gt;""</formula>
    </cfRule>
  </conditionalFormatting>
  <conditionalFormatting sqref="P459">
    <cfRule type="expression" dxfId="4870" priority="2425">
      <formula>$A461&lt;&gt;""</formula>
    </cfRule>
  </conditionalFormatting>
  <conditionalFormatting sqref="P460">
    <cfRule type="expression" dxfId="4868" priority="2424">
      <formula>$A462&lt;&gt;""</formula>
    </cfRule>
  </conditionalFormatting>
  <conditionalFormatting sqref="P460">
    <cfRule type="expression" dxfId="4866" priority="2423">
      <formula>$A462&lt;&gt;""</formula>
    </cfRule>
  </conditionalFormatting>
  <conditionalFormatting sqref="P461">
    <cfRule type="expression" dxfId="4864" priority="2422">
      <formula>$A463&lt;&gt;""</formula>
    </cfRule>
  </conditionalFormatting>
  <conditionalFormatting sqref="P461">
    <cfRule type="expression" dxfId="4862" priority="2421">
      <formula>$A463&lt;&gt;""</formula>
    </cfRule>
  </conditionalFormatting>
  <conditionalFormatting sqref="P462">
    <cfRule type="expression" dxfId="4860" priority="2420">
      <formula>$A464&lt;&gt;""</formula>
    </cfRule>
  </conditionalFormatting>
  <conditionalFormatting sqref="P462">
    <cfRule type="expression" dxfId="4858" priority="2419">
      <formula>$A464&lt;&gt;""</formula>
    </cfRule>
  </conditionalFormatting>
  <conditionalFormatting sqref="P463:P464">
    <cfRule type="expression" dxfId="4856" priority="2418">
      <formula>$A465&lt;&gt;""</formula>
    </cfRule>
  </conditionalFormatting>
  <conditionalFormatting sqref="P463:P464">
    <cfRule type="expression" dxfId="4854" priority="2417">
      <formula>$A465&lt;&gt;""</formula>
    </cfRule>
  </conditionalFormatting>
  <conditionalFormatting sqref="P465">
    <cfRule type="expression" dxfId="4852" priority="2416">
      <formula>$A467&lt;&gt;""</formula>
    </cfRule>
  </conditionalFormatting>
  <conditionalFormatting sqref="P465">
    <cfRule type="expression" dxfId="4850" priority="2415">
      <formula>$A467&lt;&gt;""</formula>
    </cfRule>
  </conditionalFormatting>
  <conditionalFormatting sqref="Q466">
    <cfRule type="expression" dxfId="4848" priority="2414">
      <formula>$A468&lt;&gt;""</formula>
    </cfRule>
  </conditionalFormatting>
  <conditionalFormatting sqref="Q466">
    <cfRule type="expression" dxfId="4846" priority="2413">
      <formula>$A467&lt;&gt;""</formula>
    </cfRule>
  </conditionalFormatting>
  <conditionalFormatting sqref="Q469">
    <cfRule type="expression" dxfId="4844" priority="2412">
      <formula>$A471&lt;&gt;""</formula>
    </cfRule>
  </conditionalFormatting>
  <conditionalFormatting sqref="Q469">
    <cfRule type="expression" dxfId="4842" priority="2411">
      <formula>$A470&lt;&gt;""</formula>
    </cfRule>
  </conditionalFormatting>
  <conditionalFormatting sqref="Q469:Q470">
    <cfRule type="expression" dxfId="4840" priority="2410">
      <formula>$A471&lt;&gt;""</formula>
    </cfRule>
  </conditionalFormatting>
  <conditionalFormatting sqref="Q469:Q470">
    <cfRule type="expression" dxfId="4838" priority="2409">
      <formula>$A470&lt;&gt;""</formula>
    </cfRule>
  </conditionalFormatting>
  <conditionalFormatting sqref="Q471">
    <cfRule type="expression" dxfId="4836" priority="2408">
      <formula>$A473&lt;&gt;""</formula>
    </cfRule>
  </conditionalFormatting>
  <conditionalFormatting sqref="Q471">
    <cfRule type="expression" dxfId="4834" priority="2407">
      <formula>$A472&lt;&gt;""</formula>
    </cfRule>
  </conditionalFormatting>
  <conditionalFormatting sqref="F472">
    <cfRule type="expression" dxfId="4832" priority="2406">
      <formula>$A474&lt;&gt;""</formula>
    </cfRule>
  </conditionalFormatting>
  <conditionalFormatting sqref="P472">
    <cfRule type="expression" dxfId="4830" priority="2405">
      <formula>$A474&lt;&gt;""</formula>
    </cfRule>
  </conditionalFormatting>
  <conditionalFormatting sqref="P472">
    <cfRule type="expression" dxfId="4828" priority="2404">
      <formula>$A473&lt;&gt;""</formula>
    </cfRule>
  </conditionalFormatting>
  <conditionalFormatting sqref="F473">
    <cfRule type="expression" dxfId="4826" priority="2403">
      <formula>$A475&lt;&gt;""</formula>
    </cfRule>
  </conditionalFormatting>
  <conditionalFormatting sqref="F474">
    <cfRule type="expression" dxfId="4824" priority="2402">
      <formula>$A476&lt;&gt;""</formula>
    </cfRule>
  </conditionalFormatting>
  <conditionalFormatting sqref="P473">
    <cfRule type="expression" dxfId="4822" priority="2401">
      <formula>$A475&lt;&gt;""</formula>
    </cfRule>
  </conditionalFormatting>
  <conditionalFormatting sqref="P473">
    <cfRule type="expression" dxfId="4820" priority="2400">
      <formula>$A474&lt;&gt;""</formula>
    </cfRule>
  </conditionalFormatting>
  <conditionalFormatting sqref="P473:P474">
    <cfRule type="expression" dxfId="4818" priority="2399">
      <formula>$A475&lt;&gt;""</formula>
    </cfRule>
  </conditionalFormatting>
  <conditionalFormatting sqref="P473:P474">
    <cfRule type="expression" dxfId="4816" priority="2398">
      <formula>$A474&lt;&gt;""</formula>
    </cfRule>
  </conditionalFormatting>
  <conditionalFormatting sqref="P475">
    <cfRule type="expression" dxfId="4814" priority="2397">
      <formula>$A477&lt;&gt;""</formula>
    </cfRule>
  </conditionalFormatting>
  <conditionalFormatting sqref="P475">
    <cfRule type="expression" dxfId="4812" priority="2396">
      <formula>$A476&lt;&gt;""</formula>
    </cfRule>
  </conditionalFormatting>
  <conditionalFormatting sqref="P467">
    <cfRule type="expression" dxfId="4810" priority="2395">
      <formula>$A469&lt;&gt;""</formula>
    </cfRule>
  </conditionalFormatting>
  <conditionalFormatting sqref="P467">
    <cfRule type="expression" dxfId="4808" priority="2394">
      <formula>$A469&lt;&gt;""</formula>
    </cfRule>
  </conditionalFormatting>
  <conditionalFormatting sqref="P468">
    <cfRule type="expression" dxfId="4806" priority="2393">
      <formula>$A470&lt;&gt;""</formula>
    </cfRule>
  </conditionalFormatting>
  <conditionalFormatting sqref="P468">
    <cfRule type="expression" dxfId="4804" priority="2392">
      <formula>$A470&lt;&gt;""</formula>
    </cfRule>
  </conditionalFormatting>
  <conditionalFormatting sqref="P476">
    <cfRule type="expression" dxfId="4802" priority="2391">
      <formula>$A478&lt;&gt;""</formula>
    </cfRule>
  </conditionalFormatting>
  <conditionalFormatting sqref="P476">
    <cfRule type="expression" dxfId="4800" priority="2390">
      <formula>$A477&lt;&gt;""</formula>
    </cfRule>
  </conditionalFormatting>
  <conditionalFormatting sqref="P477">
    <cfRule type="expression" dxfId="4798" priority="2389">
      <formula>$A479&lt;&gt;""</formula>
    </cfRule>
  </conditionalFormatting>
  <conditionalFormatting sqref="P477">
    <cfRule type="expression" dxfId="4796" priority="2388">
      <formula>$A478&lt;&gt;""</formula>
    </cfRule>
  </conditionalFormatting>
  <conditionalFormatting sqref="P478">
    <cfRule type="expression" dxfId="4794" priority="2387">
      <formula>$A480&lt;&gt;""</formula>
    </cfRule>
  </conditionalFormatting>
  <conditionalFormatting sqref="P478">
    <cfRule type="expression" dxfId="4792" priority="2386">
      <formula>$A479&lt;&gt;""</formula>
    </cfRule>
  </conditionalFormatting>
  <conditionalFormatting sqref="Q479">
    <cfRule type="expression" dxfId="4790" priority="2385">
      <formula>$A481&lt;&gt;""</formula>
    </cfRule>
  </conditionalFormatting>
  <conditionalFormatting sqref="Q479">
    <cfRule type="expression" dxfId="4788" priority="2384">
      <formula>$A480&lt;&gt;""</formula>
    </cfRule>
  </conditionalFormatting>
  <conditionalFormatting sqref="P480">
    <cfRule type="expression" dxfId="4786" priority="2383">
      <formula>$A482&lt;&gt;""</formula>
    </cfRule>
  </conditionalFormatting>
  <conditionalFormatting sqref="P480">
    <cfRule type="expression" dxfId="4784" priority="2382">
      <formula>$A481&lt;&gt;""</formula>
    </cfRule>
  </conditionalFormatting>
  <conditionalFormatting sqref="F481">
    <cfRule type="expression" dxfId="4782" priority="2381">
      <formula>$A483&lt;&gt;""</formula>
    </cfRule>
  </conditionalFormatting>
  <conditionalFormatting sqref="P481">
    <cfRule type="expression" dxfId="4780" priority="2380">
      <formula>$A483&lt;&gt;""</formula>
    </cfRule>
  </conditionalFormatting>
  <conditionalFormatting sqref="P481">
    <cfRule type="expression" dxfId="4778" priority="2379">
      <formula>$A482&lt;&gt;""</formula>
    </cfRule>
  </conditionalFormatting>
  <conditionalFormatting sqref="P482">
    <cfRule type="expression" dxfId="4776" priority="2378">
      <formula>$A484&lt;&gt;""</formula>
    </cfRule>
  </conditionalFormatting>
  <conditionalFormatting sqref="P482">
    <cfRule type="expression" dxfId="4774" priority="2377">
      <formula>$A483&lt;&gt;""</formula>
    </cfRule>
  </conditionalFormatting>
  <conditionalFormatting sqref="F482">
    <cfRule type="expression" dxfId="4772" priority="2376">
      <formula>$A484&lt;&gt;""</formula>
    </cfRule>
  </conditionalFormatting>
  <conditionalFormatting sqref="F483">
    <cfRule type="expression" dxfId="4770" priority="2375">
      <formula>$A485&lt;&gt;""</formula>
    </cfRule>
  </conditionalFormatting>
  <conditionalFormatting sqref="F484">
    <cfRule type="expression" dxfId="4768" priority="2374">
      <formula>$A486&lt;&gt;""</formula>
    </cfRule>
  </conditionalFormatting>
  <conditionalFormatting sqref="P483">
    <cfRule type="expression" dxfId="4766" priority="2373">
      <formula>$A485&lt;&gt;""</formula>
    </cfRule>
  </conditionalFormatting>
  <conditionalFormatting sqref="P483">
    <cfRule type="expression" dxfId="4764" priority="2372">
      <formula>$A484&lt;&gt;""</formula>
    </cfRule>
  </conditionalFormatting>
  <conditionalFormatting sqref="Q484">
    <cfRule type="expression" dxfId="4762" priority="2371">
      <formula>$A486&lt;&gt;""</formula>
    </cfRule>
  </conditionalFormatting>
  <conditionalFormatting sqref="Q484">
    <cfRule type="expression" dxfId="4760" priority="2370">
      <formula>$A485&lt;&gt;""</formula>
    </cfRule>
  </conditionalFormatting>
  <conditionalFormatting sqref="Q485">
    <cfRule type="expression" dxfId="4758" priority="2369">
      <formula>$A487&lt;&gt;""</formula>
    </cfRule>
  </conditionalFormatting>
  <conditionalFormatting sqref="Q485">
    <cfRule type="expression" dxfId="4756" priority="2368">
      <formula>$A486&lt;&gt;""</formula>
    </cfRule>
  </conditionalFormatting>
  <conditionalFormatting sqref="P486">
    <cfRule type="expression" dxfId="4754" priority="2367">
      <formula>$A488&lt;&gt;""</formula>
    </cfRule>
  </conditionalFormatting>
  <conditionalFormatting sqref="P486">
    <cfRule type="expression" dxfId="4752" priority="2366">
      <formula>$A487&lt;&gt;""</formula>
    </cfRule>
  </conditionalFormatting>
  <conditionalFormatting sqref="P487">
    <cfRule type="expression" dxfId="4750" priority="2365">
      <formula>$A489&lt;&gt;""</formula>
    </cfRule>
  </conditionalFormatting>
  <conditionalFormatting sqref="P487">
    <cfRule type="expression" dxfId="4748" priority="2364">
      <formula>$A488&lt;&gt;""</formula>
    </cfRule>
  </conditionalFormatting>
  <conditionalFormatting sqref="P488">
    <cfRule type="expression" dxfId="4746" priority="2363">
      <formula>$A490&lt;&gt;""</formula>
    </cfRule>
  </conditionalFormatting>
  <conditionalFormatting sqref="P488">
    <cfRule type="expression" dxfId="4744" priority="2362">
      <formula>$A489&lt;&gt;""</formula>
    </cfRule>
  </conditionalFormatting>
  <conditionalFormatting sqref="Q489">
    <cfRule type="expression" dxfId="4742" priority="2361">
      <formula>$A491&lt;&gt;""</formula>
    </cfRule>
  </conditionalFormatting>
  <conditionalFormatting sqref="Q489">
    <cfRule type="expression" dxfId="4740" priority="2360">
      <formula>$A490&lt;&gt;""</formula>
    </cfRule>
  </conditionalFormatting>
  <conditionalFormatting sqref="Q490">
    <cfRule type="expression" dxfId="4738" priority="2359">
      <formula>$A492&lt;&gt;""</formula>
    </cfRule>
  </conditionalFormatting>
  <conditionalFormatting sqref="Q490">
    <cfRule type="expression" dxfId="4736" priority="2358">
      <formula>$A491&lt;&gt;""</formula>
    </cfRule>
  </conditionalFormatting>
  <conditionalFormatting sqref="Q492">
    <cfRule type="expression" dxfId="4734" priority="2357">
      <formula>$A494&lt;&gt;""</formula>
    </cfRule>
  </conditionalFormatting>
  <conditionalFormatting sqref="Q492">
    <cfRule type="expression" dxfId="4732" priority="2356">
      <formula>$A493&lt;&gt;""</formula>
    </cfRule>
  </conditionalFormatting>
  <conditionalFormatting sqref="Q491">
    <cfRule type="expression" dxfId="4730" priority="2355">
      <formula>$A493&lt;&gt;""</formula>
    </cfRule>
  </conditionalFormatting>
  <conditionalFormatting sqref="Q491">
    <cfRule type="expression" dxfId="4728" priority="2354">
      <formula>$A492&lt;&gt;""</formula>
    </cfRule>
  </conditionalFormatting>
  <conditionalFormatting sqref="P493">
    <cfRule type="expression" dxfId="4726" priority="2353">
      <formula>$A495&lt;&gt;""</formula>
    </cfRule>
  </conditionalFormatting>
  <conditionalFormatting sqref="P493">
    <cfRule type="expression" dxfId="4724" priority="2352">
      <formula>$A494&lt;&gt;""</formula>
    </cfRule>
  </conditionalFormatting>
  <conditionalFormatting sqref="B486:B488">
    <cfRule type="expression" dxfId="4722" priority="2351">
      <formula>$A487&lt;&gt;""</formula>
    </cfRule>
  </conditionalFormatting>
  <conditionalFormatting sqref="Q494">
    <cfRule type="expression" dxfId="4720" priority="2350">
      <formula>$A496&lt;&gt;""</formula>
    </cfRule>
  </conditionalFormatting>
  <conditionalFormatting sqref="Q494">
    <cfRule type="expression" dxfId="4718" priority="2349">
      <formula>$A495&lt;&gt;""</formula>
    </cfRule>
  </conditionalFormatting>
  <conditionalFormatting sqref="P495">
    <cfRule type="expression" dxfId="4716" priority="2348">
      <formula>$A497&lt;&gt;""</formula>
    </cfRule>
  </conditionalFormatting>
  <conditionalFormatting sqref="P495">
    <cfRule type="expression" dxfId="4714" priority="2347">
      <formula>$A496&lt;&gt;""</formula>
    </cfRule>
  </conditionalFormatting>
  <conditionalFormatting sqref="P496">
    <cfRule type="expression" dxfId="4712" priority="2346">
      <formula>$A498&lt;&gt;""</formula>
    </cfRule>
  </conditionalFormatting>
  <conditionalFormatting sqref="P496">
    <cfRule type="expression" dxfId="4710" priority="2345">
      <formula>$A497&lt;&gt;""</formula>
    </cfRule>
  </conditionalFormatting>
  <conditionalFormatting sqref="P497">
    <cfRule type="expression" dxfId="4708" priority="2344">
      <formula>$A499&lt;&gt;""</formula>
    </cfRule>
  </conditionalFormatting>
  <conditionalFormatting sqref="P497">
    <cfRule type="expression" dxfId="4706" priority="2343">
      <formula>$A498&lt;&gt;""</formula>
    </cfRule>
  </conditionalFormatting>
  <conditionalFormatting sqref="P498">
    <cfRule type="expression" dxfId="4704" priority="2342">
      <formula>$A500&lt;&gt;""</formula>
    </cfRule>
  </conditionalFormatting>
  <conditionalFormatting sqref="P498">
    <cfRule type="expression" dxfId="4702" priority="2341">
      <formula>$A499&lt;&gt;""</formula>
    </cfRule>
  </conditionalFormatting>
  <conditionalFormatting sqref="F499">
    <cfRule type="expression" dxfId="4700" priority="2340">
      <formula>$A501&lt;&gt;""</formula>
    </cfRule>
  </conditionalFormatting>
  <conditionalFormatting sqref="F500:F501">
    <cfRule type="expression" dxfId="4698" priority="2339">
      <formula>$A502&lt;&gt;""</formula>
    </cfRule>
  </conditionalFormatting>
  <conditionalFormatting sqref="F502">
    <cfRule type="expression" dxfId="4696" priority="2338">
      <formula>$A504&lt;&gt;""</formula>
    </cfRule>
  </conditionalFormatting>
  <conditionalFormatting sqref="P499:P502">
    <cfRule type="expression" dxfId="4694" priority="2337">
      <formula>$A501&lt;&gt;""</formula>
    </cfRule>
  </conditionalFormatting>
  <conditionalFormatting sqref="P499:P502">
    <cfRule type="expression" dxfId="4692" priority="2336">
      <formula>$A500&lt;&gt;""</formula>
    </cfRule>
  </conditionalFormatting>
  <conditionalFormatting sqref="Q504">
    <cfRule type="expression" dxfId="4690" priority="2335">
      <formula>$A505&lt;&gt;""</formula>
    </cfRule>
  </conditionalFormatting>
  <conditionalFormatting sqref="Q503:Q504">
    <cfRule type="expression" dxfId="4688" priority="2334">
      <formula>$A504&lt;&gt;""</formula>
    </cfRule>
  </conditionalFormatting>
  <conditionalFormatting sqref="P509">
    <cfRule type="expression" dxfId="4686" priority="2333">
      <formula>$A511&lt;&gt;""</formula>
    </cfRule>
  </conditionalFormatting>
  <conditionalFormatting sqref="P509">
    <cfRule type="expression" dxfId="4684" priority="2332">
      <formula>$A510&lt;&gt;""</formula>
    </cfRule>
  </conditionalFormatting>
  <conditionalFormatting sqref="P510">
    <cfRule type="expression" dxfId="4682" priority="2331">
      <formula>$A512&lt;&gt;""</formula>
    </cfRule>
  </conditionalFormatting>
  <conditionalFormatting sqref="P510">
    <cfRule type="expression" dxfId="4680" priority="2330">
      <formula>$A511&lt;&gt;""</formula>
    </cfRule>
  </conditionalFormatting>
  <conditionalFormatting sqref="P511">
    <cfRule type="expression" dxfId="4678" priority="2329">
      <formula>$A513&lt;&gt;""</formula>
    </cfRule>
  </conditionalFormatting>
  <conditionalFormatting sqref="P511">
    <cfRule type="expression" dxfId="4676" priority="2328">
      <formula>$A512&lt;&gt;""</formula>
    </cfRule>
  </conditionalFormatting>
  <conditionalFormatting sqref="P512">
    <cfRule type="expression" dxfId="4674" priority="2327">
      <formula>$A514&lt;&gt;""</formula>
    </cfRule>
  </conditionalFormatting>
  <conditionalFormatting sqref="P512">
    <cfRule type="expression" dxfId="4672" priority="2326">
      <formula>$A513&lt;&gt;""</formula>
    </cfRule>
  </conditionalFormatting>
  <conditionalFormatting sqref="P513">
    <cfRule type="expression" dxfId="4670" priority="2325">
      <formula>$A515&lt;&gt;""</formula>
    </cfRule>
  </conditionalFormatting>
  <conditionalFormatting sqref="P513">
    <cfRule type="expression" dxfId="4668" priority="2324">
      <formula>$A514&lt;&gt;""</formula>
    </cfRule>
  </conditionalFormatting>
  <conditionalFormatting sqref="F514">
    <cfRule type="expression" dxfId="4666" priority="2323">
      <formula>$A516&lt;&gt;""</formula>
    </cfRule>
  </conditionalFormatting>
  <conditionalFormatting sqref="F515:F516">
    <cfRule type="expression" dxfId="4664" priority="2322">
      <formula>$A517&lt;&gt;""</formula>
    </cfRule>
  </conditionalFormatting>
  <conditionalFormatting sqref="Q514">
    <cfRule type="expression" dxfId="4662" priority="2321">
      <formula>$A516&lt;&gt;""</formula>
    </cfRule>
  </conditionalFormatting>
  <conditionalFormatting sqref="Q514">
    <cfRule type="expression" dxfId="4660" priority="2320">
      <formula>$A517&lt;&gt;""</formula>
    </cfRule>
  </conditionalFormatting>
  <conditionalFormatting sqref="Q514">
    <cfRule type="expression" dxfId="4658" priority="2319">
      <formula>$A516&lt;&gt;""</formula>
    </cfRule>
  </conditionalFormatting>
  <conditionalFormatting sqref="Q514">
    <cfRule type="expression" dxfId="4656" priority="2318">
      <formula>$A515&lt;&gt;""</formula>
    </cfRule>
  </conditionalFormatting>
  <conditionalFormatting sqref="Q516">
    <cfRule type="expression" dxfId="4654" priority="2317">
      <formula>$A518&lt;&gt;""</formula>
    </cfRule>
  </conditionalFormatting>
  <conditionalFormatting sqref="Q516">
    <cfRule type="expression" dxfId="4652" priority="2316">
      <formula>$A517&lt;&gt;""</formula>
    </cfRule>
  </conditionalFormatting>
  <conditionalFormatting sqref="Q515">
    <cfRule type="expression" dxfId="4650" priority="2315">
      <formula>$A517&lt;&gt;""</formula>
    </cfRule>
  </conditionalFormatting>
  <conditionalFormatting sqref="Q515">
    <cfRule type="expression" dxfId="4648" priority="2314">
      <formula>$A516&lt;&gt;""</formula>
    </cfRule>
  </conditionalFormatting>
  <conditionalFormatting sqref="P517">
    <cfRule type="expression" dxfId="4646" priority="2313">
      <formula>$A519&lt;&gt;""</formula>
    </cfRule>
  </conditionalFormatting>
  <conditionalFormatting sqref="P517">
    <cfRule type="expression" dxfId="4644" priority="2312">
      <formula>$A518&lt;&gt;""</formula>
    </cfRule>
  </conditionalFormatting>
  <conditionalFormatting sqref="F518">
    <cfRule type="expression" dxfId="4642" priority="2311">
      <formula>$A520&lt;&gt;""</formula>
    </cfRule>
  </conditionalFormatting>
  <conditionalFormatting sqref="P518">
    <cfRule type="expression" dxfId="4640" priority="2310">
      <formula>$A520&lt;&gt;""</formula>
    </cfRule>
  </conditionalFormatting>
  <conditionalFormatting sqref="P518">
    <cfRule type="expression" dxfId="4638" priority="2309">
      <formula>$A519&lt;&gt;""</formula>
    </cfRule>
  </conditionalFormatting>
  <conditionalFormatting sqref="P519">
    <cfRule type="expression" dxfId="4636" priority="2308">
      <formula>$A521&lt;&gt;""</formula>
    </cfRule>
  </conditionalFormatting>
  <conditionalFormatting sqref="P519">
    <cfRule type="expression" dxfId="4634" priority="2307">
      <formula>$A520&lt;&gt;""</formula>
    </cfRule>
  </conditionalFormatting>
  <conditionalFormatting sqref="P520">
    <cfRule type="expression" dxfId="4632" priority="2306">
      <formula>$A522&lt;&gt;""</formula>
    </cfRule>
  </conditionalFormatting>
  <conditionalFormatting sqref="P520">
    <cfRule type="expression" dxfId="4630" priority="2305">
      <formula>$A521&lt;&gt;""</formula>
    </cfRule>
  </conditionalFormatting>
  <conditionalFormatting sqref="Q521:Q523">
    <cfRule type="expression" dxfId="4628" priority="2304">
      <formula>$A523&lt;&gt;""</formula>
    </cfRule>
  </conditionalFormatting>
  <conditionalFormatting sqref="Q521:Q523">
    <cfRule type="expression" dxfId="4626" priority="2303">
      <formula>$A522&lt;&gt;""</formula>
    </cfRule>
  </conditionalFormatting>
  <conditionalFormatting sqref="P524:P525">
    <cfRule type="expression" dxfId="4624" priority="2302">
      <formula>$A526&lt;&gt;""</formula>
    </cfRule>
  </conditionalFormatting>
  <conditionalFormatting sqref="P524:P525">
    <cfRule type="expression" dxfId="4622" priority="2301">
      <formula>$A525&lt;&gt;""</formula>
    </cfRule>
  </conditionalFormatting>
  <conditionalFormatting sqref="P526">
    <cfRule type="expression" dxfId="4620" priority="2300">
      <formula>$A528&lt;&gt;""</formula>
    </cfRule>
  </conditionalFormatting>
  <conditionalFormatting sqref="P526">
    <cfRule type="expression" dxfId="4618" priority="2299">
      <formula>$A527&lt;&gt;""</formula>
    </cfRule>
  </conditionalFormatting>
  <conditionalFormatting sqref="P527">
    <cfRule type="expression" dxfId="4616" priority="2298">
      <formula>$A529&lt;&gt;""</formula>
    </cfRule>
  </conditionalFormatting>
  <conditionalFormatting sqref="P527">
    <cfRule type="expression" dxfId="4614" priority="2297">
      <formula>$A528&lt;&gt;""</formula>
    </cfRule>
  </conditionalFormatting>
  <conditionalFormatting sqref="P528">
    <cfRule type="expression" dxfId="4612" priority="2296">
      <formula>$A530&lt;&gt;""</formula>
    </cfRule>
  </conditionalFormatting>
  <conditionalFormatting sqref="P528">
    <cfRule type="expression" dxfId="4610" priority="2295">
      <formula>$A529&lt;&gt;""</formula>
    </cfRule>
  </conditionalFormatting>
  <conditionalFormatting sqref="F529">
    <cfRule type="expression" dxfId="4608" priority="2294">
      <formula>$A531&lt;&gt;""</formula>
    </cfRule>
  </conditionalFormatting>
  <conditionalFormatting sqref="F530:F531">
    <cfRule type="expression" dxfId="4606" priority="2293">
      <formula>$A532&lt;&gt;""</formula>
    </cfRule>
  </conditionalFormatting>
  <conditionalFormatting sqref="P529:P531">
    <cfRule type="expression" dxfId="4604" priority="2292">
      <formula>$A531&lt;&gt;""</formula>
    </cfRule>
  </conditionalFormatting>
  <conditionalFormatting sqref="P529:P531">
    <cfRule type="expression" dxfId="4602" priority="2291">
      <formula>$A530&lt;&gt;""</formula>
    </cfRule>
  </conditionalFormatting>
  <conditionalFormatting sqref="Q532">
    <cfRule type="expression" dxfId="4600" priority="2290">
      <formula>$A534&lt;&gt;""</formula>
    </cfRule>
  </conditionalFormatting>
  <conditionalFormatting sqref="Q532">
    <cfRule type="expression" dxfId="4598" priority="2289">
      <formula>$A533&lt;&gt;""</formula>
    </cfRule>
  </conditionalFormatting>
  <conditionalFormatting sqref="Q533">
    <cfRule type="expression" dxfId="4596" priority="2288">
      <formula>$A535&lt;&gt;""</formula>
    </cfRule>
  </conditionalFormatting>
  <conditionalFormatting sqref="Q533">
    <cfRule type="expression" dxfId="4594" priority="2287">
      <formula>$A534&lt;&gt;""</formula>
    </cfRule>
  </conditionalFormatting>
  <conditionalFormatting sqref="P534">
    <cfRule type="expression" dxfId="4592" priority="2286">
      <formula>$A536&lt;&gt;""</formula>
    </cfRule>
  </conditionalFormatting>
  <conditionalFormatting sqref="P534">
    <cfRule type="expression" dxfId="4590" priority="2285">
      <formula>$A535&lt;&gt;""</formula>
    </cfRule>
  </conditionalFormatting>
  <conditionalFormatting sqref="P535">
    <cfRule type="expression" dxfId="4588" priority="2284">
      <formula>$A537&lt;&gt;""</formula>
    </cfRule>
  </conditionalFormatting>
  <conditionalFormatting sqref="P535">
    <cfRule type="expression" dxfId="4586" priority="2283">
      <formula>$A536&lt;&gt;""</formula>
    </cfRule>
  </conditionalFormatting>
  <conditionalFormatting sqref="P536">
    <cfRule type="expression" dxfId="4584" priority="2282">
      <formula>$A538&lt;&gt;""</formula>
    </cfRule>
  </conditionalFormatting>
  <conditionalFormatting sqref="P536">
    <cfRule type="expression" dxfId="4582" priority="2281">
      <formula>$A537&lt;&gt;""</formula>
    </cfRule>
  </conditionalFormatting>
  <conditionalFormatting sqref="Q535">
    <cfRule type="expression" dxfId="4580" priority="2280">
      <formula>$A537&lt;&gt;""</formula>
    </cfRule>
  </conditionalFormatting>
  <conditionalFormatting sqref="Q535">
    <cfRule type="expression" dxfId="4578" priority="2279">
      <formula>$A536&lt;&gt;""</formula>
    </cfRule>
  </conditionalFormatting>
  <conditionalFormatting sqref="Q536">
    <cfRule type="expression" dxfId="4576" priority="2278">
      <formula>$A538&lt;&gt;""</formula>
    </cfRule>
  </conditionalFormatting>
  <conditionalFormatting sqref="Q536">
    <cfRule type="expression" dxfId="4574" priority="2277">
      <formula>$A537&lt;&gt;""</formula>
    </cfRule>
  </conditionalFormatting>
  <conditionalFormatting sqref="P537">
    <cfRule type="expression" dxfId="4572" priority="2276">
      <formula>$A539&lt;&gt;""</formula>
    </cfRule>
  </conditionalFormatting>
  <conditionalFormatting sqref="P537">
    <cfRule type="expression" dxfId="4570" priority="2275">
      <formula>$A538&lt;&gt;""</formula>
    </cfRule>
  </conditionalFormatting>
  <conditionalFormatting sqref="P538">
    <cfRule type="expression" dxfId="4568" priority="2274">
      <formula>$A540&lt;&gt;""</formula>
    </cfRule>
  </conditionalFormatting>
  <conditionalFormatting sqref="P538">
    <cfRule type="expression" dxfId="4566" priority="2273">
      <formula>$A539&lt;&gt;""</formula>
    </cfRule>
  </conditionalFormatting>
  <conditionalFormatting sqref="P539">
    <cfRule type="expression" dxfId="4564" priority="2272">
      <formula>$A540&lt;&gt;""</formula>
    </cfRule>
  </conditionalFormatting>
  <conditionalFormatting sqref="P552">
    <cfRule type="expression" dxfId="4562" priority="2271">
      <formula>$A553&lt;&gt;""</formula>
    </cfRule>
  </conditionalFormatting>
  <conditionalFormatting sqref="Q553">
    <cfRule type="expression" dxfId="4560" priority="2270">
      <formula>$A554&lt;&gt;""</formula>
    </cfRule>
  </conditionalFormatting>
  <conditionalFormatting sqref="Q554">
    <cfRule type="expression" dxfId="4558" priority="2269">
      <formula>$A555&lt;&gt;""</formula>
    </cfRule>
  </conditionalFormatting>
  <conditionalFormatting sqref="Q555">
    <cfRule type="expression" dxfId="4556" priority="2268">
      <formula>$A556&lt;&gt;""</formula>
    </cfRule>
  </conditionalFormatting>
  <conditionalFormatting sqref="Q557">
    <cfRule type="expression" dxfId="4554" priority="2267">
      <formula>$A558&lt;&gt;""</formula>
    </cfRule>
  </conditionalFormatting>
  <conditionalFormatting sqref="P556">
    <cfRule type="expression" dxfId="4552" priority="2266">
      <formula>$A557&lt;&gt;""</formula>
    </cfRule>
  </conditionalFormatting>
  <conditionalFormatting sqref="K558:K559">
    <cfRule type="expression" dxfId="4550" priority="2265">
      <formula>$A559&lt;&gt;""</formula>
    </cfRule>
  </conditionalFormatting>
  <conditionalFormatting sqref="L558:L559">
    <cfRule type="expression" dxfId="4548" priority="2264">
      <formula>$A559&lt;&gt;""</formula>
    </cfRule>
  </conditionalFormatting>
  <conditionalFormatting sqref="Q558:Q559">
    <cfRule type="expression" dxfId="4546" priority="2263">
      <formula>$A559&lt;&gt;""</formula>
    </cfRule>
  </conditionalFormatting>
  <conditionalFormatting sqref="Q558:Q559">
    <cfRule type="expression" dxfId="4544" priority="2262">
      <formula>$A559&lt;&gt;""</formula>
    </cfRule>
  </conditionalFormatting>
  <conditionalFormatting sqref="K561:L561">
    <cfRule type="expression" dxfId="4542" priority="2261">
      <formula>$A564&lt;&gt;""</formula>
    </cfRule>
  </conditionalFormatting>
  <conditionalFormatting sqref="K560:K561">
    <cfRule type="expression" dxfId="4540" priority="2260">
      <formula>$A561&lt;&gt;""</formula>
    </cfRule>
  </conditionalFormatting>
  <conditionalFormatting sqref="L560:L561">
    <cfRule type="expression" dxfId="4538" priority="2259">
      <formula>$A561&lt;&gt;""</formula>
    </cfRule>
  </conditionalFormatting>
  <conditionalFormatting sqref="Q560">
    <cfRule type="expression" dxfId="4536" priority="2258">
      <formula>$A563&lt;&gt;""</formula>
    </cfRule>
  </conditionalFormatting>
  <conditionalFormatting sqref="Q560">
    <cfRule type="expression" dxfId="4534" priority="2257">
      <formula>$A561&lt;&gt;""</formula>
    </cfRule>
  </conditionalFormatting>
  <conditionalFormatting sqref="Q560">
    <cfRule type="expression" dxfId="4532" priority="2256">
      <formula>$A561&lt;&gt;""</formula>
    </cfRule>
  </conditionalFormatting>
  <conditionalFormatting sqref="Q561">
    <cfRule type="expression" dxfId="4530" priority="2255">
      <formula>$A564&lt;&gt;""</formula>
    </cfRule>
  </conditionalFormatting>
  <conditionalFormatting sqref="Q561">
    <cfRule type="expression" dxfId="4528" priority="2254">
      <formula>$A562&lt;&gt;""</formula>
    </cfRule>
  </conditionalFormatting>
  <conditionalFormatting sqref="Q561">
    <cfRule type="expression" dxfId="4526" priority="2253">
      <formula>$A562&lt;&gt;""</formula>
    </cfRule>
  </conditionalFormatting>
  <conditionalFormatting sqref="F562">
    <cfRule type="expression" dxfId="4524" priority="2252">
      <formula>$A564&lt;&gt;""</formula>
    </cfRule>
  </conditionalFormatting>
  <conditionalFormatting sqref="F563">
    <cfRule type="expression" dxfId="4522" priority="2251">
      <formula>$A566&lt;&gt;""</formula>
    </cfRule>
  </conditionalFormatting>
  <conditionalFormatting sqref="Q562">
    <cfRule type="expression" dxfId="4520" priority="2250">
      <formula>$A564&lt;&gt;""</formula>
    </cfRule>
  </conditionalFormatting>
  <conditionalFormatting sqref="Q562">
    <cfRule type="expression" dxfId="4518" priority="2249">
      <formula>$A566&lt;&gt;""</formula>
    </cfRule>
  </conditionalFormatting>
  <conditionalFormatting sqref="Q562">
    <cfRule type="expression" dxfId="4516" priority="2248">
      <formula>$A563&lt;&gt;""</formula>
    </cfRule>
  </conditionalFormatting>
  <conditionalFormatting sqref="Q562">
    <cfRule type="expression" dxfId="4514" priority="2247">
      <formula>$A563&lt;&gt;""</formula>
    </cfRule>
  </conditionalFormatting>
  <conditionalFormatting sqref="Q563">
    <cfRule type="expression" dxfId="4512" priority="2246">
      <formula>$A566&lt;&gt;""</formula>
    </cfRule>
  </conditionalFormatting>
  <conditionalFormatting sqref="Q563">
    <cfRule type="expression" dxfId="4510" priority="2245">
      <formula>$A567&lt;&gt;""</formula>
    </cfRule>
  </conditionalFormatting>
  <conditionalFormatting sqref="Q563">
    <cfRule type="expression" dxfId="4508" priority="2244">
      <formula>$A564&lt;&gt;""</formula>
    </cfRule>
  </conditionalFormatting>
  <conditionalFormatting sqref="Q563">
    <cfRule type="expression" dxfId="4506" priority="2243">
      <formula>$A564&lt;&gt;""</formula>
    </cfRule>
  </conditionalFormatting>
  <conditionalFormatting sqref="F564:F565">
    <cfRule type="expression" dxfId="4504" priority="2242">
      <formula>$A565&lt;&gt;""</formula>
    </cfRule>
  </conditionalFormatting>
  <conditionalFormatting sqref="F564:F565">
    <cfRule type="expression" dxfId="4502" priority="2241">
      <formula>$A567&lt;&gt;""</formula>
    </cfRule>
  </conditionalFormatting>
  <conditionalFormatting sqref="F564:H564">
    <cfRule type="expression" dxfId="4500" priority="2240">
      <formula>$A565&lt;&gt;""</formula>
    </cfRule>
  </conditionalFormatting>
  <conditionalFormatting sqref="F564">
    <cfRule type="expression" dxfId="4498" priority="2239">
      <formula>$A567&lt;&gt;""</formula>
    </cfRule>
  </conditionalFormatting>
  <conditionalFormatting sqref="F565:H565">
    <cfRule type="expression" dxfId="4496" priority="2238">
      <formula>$A566&lt;&gt;""</formula>
    </cfRule>
  </conditionalFormatting>
  <conditionalFormatting sqref="F565">
    <cfRule type="expression" dxfId="4494" priority="2237">
      <formula>$A568&lt;&gt;""</formula>
    </cfRule>
  </conditionalFormatting>
  <conditionalFormatting sqref="K564:M565">
    <cfRule type="expression" dxfId="4492" priority="2236">
      <formula>$A565&lt;&gt;""</formula>
    </cfRule>
  </conditionalFormatting>
  <conditionalFormatting sqref="Q564">
    <cfRule type="expression" dxfId="4490" priority="2235">
      <formula>$A565&lt;&gt;""</formula>
    </cfRule>
  </conditionalFormatting>
  <conditionalFormatting sqref="Q564">
    <cfRule type="expression" dxfId="4488" priority="2234">
      <formula>$A567&lt;&gt;""</formula>
    </cfRule>
  </conditionalFormatting>
  <conditionalFormatting sqref="Q564">
    <cfRule type="expression" dxfId="4486" priority="2233">
      <formula>$A568&lt;&gt;""</formula>
    </cfRule>
  </conditionalFormatting>
  <conditionalFormatting sqref="Q564">
    <cfRule type="expression" dxfId="4484" priority="2232">
      <formula>$A565&lt;&gt;""</formula>
    </cfRule>
  </conditionalFormatting>
  <conditionalFormatting sqref="Q564">
    <cfRule type="expression" dxfId="4482" priority="2231">
      <formula>$A565&lt;&gt;""</formula>
    </cfRule>
  </conditionalFormatting>
  <conditionalFormatting sqref="Q564:Q565">
    <cfRule type="expression" dxfId="4480" priority="2230">
      <formula>$A565&lt;&gt;""</formula>
    </cfRule>
  </conditionalFormatting>
  <conditionalFormatting sqref="Q564:Q565">
    <cfRule type="expression" dxfId="4478" priority="2229">
      <formula>$A567&lt;&gt;""</formula>
    </cfRule>
  </conditionalFormatting>
  <conditionalFormatting sqref="Q564:Q565">
    <cfRule type="expression" dxfId="4476" priority="2228">
      <formula>$A568&lt;&gt;""</formula>
    </cfRule>
  </conditionalFormatting>
  <conditionalFormatting sqref="Q564:Q565">
    <cfRule type="expression" dxfId="4474" priority="2227">
      <formula>$A565&lt;&gt;""</formula>
    </cfRule>
  </conditionalFormatting>
  <conditionalFormatting sqref="Q564:Q565">
    <cfRule type="expression" dxfId="4472" priority="2226">
      <formula>$A565&lt;&gt;""</formula>
    </cfRule>
  </conditionalFormatting>
  <conditionalFormatting sqref="K566:L567">
    <cfRule type="expression" dxfId="4470" priority="2225">
      <formula>$A568&lt;&gt;""</formula>
    </cfRule>
  </conditionalFormatting>
  <conditionalFormatting sqref="K567:L567">
    <cfRule type="expression" dxfId="4468" priority="2224">
      <formula>$A570&lt;&gt;""</formula>
    </cfRule>
  </conditionalFormatting>
  <conditionalFormatting sqref="K566:K567">
    <cfRule type="expression" dxfId="4466" priority="2223">
      <formula>$A567&lt;&gt;""</formula>
    </cfRule>
  </conditionalFormatting>
  <conditionalFormatting sqref="L566:L567">
    <cfRule type="expression" dxfId="4464" priority="2222">
      <formula>$A567&lt;&gt;""</formula>
    </cfRule>
  </conditionalFormatting>
  <conditionalFormatting sqref="Q566">
    <cfRule type="expression" dxfId="4462" priority="2221">
      <formula>$A568&lt;&gt;""</formula>
    </cfRule>
  </conditionalFormatting>
  <conditionalFormatting sqref="Q566">
    <cfRule type="expression" dxfId="4460" priority="2220">
      <formula>$A567&lt;&gt;""</formula>
    </cfRule>
  </conditionalFormatting>
  <conditionalFormatting sqref="Q566">
    <cfRule type="expression" dxfId="4458" priority="2219">
      <formula>$A569&lt;&gt;""</formula>
    </cfRule>
  </conditionalFormatting>
  <conditionalFormatting sqref="Q566">
    <cfRule type="expression" dxfId="4456" priority="2218">
      <formula>$A570&lt;&gt;""</formula>
    </cfRule>
  </conditionalFormatting>
  <conditionalFormatting sqref="Q566">
    <cfRule type="expression" dxfId="4454" priority="2217">
      <formula>$A567&lt;&gt;""</formula>
    </cfRule>
  </conditionalFormatting>
  <conditionalFormatting sqref="Q566">
    <cfRule type="expression" dxfId="4452" priority="2216">
      <formula>$A567&lt;&gt;""</formula>
    </cfRule>
  </conditionalFormatting>
  <conditionalFormatting sqref="Q567">
    <cfRule type="expression" dxfId="4450" priority="2215">
      <formula>$A569&lt;&gt;""</formula>
    </cfRule>
  </conditionalFormatting>
  <conditionalFormatting sqref="Q567">
    <cfRule type="expression" dxfId="4448" priority="2214">
      <formula>$A568&lt;&gt;""</formula>
    </cfRule>
  </conditionalFormatting>
  <conditionalFormatting sqref="Q567">
    <cfRule type="expression" dxfId="4446" priority="2213">
      <formula>$A570&lt;&gt;""</formula>
    </cfRule>
  </conditionalFormatting>
  <conditionalFormatting sqref="Q567">
    <cfRule type="expression" dxfId="4444" priority="2212">
      <formula>$A571&lt;&gt;""</formula>
    </cfRule>
  </conditionalFormatting>
  <conditionalFormatting sqref="Q567">
    <cfRule type="expression" dxfId="4442" priority="2211">
      <formula>$A568&lt;&gt;""</formula>
    </cfRule>
  </conditionalFormatting>
  <conditionalFormatting sqref="Q567">
    <cfRule type="expression" dxfId="4440" priority="2210">
      <formula>$A568&lt;&gt;""</formula>
    </cfRule>
  </conditionalFormatting>
  <conditionalFormatting sqref="P568">
    <cfRule type="expression" dxfId="4438" priority="2209">
      <formula>$A570&lt;&gt;""</formula>
    </cfRule>
  </conditionalFormatting>
  <conditionalFormatting sqref="P568">
    <cfRule type="expression" dxfId="4436" priority="2208">
      <formula>$A569&lt;&gt;""</formula>
    </cfRule>
  </conditionalFormatting>
  <conditionalFormatting sqref="P568">
    <cfRule type="expression" dxfId="4434" priority="2207">
      <formula>$A571&lt;&gt;""</formula>
    </cfRule>
  </conditionalFormatting>
  <conditionalFormatting sqref="P568">
    <cfRule type="expression" dxfId="4432" priority="2206">
      <formula>$A572&lt;&gt;""</formula>
    </cfRule>
  </conditionalFormatting>
  <conditionalFormatting sqref="P568">
    <cfRule type="expression" dxfId="4430" priority="2205">
      <formula>$A569&lt;&gt;""</formula>
    </cfRule>
  </conditionalFormatting>
  <conditionalFormatting sqref="P568">
    <cfRule type="expression" dxfId="4428" priority="2204">
      <formula>$A569&lt;&gt;""</formula>
    </cfRule>
  </conditionalFormatting>
  <conditionalFormatting sqref="P569">
    <cfRule type="expression" dxfId="4426" priority="2203">
      <formula>$A571&lt;&gt;""</formula>
    </cfRule>
  </conditionalFormatting>
  <conditionalFormatting sqref="P569">
    <cfRule type="expression" dxfId="4424" priority="2202">
      <formula>$A570&lt;&gt;""</formula>
    </cfRule>
  </conditionalFormatting>
  <conditionalFormatting sqref="P569">
    <cfRule type="expression" dxfId="4422" priority="2201">
      <formula>$A572&lt;&gt;""</formula>
    </cfRule>
  </conditionalFormatting>
  <conditionalFormatting sqref="P569">
    <cfRule type="expression" dxfId="4420" priority="2200">
      <formula>$A573&lt;&gt;""</formula>
    </cfRule>
  </conditionalFormatting>
  <conditionalFormatting sqref="P569">
    <cfRule type="expression" dxfId="4418" priority="2199">
      <formula>$A570&lt;&gt;""</formula>
    </cfRule>
  </conditionalFormatting>
  <conditionalFormatting sqref="P569">
    <cfRule type="expression" dxfId="4416" priority="2198">
      <formula>$A570&lt;&gt;""</formula>
    </cfRule>
  </conditionalFormatting>
  <conditionalFormatting sqref="P570:P571">
    <cfRule type="expression" dxfId="4414" priority="2197">
      <formula>$A572&lt;&gt;""</formula>
    </cfRule>
  </conditionalFormatting>
  <conditionalFormatting sqref="P570:P571">
    <cfRule type="expression" dxfId="4412" priority="2196">
      <formula>$A571&lt;&gt;""</formula>
    </cfRule>
  </conditionalFormatting>
  <conditionalFormatting sqref="P570:P571">
    <cfRule type="expression" dxfId="4410" priority="2195">
      <formula>$A573&lt;&gt;""</formula>
    </cfRule>
  </conditionalFormatting>
  <conditionalFormatting sqref="P570:P571">
    <cfRule type="expression" dxfId="4408" priority="2194">
      <formula>$A574&lt;&gt;""</formula>
    </cfRule>
  </conditionalFormatting>
  <conditionalFormatting sqref="P570:P571">
    <cfRule type="expression" dxfId="4406" priority="2193">
      <formula>$A571&lt;&gt;""</formula>
    </cfRule>
  </conditionalFormatting>
  <conditionalFormatting sqref="P570:P571">
    <cfRule type="expression" dxfId="4404" priority="2192">
      <formula>$A571&lt;&gt;""</formula>
    </cfRule>
  </conditionalFormatting>
  <conditionalFormatting sqref="P572:P574">
    <cfRule type="expression" dxfId="4402" priority="2191">
      <formula>$A574&lt;&gt;""</formula>
    </cfRule>
  </conditionalFormatting>
  <conditionalFormatting sqref="P572:P574">
    <cfRule type="expression" dxfId="4400" priority="2190">
      <formula>$A573&lt;&gt;""</formula>
    </cfRule>
  </conditionalFormatting>
  <conditionalFormatting sqref="P572:P574">
    <cfRule type="expression" dxfId="4398" priority="2189">
      <formula>$A575&lt;&gt;""</formula>
    </cfRule>
  </conditionalFormatting>
  <conditionalFormatting sqref="P572:P574">
    <cfRule type="expression" dxfId="4396" priority="2188">
      <formula>$A576&lt;&gt;""</formula>
    </cfRule>
  </conditionalFormatting>
  <conditionalFormatting sqref="P572:P574">
    <cfRule type="expression" dxfId="4394" priority="2187">
      <formula>$A573&lt;&gt;""</formula>
    </cfRule>
  </conditionalFormatting>
  <conditionalFormatting sqref="P572:P574">
    <cfRule type="expression" dxfId="4392" priority="2186">
      <formula>$A573&lt;&gt;""</formula>
    </cfRule>
  </conditionalFormatting>
  <conditionalFormatting sqref="Q575">
    <cfRule type="expression" dxfId="4390" priority="2185">
      <formula>$A577&lt;&gt;""</formula>
    </cfRule>
  </conditionalFormatting>
  <conditionalFormatting sqref="Q575">
    <cfRule type="expression" dxfId="4388" priority="2184">
      <formula>$A576&lt;&gt;""</formula>
    </cfRule>
  </conditionalFormatting>
  <conditionalFormatting sqref="Q575">
    <cfRule type="expression" dxfId="4386" priority="2183">
      <formula>$A578&lt;&gt;""</formula>
    </cfRule>
  </conditionalFormatting>
  <conditionalFormatting sqref="Q575">
    <cfRule type="expression" dxfId="4384" priority="2182">
      <formula>$A579&lt;&gt;""</formula>
    </cfRule>
  </conditionalFormatting>
  <conditionalFormatting sqref="Q575">
    <cfRule type="expression" dxfId="4382" priority="2181">
      <formula>$A576&lt;&gt;""</formula>
    </cfRule>
  </conditionalFormatting>
  <conditionalFormatting sqref="Q575">
    <cfRule type="expression" dxfId="4380" priority="2180">
      <formula>$A576&lt;&gt;""</formula>
    </cfRule>
  </conditionalFormatting>
  <conditionalFormatting sqref="P576">
    <cfRule type="expression" dxfId="4378" priority="2179">
      <formula>$A578&lt;&gt;""</formula>
    </cfRule>
  </conditionalFormatting>
  <conditionalFormatting sqref="P576">
    <cfRule type="expression" dxfId="4376" priority="2178">
      <formula>$A577&lt;&gt;""</formula>
    </cfRule>
  </conditionalFormatting>
  <conditionalFormatting sqref="P576">
    <cfRule type="expression" dxfId="4374" priority="2177">
      <formula>$A579&lt;&gt;""</formula>
    </cfRule>
  </conditionalFormatting>
  <conditionalFormatting sqref="P576">
    <cfRule type="expression" dxfId="4372" priority="2176">
      <formula>$A580&lt;&gt;""</formula>
    </cfRule>
  </conditionalFormatting>
  <conditionalFormatting sqref="P576">
    <cfRule type="expression" dxfId="4370" priority="2175">
      <formula>$A577&lt;&gt;""</formula>
    </cfRule>
  </conditionalFormatting>
  <conditionalFormatting sqref="P576">
    <cfRule type="expression" dxfId="4368" priority="2174">
      <formula>$A577&lt;&gt;""</formula>
    </cfRule>
  </conditionalFormatting>
  <conditionalFormatting sqref="P577">
    <cfRule type="expression" dxfId="4366" priority="2173">
      <formula>$A579&lt;&gt;""</formula>
    </cfRule>
  </conditionalFormatting>
  <conditionalFormatting sqref="P577">
    <cfRule type="expression" dxfId="4364" priority="2172">
      <formula>$A578&lt;&gt;""</formula>
    </cfRule>
  </conditionalFormatting>
  <conditionalFormatting sqref="P577">
    <cfRule type="expression" dxfId="4362" priority="2171">
      <formula>$A580&lt;&gt;""</formula>
    </cfRule>
  </conditionalFormatting>
  <conditionalFormatting sqref="P577">
    <cfRule type="expression" dxfId="4360" priority="2170">
      <formula>$A581&lt;&gt;""</formula>
    </cfRule>
  </conditionalFormatting>
  <conditionalFormatting sqref="P577">
    <cfRule type="expression" dxfId="4358" priority="2169">
      <formula>$A578&lt;&gt;""</formula>
    </cfRule>
  </conditionalFormatting>
  <conditionalFormatting sqref="P577">
    <cfRule type="expression" dxfId="4356" priority="2168">
      <formula>$A578&lt;&gt;""</formula>
    </cfRule>
  </conditionalFormatting>
  <conditionalFormatting sqref="P578">
    <cfRule type="expression" dxfId="4354" priority="2167">
      <formula>$A580&lt;&gt;""</formula>
    </cfRule>
  </conditionalFormatting>
  <conditionalFormatting sqref="P578">
    <cfRule type="expression" dxfId="4352" priority="2166">
      <formula>$A579&lt;&gt;""</formula>
    </cfRule>
  </conditionalFormatting>
  <conditionalFormatting sqref="P578">
    <cfRule type="expression" dxfId="4350" priority="2165">
      <formula>$A581&lt;&gt;""</formula>
    </cfRule>
  </conditionalFormatting>
  <conditionalFormatting sqref="P578">
    <cfRule type="expression" dxfId="4348" priority="2164">
      <formula>$A582&lt;&gt;""</formula>
    </cfRule>
  </conditionalFormatting>
  <conditionalFormatting sqref="P578">
    <cfRule type="expression" dxfId="4346" priority="2163">
      <formula>$A579&lt;&gt;""</formula>
    </cfRule>
  </conditionalFormatting>
  <conditionalFormatting sqref="P578">
    <cfRule type="expression" dxfId="4344" priority="2162">
      <formula>$A579&lt;&gt;""</formula>
    </cfRule>
  </conditionalFormatting>
  <conditionalFormatting sqref="P579">
    <cfRule type="expression" dxfId="4342" priority="2161">
      <formula>$A581&lt;&gt;""</formula>
    </cfRule>
  </conditionalFormatting>
  <conditionalFormatting sqref="P579">
    <cfRule type="expression" dxfId="4340" priority="2160">
      <formula>$A580&lt;&gt;""</formula>
    </cfRule>
  </conditionalFormatting>
  <conditionalFormatting sqref="P579">
    <cfRule type="expression" dxfId="4338" priority="2159">
      <formula>$A582&lt;&gt;""</formula>
    </cfRule>
  </conditionalFormatting>
  <conditionalFormatting sqref="P579">
    <cfRule type="expression" dxfId="4336" priority="2158">
      <formula>$A583&lt;&gt;""</formula>
    </cfRule>
  </conditionalFormatting>
  <conditionalFormatting sqref="P579">
    <cfRule type="expression" dxfId="4334" priority="2157">
      <formula>$A580&lt;&gt;""</formula>
    </cfRule>
  </conditionalFormatting>
  <conditionalFormatting sqref="P579">
    <cfRule type="expression" dxfId="4332" priority="2156">
      <formula>$A580&lt;&gt;""</formula>
    </cfRule>
  </conditionalFormatting>
  <conditionalFormatting sqref="P580">
    <cfRule type="expression" dxfId="4330" priority="2155">
      <formula>$A582&lt;&gt;""</formula>
    </cfRule>
  </conditionalFormatting>
  <conditionalFormatting sqref="P580">
    <cfRule type="expression" dxfId="4328" priority="2154">
      <formula>$A581&lt;&gt;""</formula>
    </cfRule>
  </conditionalFormatting>
  <conditionalFormatting sqref="P580">
    <cfRule type="expression" dxfId="4326" priority="2153">
      <formula>$A583&lt;&gt;""</formula>
    </cfRule>
  </conditionalFormatting>
  <conditionalFormatting sqref="P580">
    <cfRule type="expression" dxfId="4324" priority="2152">
      <formula>$A584&lt;&gt;""</formula>
    </cfRule>
  </conditionalFormatting>
  <conditionalFormatting sqref="P580">
    <cfRule type="expression" dxfId="4322" priority="2151">
      <formula>$A581&lt;&gt;""</formula>
    </cfRule>
  </conditionalFormatting>
  <conditionalFormatting sqref="P580">
    <cfRule type="expression" dxfId="4320" priority="2150">
      <formula>$A581&lt;&gt;""</formula>
    </cfRule>
  </conditionalFormatting>
  <conditionalFormatting sqref="K581:L582">
    <cfRule type="expression" dxfId="4318" priority="2149">
      <formula>$A583&lt;&gt;""</formula>
    </cfRule>
  </conditionalFormatting>
  <conditionalFormatting sqref="K582:L582">
    <cfRule type="expression" dxfId="4316" priority="2148">
      <formula>$A585&lt;&gt;""</formula>
    </cfRule>
  </conditionalFormatting>
  <conditionalFormatting sqref="K581:K582">
    <cfRule type="expression" dxfId="4314" priority="2147">
      <formula>$A582&lt;&gt;""</formula>
    </cfRule>
  </conditionalFormatting>
  <conditionalFormatting sqref="L581:L582">
    <cfRule type="expression" dxfId="4312" priority="2146">
      <formula>$A582&lt;&gt;""</formula>
    </cfRule>
  </conditionalFormatting>
  <conditionalFormatting sqref="Q581">
    <cfRule type="expression" dxfId="4310" priority="2145">
      <formula>$A583&lt;&gt;""</formula>
    </cfRule>
  </conditionalFormatting>
  <conditionalFormatting sqref="Q581">
    <cfRule type="expression" dxfId="4308" priority="2144">
      <formula>$A582&lt;&gt;""</formula>
    </cfRule>
  </conditionalFormatting>
  <conditionalFormatting sqref="Q581">
    <cfRule type="expression" dxfId="4306" priority="2143">
      <formula>$A584&lt;&gt;""</formula>
    </cfRule>
  </conditionalFormatting>
  <conditionalFormatting sqref="Q581">
    <cfRule type="expression" dxfId="4304" priority="2142">
      <formula>$A585&lt;&gt;""</formula>
    </cfRule>
  </conditionalFormatting>
  <conditionalFormatting sqref="Q581">
    <cfRule type="expression" dxfId="4302" priority="2141">
      <formula>$A582&lt;&gt;""</formula>
    </cfRule>
  </conditionalFormatting>
  <conditionalFormatting sqref="Q581">
    <cfRule type="expression" dxfId="4300" priority="2140">
      <formula>$A582&lt;&gt;""</formula>
    </cfRule>
  </conditionalFormatting>
  <conditionalFormatting sqref="Q581:Q582">
    <cfRule type="expression" dxfId="4298" priority="2139">
      <formula>$A583&lt;&gt;""</formula>
    </cfRule>
  </conditionalFormatting>
  <conditionalFormatting sqref="Q581:Q582">
    <cfRule type="expression" dxfId="4296" priority="2138">
      <formula>$A582&lt;&gt;""</formula>
    </cfRule>
  </conditionalFormatting>
  <conditionalFormatting sqref="Q581:Q582">
    <cfRule type="expression" dxfId="4294" priority="2137">
      <formula>$A584&lt;&gt;""</formula>
    </cfRule>
  </conditionalFormatting>
  <conditionalFormatting sqref="Q581:Q582">
    <cfRule type="expression" dxfId="4292" priority="2136">
      <formula>$A585&lt;&gt;""</formula>
    </cfRule>
  </conditionalFormatting>
  <conditionalFormatting sqref="Q581:Q582">
    <cfRule type="expression" dxfId="4290" priority="2135">
      <formula>$A582&lt;&gt;""</formula>
    </cfRule>
  </conditionalFormatting>
  <conditionalFormatting sqref="Q581:Q582">
    <cfRule type="expression" dxfId="4288" priority="2134">
      <formula>$A582&lt;&gt;""</formula>
    </cfRule>
  </conditionalFormatting>
  <conditionalFormatting sqref="F583">
    <cfRule type="expression" dxfId="4286" priority="2133">
      <formula>$A585&lt;&gt;""</formula>
    </cfRule>
  </conditionalFormatting>
  <conditionalFormatting sqref="F583">
    <cfRule type="expression" dxfId="4284" priority="2132">
      <formula>$A584&lt;&gt;""</formula>
    </cfRule>
  </conditionalFormatting>
  <conditionalFormatting sqref="F583">
    <cfRule type="expression" dxfId="4282" priority="2131">
      <formula>$A586&lt;&gt;""</formula>
    </cfRule>
  </conditionalFormatting>
  <conditionalFormatting sqref="F583">
    <cfRule type="expression" dxfId="4280" priority="2130">
      <formula>$A584&lt;&gt;""</formula>
    </cfRule>
  </conditionalFormatting>
  <conditionalFormatting sqref="F583">
    <cfRule type="expression" dxfId="4278" priority="2129">
      <formula>$A586&lt;&gt;""</formula>
    </cfRule>
  </conditionalFormatting>
  <conditionalFormatting sqref="F584">
    <cfRule type="expression" dxfId="4276" priority="2128">
      <formula>$A586&lt;&gt;""</formula>
    </cfRule>
  </conditionalFormatting>
  <conditionalFormatting sqref="F584">
    <cfRule type="expression" dxfId="4274" priority="2127">
      <formula>$A585&lt;&gt;""</formula>
    </cfRule>
  </conditionalFormatting>
  <conditionalFormatting sqref="F584">
    <cfRule type="expression" dxfId="4272" priority="2126">
      <formula>$A587&lt;&gt;""</formula>
    </cfRule>
  </conditionalFormatting>
  <conditionalFormatting sqref="F584">
    <cfRule type="expression" dxfId="4270" priority="2125">
      <formula>$A585&lt;&gt;""</formula>
    </cfRule>
  </conditionalFormatting>
  <conditionalFormatting sqref="F584">
    <cfRule type="expression" dxfId="4268" priority="2124">
      <formula>$A587&lt;&gt;""</formula>
    </cfRule>
  </conditionalFormatting>
  <conditionalFormatting sqref="L583">
    <cfRule type="expression" dxfId="4266" priority="2123">
      <formula>$A585&lt;&gt;""</formula>
    </cfRule>
  </conditionalFormatting>
  <conditionalFormatting sqref="L583">
    <cfRule type="expression" dxfId="4264" priority="2122">
      <formula>$A584&lt;&gt;""</formula>
    </cfRule>
  </conditionalFormatting>
  <conditionalFormatting sqref="L584">
    <cfRule type="expression" dxfId="4262" priority="2121">
      <formula>$A586&lt;&gt;""</formula>
    </cfRule>
  </conditionalFormatting>
  <conditionalFormatting sqref="L584">
    <cfRule type="expression" dxfId="4260" priority="2120">
      <formula>$A585&lt;&gt;""</formula>
    </cfRule>
  </conditionalFormatting>
  <conditionalFormatting sqref="Q583">
    <cfRule type="expression" dxfId="4258" priority="2119">
      <formula>$A585&lt;&gt;""</formula>
    </cfRule>
  </conditionalFormatting>
  <conditionalFormatting sqref="Q583">
    <cfRule type="expression" dxfId="4256" priority="2118">
      <formula>$A584&lt;&gt;""</formula>
    </cfRule>
  </conditionalFormatting>
  <conditionalFormatting sqref="Q583">
    <cfRule type="expression" dxfId="4254" priority="2117">
      <formula>$A586&lt;&gt;""</formula>
    </cfRule>
  </conditionalFormatting>
  <conditionalFormatting sqref="Q583">
    <cfRule type="expression" dxfId="4252" priority="2116">
      <formula>$A587&lt;&gt;""</formula>
    </cfRule>
  </conditionalFormatting>
  <conditionalFormatting sqref="Q583">
    <cfRule type="expression" dxfId="4250" priority="2115">
      <formula>$A584&lt;&gt;""</formula>
    </cfRule>
  </conditionalFormatting>
  <conditionalFormatting sqref="Q583">
    <cfRule type="expression" dxfId="4248" priority="2114">
      <formula>$A584&lt;&gt;""</formula>
    </cfRule>
  </conditionalFormatting>
  <conditionalFormatting sqref="Q584">
    <cfRule type="expression" dxfId="4246" priority="2113">
      <formula>$A586&lt;&gt;""</formula>
    </cfRule>
  </conditionalFormatting>
  <conditionalFormatting sqref="Q584">
    <cfRule type="expression" dxfId="4244" priority="2112">
      <formula>$A585&lt;&gt;""</formula>
    </cfRule>
  </conditionalFormatting>
  <conditionalFormatting sqref="Q584">
    <cfRule type="expression" dxfId="4242" priority="2111">
      <formula>$A587&lt;&gt;""</formula>
    </cfRule>
  </conditionalFormatting>
  <conditionalFormatting sqref="Q584">
    <cfRule type="expression" dxfId="4240" priority="2110">
      <formula>$A588&lt;&gt;""</formula>
    </cfRule>
  </conditionalFormatting>
  <conditionalFormatting sqref="Q584">
    <cfRule type="expression" dxfId="4238" priority="2109">
      <formula>$A585&lt;&gt;""</formula>
    </cfRule>
  </conditionalFormatting>
  <conditionalFormatting sqref="Q584">
    <cfRule type="expression" dxfId="4236" priority="2108">
      <formula>$A585&lt;&gt;""</formula>
    </cfRule>
  </conditionalFormatting>
  <conditionalFormatting sqref="P585">
    <cfRule type="expression" dxfId="4234" priority="2107">
      <formula>$A587&lt;&gt;""</formula>
    </cfRule>
  </conditionalFormatting>
  <conditionalFormatting sqref="P585">
    <cfRule type="expression" dxfId="4232" priority="2106">
      <formula>$A586&lt;&gt;""</formula>
    </cfRule>
  </conditionalFormatting>
  <conditionalFormatting sqref="P585">
    <cfRule type="expression" dxfId="4230" priority="2105">
      <formula>$A588&lt;&gt;""</formula>
    </cfRule>
  </conditionalFormatting>
  <conditionalFormatting sqref="P585">
    <cfRule type="expression" dxfId="4228" priority="2104">
      <formula>$A589&lt;&gt;""</formula>
    </cfRule>
  </conditionalFormatting>
  <conditionalFormatting sqref="P585">
    <cfRule type="expression" dxfId="4226" priority="2103">
      <formula>$A586&lt;&gt;""</formula>
    </cfRule>
  </conditionalFormatting>
  <conditionalFormatting sqref="P585">
    <cfRule type="expression" dxfId="4224" priority="2102">
      <formula>$A586&lt;&gt;""</formula>
    </cfRule>
  </conditionalFormatting>
  <conditionalFormatting sqref="P585:P586">
    <cfRule type="expression" dxfId="4222" priority="2101">
      <formula>$A587&lt;&gt;""</formula>
    </cfRule>
  </conditionalFormatting>
  <conditionalFormatting sqref="P585:P586">
    <cfRule type="expression" dxfId="4220" priority="2100">
      <formula>$A586&lt;&gt;""</formula>
    </cfRule>
  </conditionalFormatting>
  <conditionalFormatting sqref="P585:P586">
    <cfRule type="expression" dxfId="4218" priority="2099">
      <formula>$A588&lt;&gt;""</formula>
    </cfRule>
  </conditionalFormatting>
  <conditionalFormatting sqref="P585:P586">
    <cfRule type="expression" dxfId="4216" priority="2098">
      <formula>$A589&lt;&gt;""</formula>
    </cfRule>
  </conditionalFormatting>
  <conditionalFormatting sqref="P585:P586">
    <cfRule type="expression" dxfId="4214" priority="2097">
      <formula>$A586&lt;&gt;""</formula>
    </cfRule>
  </conditionalFormatting>
  <conditionalFormatting sqref="P585:P586">
    <cfRule type="expression" dxfId="4212" priority="2096">
      <formula>$A586&lt;&gt;""</formula>
    </cfRule>
  </conditionalFormatting>
  <conditionalFormatting sqref="P587">
    <cfRule type="expression" dxfId="4210" priority="2095">
      <formula>$A589&lt;&gt;""</formula>
    </cfRule>
  </conditionalFormatting>
  <conditionalFormatting sqref="P587">
    <cfRule type="expression" dxfId="4208" priority="2094">
      <formula>$A588&lt;&gt;""</formula>
    </cfRule>
  </conditionalFormatting>
  <conditionalFormatting sqref="P587">
    <cfRule type="expression" dxfId="4206" priority="2093">
      <formula>$A590&lt;&gt;""</formula>
    </cfRule>
  </conditionalFormatting>
  <conditionalFormatting sqref="P587">
    <cfRule type="expression" dxfId="4204" priority="2092">
      <formula>$A591&lt;&gt;""</formula>
    </cfRule>
  </conditionalFormatting>
  <conditionalFormatting sqref="P587">
    <cfRule type="expression" dxfId="4202" priority="2091">
      <formula>$A588&lt;&gt;""</formula>
    </cfRule>
  </conditionalFormatting>
  <conditionalFormatting sqref="P587">
    <cfRule type="expression" dxfId="4200" priority="2090">
      <formula>$A588&lt;&gt;""</formula>
    </cfRule>
  </conditionalFormatting>
  <conditionalFormatting sqref="P587:P588">
    <cfRule type="expression" dxfId="4198" priority="2089">
      <formula>$A589&lt;&gt;""</formula>
    </cfRule>
  </conditionalFormatting>
  <conditionalFormatting sqref="P587:P588">
    <cfRule type="expression" dxfId="4196" priority="2088">
      <formula>$A588&lt;&gt;""</formula>
    </cfRule>
  </conditionalFormatting>
  <conditionalFormatting sqref="P587:P588">
    <cfRule type="expression" dxfId="4194" priority="2087">
      <formula>$A590&lt;&gt;""</formula>
    </cfRule>
  </conditionalFormatting>
  <conditionalFormatting sqref="P587:P588">
    <cfRule type="expression" dxfId="4192" priority="2086">
      <formula>$A591&lt;&gt;""</formula>
    </cfRule>
  </conditionalFormatting>
  <conditionalFormatting sqref="P587:P588">
    <cfRule type="expression" dxfId="4190" priority="2085">
      <formula>$A588&lt;&gt;""</formula>
    </cfRule>
  </conditionalFormatting>
  <conditionalFormatting sqref="P587:P588">
    <cfRule type="expression" dxfId="4188" priority="2084">
      <formula>$A588&lt;&gt;""</formula>
    </cfRule>
  </conditionalFormatting>
  <conditionalFormatting sqref="Q589">
    <cfRule type="expression" dxfId="4186" priority="2083">
      <formula>$A591&lt;&gt;""</formula>
    </cfRule>
  </conditionalFormatting>
  <conditionalFormatting sqref="Q589">
    <cfRule type="expression" dxfId="4184" priority="2082">
      <formula>$A590&lt;&gt;""</formula>
    </cfRule>
  </conditionalFormatting>
  <conditionalFormatting sqref="Q589">
    <cfRule type="expression" dxfId="4182" priority="2081">
      <formula>$A592&lt;&gt;""</formula>
    </cfRule>
  </conditionalFormatting>
  <conditionalFormatting sqref="Q589">
    <cfRule type="expression" dxfId="4180" priority="2080">
      <formula>$A593&lt;&gt;""</formula>
    </cfRule>
  </conditionalFormatting>
  <conditionalFormatting sqref="Q589">
    <cfRule type="expression" dxfId="4178" priority="2079">
      <formula>$A590&lt;&gt;""</formula>
    </cfRule>
  </conditionalFormatting>
  <conditionalFormatting sqref="Q589">
    <cfRule type="expression" dxfId="4176" priority="2078">
      <formula>$A590&lt;&gt;""</formula>
    </cfRule>
  </conditionalFormatting>
  <conditionalFormatting sqref="P590">
    <cfRule type="expression" dxfId="4174" priority="2077">
      <formula>$A592&lt;&gt;""</formula>
    </cfRule>
  </conditionalFormatting>
  <conditionalFormatting sqref="P590">
    <cfRule type="expression" dxfId="4172" priority="2076">
      <formula>$A591&lt;&gt;""</formula>
    </cfRule>
  </conditionalFormatting>
  <conditionalFormatting sqref="P590">
    <cfRule type="expression" dxfId="4170" priority="2075">
      <formula>$A593&lt;&gt;""</formula>
    </cfRule>
  </conditionalFormatting>
  <conditionalFormatting sqref="P590">
    <cfRule type="expression" dxfId="4168" priority="2074">
      <formula>$A594&lt;&gt;""</formula>
    </cfRule>
  </conditionalFormatting>
  <conditionalFormatting sqref="P590">
    <cfRule type="expression" dxfId="4166" priority="2073">
      <formula>$A591&lt;&gt;""</formula>
    </cfRule>
  </conditionalFormatting>
  <conditionalFormatting sqref="P590">
    <cfRule type="expression" dxfId="4164" priority="2072">
      <formula>$A591&lt;&gt;""</formula>
    </cfRule>
  </conditionalFormatting>
  <conditionalFormatting sqref="P591">
    <cfRule type="expression" dxfId="4162" priority="2071">
      <formula>$A593&lt;&gt;""</formula>
    </cfRule>
  </conditionalFormatting>
  <conditionalFormatting sqref="P591">
    <cfRule type="expression" dxfId="4160" priority="2070">
      <formula>$A592&lt;&gt;""</formula>
    </cfRule>
  </conditionalFormatting>
  <conditionalFormatting sqref="P591">
    <cfRule type="expression" dxfId="4158" priority="2069">
      <formula>$A594&lt;&gt;""</formula>
    </cfRule>
  </conditionalFormatting>
  <conditionalFormatting sqref="P591">
    <cfRule type="expression" dxfId="4156" priority="2068">
      <formula>$A595&lt;&gt;""</formula>
    </cfRule>
  </conditionalFormatting>
  <conditionalFormatting sqref="P591">
    <cfRule type="expression" dxfId="4154" priority="2067">
      <formula>$A592&lt;&gt;""</formula>
    </cfRule>
  </conditionalFormatting>
  <conditionalFormatting sqref="P591">
    <cfRule type="expression" dxfId="4152" priority="2066">
      <formula>$A592&lt;&gt;""</formula>
    </cfRule>
  </conditionalFormatting>
  <conditionalFormatting sqref="P592">
    <cfRule type="expression" dxfId="4150" priority="2065">
      <formula>$A594&lt;&gt;""</formula>
    </cfRule>
  </conditionalFormatting>
  <conditionalFormatting sqref="P592">
    <cfRule type="expression" dxfId="4148" priority="2064">
      <formula>$A593&lt;&gt;""</formula>
    </cfRule>
  </conditionalFormatting>
  <conditionalFormatting sqref="P592">
    <cfRule type="expression" dxfId="4146" priority="2063">
      <formula>$A595&lt;&gt;""</formula>
    </cfRule>
  </conditionalFormatting>
  <conditionalFormatting sqref="P592">
    <cfRule type="expression" dxfId="4144" priority="2062">
      <formula>$A596&lt;&gt;""</formula>
    </cfRule>
  </conditionalFormatting>
  <conditionalFormatting sqref="P592">
    <cfRule type="expression" dxfId="4142" priority="2061">
      <formula>$A593&lt;&gt;""</formula>
    </cfRule>
  </conditionalFormatting>
  <conditionalFormatting sqref="P592">
    <cfRule type="expression" dxfId="4140" priority="2060">
      <formula>$A593&lt;&gt;""</formula>
    </cfRule>
  </conditionalFormatting>
  <conditionalFormatting sqref="L595">
    <cfRule type="expression" dxfId="4138" priority="2059">
      <formula>$A597&lt;&gt;""</formula>
    </cfRule>
  </conditionalFormatting>
  <conditionalFormatting sqref="L595">
    <cfRule type="expression" dxfId="4136" priority="2058">
      <formula>$A598&lt;&gt;""</formula>
    </cfRule>
  </conditionalFormatting>
  <conditionalFormatting sqref="L595">
    <cfRule type="expression" dxfId="4134" priority="2057">
      <formula>$A596&lt;&gt;""</formula>
    </cfRule>
  </conditionalFormatting>
  <conditionalFormatting sqref="L598">
    <cfRule type="expression" dxfId="4132" priority="2056">
      <formula>$A599&lt;&gt;""</formula>
    </cfRule>
  </conditionalFormatting>
  <conditionalFormatting sqref="L599">
    <cfRule type="expression" dxfId="4130" priority="2055">
      <formula>$A600&lt;&gt;""</formula>
    </cfRule>
  </conditionalFormatting>
  <conditionalFormatting sqref="P599">
    <cfRule type="expression" dxfId="4128" priority="2054">
      <formula>$A600&lt;&gt;""</formula>
    </cfRule>
  </conditionalFormatting>
  <conditionalFormatting sqref="P598">
    <cfRule type="expression" dxfId="4126" priority="2053">
      <formula>$A599&lt;&gt;""</formula>
    </cfRule>
  </conditionalFormatting>
  <conditionalFormatting sqref="L600">
    <cfRule type="expression" dxfId="4124" priority="2052">
      <formula>$A602&lt;&gt;""</formula>
    </cfRule>
  </conditionalFormatting>
  <conditionalFormatting sqref="L600">
    <cfRule type="expression" dxfId="4122" priority="2051">
      <formula>$A601&lt;&gt;""</formula>
    </cfRule>
  </conditionalFormatting>
  <conditionalFormatting sqref="L601">
    <cfRule type="expression" dxfId="4120" priority="2050">
      <formula>$A603&lt;&gt;""</formula>
    </cfRule>
  </conditionalFormatting>
  <conditionalFormatting sqref="L601">
    <cfRule type="expression" dxfId="4118" priority="2049">
      <formula>$A602&lt;&gt;""</formula>
    </cfRule>
  </conditionalFormatting>
  <conditionalFormatting sqref="P600">
    <cfRule type="expression" dxfId="4116" priority="2048">
      <formula>$A602&lt;&gt;""</formula>
    </cfRule>
  </conditionalFormatting>
  <conditionalFormatting sqref="P600">
    <cfRule type="expression" dxfId="4114" priority="2047">
      <formula>$A601&lt;&gt;""</formula>
    </cfRule>
  </conditionalFormatting>
  <conditionalFormatting sqref="P601">
    <cfRule type="expression" dxfId="4112" priority="2046">
      <formula>$A603&lt;&gt;""</formula>
    </cfRule>
  </conditionalFormatting>
  <conditionalFormatting sqref="P601">
    <cfRule type="expression" dxfId="4110" priority="2045">
      <formula>$A602&lt;&gt;""</formula>
    </cfRule>
  </conditionalFormatting>
  <conditionalFormatting sqref="L602">
    <cfRule type="expression" dxfId="4108" priority="2044">
      <formula>$A604&lt;&gt;""</formula>
    </cfRule>
  </conditionalFormatting>
  <conditionalFormatting sqref="L602">
    <cfRule type="expression" dxfId="4106" priority="2043">
      <formula>$A603&lt;&gt;""</formula>
    </cfRule>
  </conditionalFormatting>
  <conditionalFormatting sqref="L603">
    <cfRule type="expression" dxfId="4104" priority="2042">
      <formula>$A605&lt;&gt;""</formula>
    </cfRule>
  </conditionalFormatting>
  <conditionalFormatting sqref="L603">
    <cfRule type="expression" dxfId="4102" priority="2041">
      <formula>$A604&lt;&gt;""</formula>
    </cfRule>
  </conditionalFormatting>
  <conditionalFormatting sqref="P602">
    <cfRule type="expression" dxfId="4100" priority="2040">
      <formula>$A604&lt;&gt;""</formula>
    </cfRule>
  </conditionalFormatting>
  <conditionalFormatting sqref="P602">
    <cfRule type="expression" dxfId="4098" priority="2039">
      <formula>$A603&lt;&gt;""</formula>
    </cfRule>
  </conditionalFormatting>
  <conditionalFormatting sqref="P603">
    <cfRule type="expression" dxfId="4096" priority="2038">
      <formula>$A605&lt;&gt;""</formula>
    </cfRule>
  </conditionalFormatting>
  <conditionalFormatting sqref="P603">
    <cfRule type="expression" dxfId="4094" priority="2037">
      <formula>$A604&lt;&gt;""</formula>
    </cfRule>
  </conditionalFormatting>
  <conditionalFormatting sqref="L604">
    <cfRule type="expression" dxfId="4092" priority="2036">
      <formula>$A606&lt;&gt;""</formula>
    </cfRule>
  </conditionalFormatting>
  <conditionalFormatting sqref="L604">
    <cfRule type="expression" dxfId="4090" priority="2035">
      <formula>$A605&lt;&gt;""</formula>
    </cfRule>
  </conditionalFormatting>
  <conditionalFormatting sqref="P604">
    <cfRule type="expression" dxfId="4088" priority="2034">
      <formula>$A606&lt;&gt;""</formula>
    </cfRule>
  </conditionalFormatting>
  <conditionalFormatting sqref="P604">
    <cfRule type="expression" dxfId="4086" priority="2033">
      <formula>$A605&lt;&gt;""</formula>
    </cfRule>
  </conditionalFormatting>
  <conditionalFormatting sqref="L605">
    <cfRule type="expression" dxfId="4084" priority="2032">
      <formula>$A607&lt;&gt;""</formula>
    </cfRule>
  </conditionalFormatting>
  <conditionalFormatting sqref="L605">
    <cfRule type="expression" dxfId="4082" priority="2031">
      <formula>$A606&lt;&gt;""</formula>
    </cfRule>
  </conditionalFormatting>
  <conditionalFormatting sqref="L606">
    <cfRule type="expression" dxfId="4080" priority="2030">
      <formula>$A608&lt;&gt;""</formula>
    </cfRule>
  </conditionalFormatting>
  <conditionalFormatting sqref="L606">
    <cfRule type="expression" dxfId="4078" priority="2029">
      <formula>$A607&lt;&gt;""</formula>
    </cfRule>
  </conditionalFormatting>
  <conditionalFormatting sqref="P605">
    <cfRule type="expression" dxfId="4076" priority="2028">
      <formula>$A607&lt;&gt;""</formula>
    </cfRule>
  </conditionalFormatting>
  <conditionalFormatting sqref="P605">
    <cfRule type="expression" dxfId="4074" priority="2027">
      <formula>$A606&lt;&gt;""</formula>
    </cfRule>
  </conditionalFormatting>
  <conditionalFormatting sqref="P606">
    <cfRule type="expression" dxfId="4072" priority="2026">
      <formula>$A608&lt;&gt;""</formula>
    </cfRule>
  </conditionalFormatting>
  <conditionalFormatting sqref="P606">
    <cfRule type="expression" dxfId="4070" priority="2025">
      <formula>$A607&lt;&gt;""</formula>
    </cfRule>
  </conditionalFormatting>
  <conditionalFormatting sqref="P607">
    <cfRule type="expression" dxfId="4068" priority="2024">
      <formula>$A609&lt;&gt;""</formula>
    </cfRule>
  </conditionalFormatting>
  <conditionalFormatting sqref="P607">
    <cfRule type="expression" dxfId="4066" priority="2023">
      <formula>$A608&lt;&gt;""</formula>
    </cfRule>
  </conditionalFormatting>
  <conditionalFormatting sqref="P608">
    <cfRule type="expression" dxfId="4064" priority="2022">
      <formula>$A610&lt;&gt;""</formula>
    </cfRule>
  </conditionalFormatting>
  <conditionalFormatting sqref="P608">
    <cfRule type="expression" dxfId="4062" priority="2021">
      <formula>$A609&lt;&gt;""</formula>
    </cfRule>
  </conditionalFormatting>
  <conditionalFormatting sqref="L609">
    <cfRule type="expression" dxfId="4060" priority="2020">
      <formula>$A611&lt;&gt;""</formula>
    </cfRule>
  </conditionalFormatting>
  <conditionalFormatting sqref="L609">
    <cfRule type="expression" dxfId="4058" priority="2019">
      <formula>$A610&lt;&gt;""</formula>
    </cfRule>
  </conditionalFormatting>
  <conditionalFormatting sqref="P609">
    <cfRule type="expression" dxfId="4056" priority="2018">
      <formula>$A611&lt;&gt;""</formula>
    </cfRule>
  </conditionalFormatting>
  <conditionalFormatting sqref="P609">
    <cfRule type="expression" dxfId="4054" priority="2017">
      <formula>$A610&lt;&gt;""</formula>
    </cfRule>
  </conditionalFormatting>
  <conditionalFormatting sqref="L610">
    <cfRule type="expression" dxfId="4052" priority="2016">
      <formula>$A612&lt;&gt;""</formula>
    </cfRule>
  </conditionalFormatting>
  <conditionalFormatting sqref="L610">
    <cfRule type="expression" dxfId="4050" priority="2015">
      <formula>$A611&lt;&gt;""</formula>
    </cfRule>
  </conditionalFormatting>
  <conditionalFormatting sqref="P610">
    <cfRule type="expression" dxfId="4048" priority="2014">
      <formula>$A612&lt;&gt;""</formula>
    </cfRule>
  </conditionalFormatting>
  <conditionalFormatting sqref="P610">
    <cfRule type="expression" dxfId="4046" priority="2013">
      <formula>$A611&lt;&gt;""</formula>
    </cfRule>
  </conditionalFormatting>
  <conditionalFormatting sqref="L611">
    <cfRule type="expression" dxfId="4044" priority="2012">
      <formula>$A613&lt;&gt;""</formula>
    </cfRule>
  </conditionalFormatting>
  <conditionalFormatting sqref="L611">
    <cfRule type="expression" dxfId="4042" priority="2011">
      <formula>$A612&lt;&gt;""</formula>
    </cfRule>
  </conditionalFormatting>
  <conditionalFormatting sqref="L612">
    <cfRule type="expression" dxfId="4040" priority="2010">
      <formula>$A614&lt;&gt;""</formula>
    </cfRule>
  </conditionalFormatting>
  <conditionalFormatting sqref="L612">
    <cfRule type="expression" dxfId="4038" priority="2009">
      <formula>$A613&lt;&gt;""</formula>
    </cfRule>
  </conditionalFormatting>
  <conditionalFormatting sqref="P611">
    <cfRule type="expression" dxfId="4036" priority="2008">
      <formula>$A613&lt;&gt;""</formula>
    </cfRule>
  </conditionalFormatting>
  <conditionalFormatting sqref="P611">
    <cfRule type="expression" dxfId="4034" priority="2007">
      <formula>$A612&lt;&gt;""</formula>
    </cfRule>
  </conditionalFormatting>
  <conditionalFormatting sqref="P611:P612">
    <cfRule type="expression" dxfId="4032" priority="2006">
      <formula>$A613&lt;&gt;""</formula>
    </cfRule>
  </conditionalFormatting>
  <conditionalFormatting sqref="P611:P612">
    <cfRule type="expression" dxfId="4030" priority="2005">
      <formula>$A612&lt;&gt;""</formula>
    </cfRule>
  </conditionalFormatting>
  <conditionalFormatting sqref="F613">
    <cfRule type="expression" dxfId="4028" priority="2004">
      <formula>$A615&lt;&gt;""</formula>
    </cfRule>
  </conditionalFormatting>
  <conditionalFormatting sqref="F613">
    <cfRule type="expression" dxfId="4026" priority="2003">
      <formula>$A614&lt;&gt;""</formula>
    </cfRule>
  </conditionalFormatting>
  <conditionalFormatting sqref="F613">
    <cfRule type="expression" dxfId="4024" priority="2002">
      <formula>$A616&lt;&gt;""</formula>
    </cfRule>
  </conditionalFormatting>
  <conditionalFormatting sqref="F613">
    <cfRule type="expression" dxfId="4022" priority="2001">
      <formula>$A614&lt;&gt;""</formula>
    </cfRule>
  </conditionalFormatting>
  <conditionalFormatting sqref="F613">
    <cfRule type="expression" dxfId="4020" priority="2000">
      <formula>$A616&lt;&gt;""</formula>
    </cfRule>
  </conditionalFormatting>
  <conditionalFormatting sqref="L613">
    <cfRule type="expression" dxfId="4018" priority="1999">
      <formula>$A615&lt;&gt;""</formula>
    </cfRule>
  </conditionalFormatting>
  <conditionalFormatting sqref="L613">
    <cfRule type="expression" dxfId="4016" priority="1998">
      <formula>$A614&lt;&gt;""</formula>
    </cfRule>
  </conditionalFormatting>
  <conditionalFormatting sqref="P613">
    <cfRule type="expression" dxfId="4014" priority="1997">
      <formula>$A615&lt;&gt;""</formula>
    </cfRule>
  </conditionalFormatting>
  <conditionalFormatting sqref="P613">
    <cfRule type="expression" dxfId="4012" priority="1996">
      <formula>$A614&lt;&gt;""</formula>
    </cfRule>
  </conditionalFormatting>
  <conditionalFormatting sqref="P614">
    <cfRule type="expression" dxfId="4010" priority="1995">
      <formula>$A616&lt;&gt;""</formula>
    </cfRule>
  </conditionalFormatting>
  <conditionalFormatting sqref="P614">
    <cfRule type="expression" dxfId="4008" priority="1994">
      <formula>$A615&lt;&gt;""</formula>
    </cfRule>
  </conditionalFormatting>
  <conditionalFormatting sqref="P615">
    <cfRule type="expression" dxfId="4006" priority="1993">
      <formula>$A617&lt;&gt;""</formula>
    </cfRule>
  </conditionalFormatting>
  <conditionalFormatting sqref="P615">
    <cfRule type="expression" dxfId="4004" priority="1992">
      <formula>$A616&lt;&gt;""</formula>
    </cfRule>
  </conditionalFormatting>
  <conditionalFormatting sqref="F616">
    <cfRule type="expression" dxfId="4002" priority="1991">
      <formula>$A619&lt;&gt;""</formula>
    </cfRule>
  </conditionalFormatting>
  <conditionalFormatting sqref="H616">
    <cfRule type="expression" dxfId="4000" priority="1990">
      <formula>$A619&lt;&gt;""</formula>
    </cfRule>
  </conditionalFormatting>
  <conditionalFormatting sqref="I616:I617">
    <cfRule type="expression" dxfId="3998" priority="1989">
      <formula>$A619&lt;&gt;""</formula>
    </cfRule>
  </conditionalFormatting>
  <conditionalFormatting sqref="K616:K617">
    <cfRule type="expression" dxfId="3996" priority="1988">
      <formula>$A619&lt;&gt;""</formula>
    </cfRule>
  </conditionalFormatting>
  <conditionalFormatting sqref="F617">
    <cfRule type="expression" dxfId="3994" priority="1987">
      <formula>$A620&lt;&gt;""</formula>
    </cfRule>
  </conditionalFormatting>
  <conditionalFormatting sqref="H617">
    <cfRule type="expression" dxfId="3992" priority="1986">
      <formula>$A620&lt;&gt;""</formula>
    </cfRule>
  </conditionalFormatting>
  <conditionalFormatting sqref="L616">
    <cfRule type="expression" dxfId="3990" priority="1985">
      <formula>$A619&lt;&gt;""</formula>
    </cfRule>
  </conditionalFormatting>
  <conditionalFormatting sqref="L616">
    <cfRule type="expression" dxfId="3988" priority="1984">
      <formula>$A617&lt;&gt;""</formula>
    </cfRule>
  </conditionalFormatting>
  <conditionalFormatting sqref="P616">
    <cfRule type="expression" dxfId="3986" priority="1983">
      <formula>$A618&lt;&gt;""</formula>
    </cfRule>
  </conditionalFormatting>
  <conditionalFormatting sqref="P616">
    <cfRule type="expression" dxfId="3984" priority="1982">
      <formula>$A617&lt;&gt;""</formula>
    </cfRule>
  </conditionalFormatting>
  <conditionalFormatting sqref="P617">
    <cfRule type="expression" dxfId="3982" priority="1981">
      <formula>$A619&lt;&gt;""</formula>
    </cfRule>
  </conditionalFormatting>
  <conditionalFormatting sqref="P617">
    <cfRule type="expression" dxfId="3980" priority="1980">
      <formula>$A618&lt;&gt;""</formula>
    </cfRule>
  </conditionalFormatting>
  <conditionalFormatting sqref="H618">
    <cfRule type="expression" dxfId="3978" priority="1979">
      <formula>$A621&lt;&gt;""</formula>
    </cfRule>
  </conditionalFormatting>
  <conditionalFormatting sqref="H619">
    <cfRule type="expression" dxfId="3976" priority="1978">
      <formula>$A622&lt;&gt;""</formula>
    </cfRule>
  </conditionalFormatting>
  <conditionalFormatting sqref="Q618 Q621 Q637 L638 P649:Q649 O657:P657 P865:P867">
    <cfRule type="expression" dxfId="3974" priority="1977">
      <formula>#REF!&lt;&gt;""</formula>
    </cfRule>
  </conditionalFormatting>
  <conditionalFormatting sqref="Q618">
    <cfRule type="expression" dxfId="3972" priority="1976">
      <formula>$A620&lt;&gt;""</formula>
    </cfRule>
  </conditionalFormatting>
  <conditionalFormatting sqref="Q618">
    <cfRule type="expression" dxfId="3970" priority="1975">
      <formula>$A619&lt;&gt;""</formula>
    </cfRule>
  </conditionalFormatting>
  <conditionalFormatting sqref="Q619">
    <cfRule type="expression" dxfId="3968" priority="1974">
      <formula>$A621&lt;&gt;""</formula>
    </cfRule>
  </conditionalFormatting>
  <conditionalFormatting sqref="Q619">
    <cfRule type="expression" dxfId="3966" priority="1973">
      <formula>$A620&lt;&gt;""</formula>
    </cfRule>
  </conditionalFormatting>
  <conditionalFormatting sqref="P620">
    <cfRule type="expression" dxfId="3964" priority="1972">
      <formula>$A622&lt;&gt;""</formula>
    </cfRule>
  </conditionalFormatting>
  <conditionalFormatting sqref="P620">
    <cfRule type="expression" dxfId="3962" priority="1971">
      <formula>$A621&lt;&gt;""</formula>
    </cfRule>
  </conditionalFormatting>
  <conditionalFormatting sqref="H620">
    <cfRule type="expression" dxfId="3960" priority="1970">
      <formula>$A623&lt;&gt;""</formula>
    </cfRule>
  </conditionalFormatting>
  <conditionalFormatting sqref="H621">
    <cfRule type="expression" dxfId="3958" priority="1969">
      <formula>$A624&lt;&gt;""</formula>
    </cfRule>
  </conditionalFormatting>
  <conditionalFormatting sqref="Q621">
    <cfRule type="expression" dxfId="3956" priority="1968">
      <formula>$A623&lt;&gt;""</formula>
    </cfRule>
  </conditionalFormatting>
  <conditionalFormatting sqref="Q621">
    <cfRule type="expression" dxfId="3954" priority="1967">
      <formula>$A622&lt;&gt;""</formula>
    </cfRule>
  </conditionalFormatting>
  <conditionalFormatting sqref="P622">
    <cfRule type="expression" dxfId="3952" priority="1966">
      <formula>$A624&lt;&gt;""</formula>
    </cfRule>
  </conditionalFormatting>
  <conditionalFormatting sqref="P622">
    <cfRule type="expression" dxfId="3950" priority="1965">
      <formula>$A623&lt;&gt;""</formula>
    </cfRule>
  </conditionalFormatting>
  <conditionalFormatting sqref="P623:P627">
    <cfRule type="expression" dxfId="3948" priority="1964">
      <formula>$A625&lt;&gt;""</formula>
    </cfRule>
  </conditionalFormatting>
  <conditionalFormatting sqref="P623:P627">
    <cfRule type="expression" dxfId="3946" priority="1963">
      <formula>$A624&lt;&gt;""</formula>
    </cfRule>
  </conditionalFormatting>
  <conditionalFormatting sqref="P628">
    <cfRule type="expression" dxfId="3944" priority="1962">
      <formula>$A630&lt;&gt;""</formula>
    </cfRule>
  </conditionalFormatting>
  <conditionalFormatting sqref="P628">
    <cfRule type="expression" dxfId="3942" priority="1961">
      <formula>$A629&lt;&gt;""</formula>
    </cfRule>
  </conditionalFormatting>
  <conditionalFormatting sqref="P629">
    <cfRule type="expression" dxfId="3940" priority="1960">
      <formula>$A631&lt;&gt;""</formula>
    </cfRule>
  </conditionalFormatting>
  <conditionalFormatting sqref="P629">
    <cfRule type="expression" dxfId="3938" priority="1959">
      <formula>$A630&lt;&gt;""</formula>
    </cfRule>
  </conditionalFormatting>
  <conditionalFormatting sqref="L629">
    <cfRule type="expression" dxfId="3936" priority="1958">
      <formula>$A631&lt;&gt;""</formula>
    </cfRule>
  </conditionalFormatting>
  <conditionalFormatting sqref="L629">
    <cfRule type="expression" dxfId="3934" priority="1957">
      <formula>$A630&lt;&gt;""</formula>
    </cfRule>
  </conditionalFormatting>
  <conditionalFormatting sqref="L631">
    <cfRule type="expression" dxfId="3932" priority="1956">
      <formula>$A635&lt;&gt;""</formula>
    </cfRule>
  </conditionalFormatting>
  <conditionalFormatting sqref="L631">
    <cfRule type="expression" dxfId="3930" priority="1955">
      <formula>$A632&lt;&gt;""</formula>
    </cfRule>
  </conditionalFormatting>
  <conditionalFormatting sqref="Q630">
    <cfRule type="expression" dxfId="3928" priority="1954">
      <formula>$A632&lt;&gt;""</formula>
    </cfRule>
  </conditionalFormatting>
  <conditionalFormatting sqref="Q630">
    <cfRule type="expression" dxfId="3926" priority="1953">
      <formula>$A631&lt;&gt;""</formula>
    </cfRule>
  </conditionalFormatting>
  <conditionalFormatting sqref="Q631">
    <cfRule type="expression" dxfId="3924" priority="1952">
      <formula>$A633&lt;&gt;""</formula>
    </cfRule>
  </conditionalFormatting>
  <conditionalFormatting sqref="Q631">
    <cfRule type="expression" dxfId="3922" priority="1951">
      <formula>$A632&lt;&gt;""</formula>
    </cfRule>
  </conditionalFormatting>
  <conditionalFormatting sqref="Q632">
    <cfRule type="expression" dxfId="3920" priority="1950">
      <formula>$A635&lt;&gt;""</formula>
    </cfRule>
  </conditionalFormatting>
  <conditionalFormatting sqref="Q632">
    <cfRule type="expression" dxfId="3918" priority="1949">
      <formula>$A633&lt;&gt;""</formula>
    </cfRule>
  </conditionalFormatting>
  <conditionalFormatting sqref="H633">
    <cfRule type="expression" dxfId="3916" priority="1948">
      <formula>$A634&lt;&gt;""</formula>
    </cfRule>
  </conditionalFormatting>
  <conditionalFormatting sqref="H634">
    <cfRule type="expression" dxfId="3914" priority="1947">
      <formula>$A635&lt;&gt;""</formula>
    </cfRule>
  </conditionalFormatting>
  <conditionalFormatting sqref="K633">
    <cfRule type="expression" dxfId="3912" priority="1946">
      <formula>$A634&lt;&gt;""</formula>
    </cfRule>
  </conditionalFormatting>
  <conditionalFormatting sqref="K634">
    <cfRule type="expression" dxfId="3910" priority="1945">
      <formula>$A635&lt;&gt;""</formula>
    </cfRule>
  </conditionalFormatting>
  <conditionalFormatting sqref="L633">
    <cfRule type="expression" dxfId="3908" priority="1944">
      <formula>$A634&lt;&gt;""</formula>
    </cfRule>
  </conditionalFormatting>
  <conditionalFormatting sqref="L633">
    <cfRule type="expression" dxfId="3906" priority="1943">
      <formula>$A637&lt;&gt;""</formula>
    </cfRule>
  </conditionalFormatting>
  <conditionalFormatting sqref="L633">
    <cfRule type="expression" dxfId="3904" priority="1942">
      <formula>$A634&lt;&gt;""</formula>
    </cfRule>
  </conditionalFormatting>
  <conditionalFormatting sqref="P633">
    <cfRule type="expression" dxfId="3902" priority="1941">
      <formula>$A634&lt;&gt;""</formula>
    </cfRule>
  </conditionalFormatting>
  <conditionalFormatting sqref="P633">
    <cfRule type="expression" dxfId="3900" priority="1940">
      <formula>$A635&lt;&gt;""</formula>
    </cfRule>
  </conditionalFormatting>
  <conditionalFormatting sqref="P633">
    <cfRule type="expression" dxfId="3898" priority="1939">
      <formula>$A634&lt;&gt;""</formula>
    </cfRule>
  </conditionalFormatting>
  <conditionalFormatting sqref="P634">
    <cfRule type="expression" dxfId="3896" priority="1938">
      <formula>$A635&lt;&gt;""</formula>
    </cfRule>
  </conditionalFormatting>
  <conditionalFormatting sqref="P634">
    <cfRule type="expression" dxfId="3894" priority="1937">
      <formula>$A636&lt;&gt;""</formula>
    </cfRule>
  </conditionalFormatting>
  <conditionalFormatting sqref="P634">
    <cfRule type="expression" dxfId="3892" priority="1936">
      <formula>$A635&lt;&gt;""</formula>
    </cfRule>
  </conditionalFormatting>
  <conditionalFormatting sqref="A635:Q636">
    <cfRule type="expression" dxfId="3890" priority="1935">
      <formula>$A637&lt;&gt;""</formula>
    </cfRule>
  </conditionalFormatting>
  <conditionalFormatting sqref="H635">
    <cfRule type="expression" dxfId="3888" priority="1934">
      <formula>$A636&lt;&gt;""</formula>
    </cfRule>
  </conditionalFormatting>
  <conditionalFormatting sqref="H636">
    <cfRule type="expression" dxfId="3886" priority="1933">
      <formula>$A637&lt;&gt;""</formula>
    </cfRule>
  </conditionalFormatting>
  <conditionalFormatting sqref="K635">
    <cfRule type="expression" dxfId="3884" priority="1932">
      <formula>$A636&lt;&gt;""</formula>
    </cfRule>
  </conditionalFormatting>
  <conditionalFormatting sqref="K636">
    <cfRule type="expression" dxfId="3882" priority="1931">
      <formula>$A637&lt;&gt;""</formula>
    </cfRule>
  </conditionalFormatting>
  <conditionalFormatting sqref="L635">
    <cfRule type="expression" dxfId="3880" priority="1930">
      <formula>$A636&lt;&gt;""</formula>
    </cfRule>
  </conditionalFormatting>
  <conditionalFormatting sqref="L635">
    <cfRule type="expression" dxfId="3878" priority="1929">
      <formula>$A639&lt;&gt;""</formula>
    </cfRule>
  </conditionalFormatting>
  <conditionalFormatting sqref="L635">
    <cfRule type="expression" dxfId="3876" priority="1928">
      <formula>$A636&lt;&gt;""</formula>
    </cfRule>
  </conditionalFormatting>
  <conditionalFormatting sqref="P635">
    <cfRule type="expression" dxfId="3874" priority="1927">
      <formula>$A636&lt;&gt;""</formula>
    </cfRule>
  </conditionalFormatting>
  <conditionalFormatting sqref="P635">
    <cfRule type="expression" dxfId="3872" priority="1926">
      <formula>$A637&lt;&gt;""</formula>
    </cfRule>
  </conditionalFormatting>
  <conditionalFormatting sqref="P635">
    <cfRule type="expression" dxfId="3870" priority="1925">
      <formula>$A636&lt;&gt;""</formula>
    </cfRule>
  </conditionalFormatting>
  <conditionalFormatting sqref="P636">
    <cfRule type="expression" dxfId="3868" priority="1924">
      <formula>$A637&lt;&gt;""</formula>
    </cfRule>
  </conditionalFormatting>
  <conditionalFormatting sqref="P636">
    <cfRule type="expression" dxfId="3866" priority="1923">
      <formula>$A638&lt;&gt;""</formula>
    </cfRule>
  </conditionalFormatting>
  <conditionalFormatting sqref="P636">
    <cfRule type="expression" dxfId="3864" priority="1922">
      <formula>$A637&lt;&gt;""</formula>
    </cfRule>
  </conditionalFormatting>
  <conditionalFormatting sqref="H637">
    <cfRule type="expression" dxfId="3862" priority="1921">
      <formula>$A640&lt;&gt;""</formula>
    </cfRule>
  </conditionalFormatting>
  <conditionalFormatting sqref="Q637">
    <cfRule type="expression" dxfId="3860" priority="1920">
      <formula>$A639&lt;&gt;""</formula>
    </cfRule>
  </conditionalFormatting>
  <conditionalFormatting sqref="Q637">
    <cfRule type="expression" dxfId="3858" priority="1919">
      <formula>$A638&lt;&gt;""</formula>
    </cfRule>
  </conditionalFormatting>
  <conditionalFormatting sqref="A637">
    <cfRule type="expression" dxfId="3856" priority="1918">
      <formula>$A639&lt;&gt;""</formula>
    </cfRule>
  </conditionalFormatting>
  <conditionalFormatting sqref="A638">
    <cfRule type="expression" dxfId="3854" priority="1917">
      <formula>$A640&lt;&gt;""</formula>
    </cfRule>
  </conditionalFormatting>
  <conditionalFormatting sqref="H638">
    <cfRule type="expression" dxfId="3852" priority="1916">
      <formula>$A641&lt;&gt;""</formula>
    </cfRule>
  </conditionalFormatting>
  <conditionalFormatting sqref="H639">
    <cfRule type="expression" dxfId="3850" priority="1915">
      <formula>$A642&lt;&gt;""</formula>
    </cfRule>
  </conditionalFormatting>
  <conditionalFormatting sqref="L638">
    <cfRule type="expression" dxfId="3848" priority="1914">
      <formula>$A640&lt;&gt;""</formula>
    </cfRule>
  </conditionalFormatting>
  <conditionalFormatting sqref="L638">
    <cfRule type="expression" dxfId="3846" priority="1913">
      <formula>$A639&lt;&gt;""</formula>
    </cfRule>
  </conditionalFormatting>
  <conditionalFormatting sqref="L639">
    <cfRule type="expression" dxfId="3844" priority="1912">
      <formula>$A641&lt;&gt;""</formula>
    </cfRule>
  </conditionalFormatting>
  <conditionalFormatting sqref="L639">
    <cfRule type="expression" dxfId="3842" priority="1911">
      <formula>$A640&lt;&gt;""</formula>
    </cfRule>
  </conditionalFormatting>
  <conditionalFormatting sqref="P638">
    <cfRule type="expression" dxfId="3840" priority="1910">
      <formula>$A640&lt;&gt;""</formula>
    </cfRule>
  </conditionalFormatting>
  <conditionalFormatting sqref="P638">
    <cfRule type="expression" dxfId="3838" priority="1909">
      <formula>$A639&lt;&gt;""</formula>
    </cfRule>
  </conditionalFormatting>
  <conditionalFormatting sqref="P638">
    <cfRule type="expression" dxfId="3836" priority="1908">
      <formula>$A640&lt;&gt;""</formula>
    </cfRule>
  </conditionalFormatting>
  <conditionalFormatting sqref="P638">
    <cfRule type="expression" dxfId="3834" priority="1907">
      <formula>$A639&lt;&gt;""</formula>
    </cfRule>
  </conditionalFormatting>
  <conditionalFormatting sqref="P639">
    <cfRule type="expression" dxfId="3832" priority="1906">
      <formula>$A641&lt;&gt;""</formula>
    </cfRule>
  </conditionalFormatting>
  <conditionalFormatting sqref="P639">
    <cfRule type="expression" dxfId="3830" priority="1905">
      <formula>$A640&lt;&gt;""</formula>
    </cfRule>
  </conditionalFormatting>
  <conditionalFormatting sqref="P639">
    <cfRule type="expression" dxfId="3828" priority="1904">
      <formula>$A641&lt;&gt;""</formula>
    </cfRule>
  </conditionalFormatting>
  <conditionalFormatting sqref="P639">
    <cfRule type="expression" dxfId="3826" priority="1903">
      <formula>$A640&lt;&gt;""</formula>
    </cfRule>
  </conditionalFormatting>
  <conditionalFormatting sqref="A640">
    <cfRule type="expression" dxfId="3824" priority="1902">
      <formula>$A642&lt;&gt;""</formula>
    </cfRule>
  </conditionalFormatting>
  <conditionalFormatting sqref="H640:H641">
    <cfRule type="expression" dxfId="3822" priority="1901">
      <formula>$A644&lt;&gt;""</formula>
    </cfRule>
  </conditionalFormatting>
  <conditionalFormatting sqref="L640:L641 L865:L867">
    <cfRule type="expression" dxfId="3820" priority="1900">
      <formula>#REF!&lt;&gt;""</formula>
    </cfRule>
  </conditionalFormatting>
  <conditionalFormatting sqref="L640:L641">
    <cfRule type="expression" dxfId="3818" priority="1899">
      <formula>$A641&lt;&gt;""</formula>
    </cfRule>
  </conditionalFormatting>
  <conditionalFormatting sqref="P640">
    <cfRule type="expression" dxfId="3816" priority="1898">
      <formula>$A642&lt;&gt;""</formula>
    </cfRule>
  </conditionalFormatting>
  <conditionalFormatting sqref="P640">
    <cfRule type="expression" dxfId="3814" priority="1897">
      <formula>$A641&lt;&gt;""</formula>
    </cfRule>
  </conditionalFormatting>
  <conditionalFormatting sqref="P640">
    <cfRule type="expression" dxfId="3812" priority="1896">
      <formula>$A642&lt;&gt;""</formula>
    </cfRule>
  </conditionalFormatting>
  <conditionalFormatting sqref="P640">
    <cfRule type="expression" dxfId="3810" priority="1895">
      <formula>$A641&lt;&gt;""</formula>
    </cfRule>
  </conditionalFormatting>
  <conditionalFormatting sqref="P641">
    <cfRule type="expression" dxfId="3808" priority="1894">
      <formula>$A644&lt;&gt;""</formula>
    </cfRule>
  </conditionalFormatting>
  <conditionalFormatting sqref="P641">
    <cfRule type="expression" dxfId="3806" priority="1893">
      <formula>$A642&lt;&gt;""</formula>
    </cfRule>
  </conditionalFormatting>
  <conditionalFormatting sqref="P641">
    <cfRule type="expression" dxfId="3804" priority="1892">
      <formula>$A644&lt;&gt;""</formula>
    </cfRule>
  </conditionalFormatting>
  <conditionalFormatting sqref="P641">
    <cfRule type="expression" dxfId="3802" priority="1891">
      <formula>$A642&lt;&gt;""</formula>
    </cfRule>
  </conditionalFormatting>
  <conditionalFormatting sqref="A642:A643">
    <cfRule type="expression" dxfId="3800" priority="1890">
      <formula>$A645&lt;&gt;""</formula>
    </cfRule>
  </conditionalFormatting>
  <conditionalFormatting sqref="D642:N643 P642:P643">
    <cfRule type="expression" dxfId="3798" priority="1889">
      <formula>$A643&lt;&gt;""</formula>
    </cfRule>
  </conditionalFormatting>
  <conditionalFormatting sqref="L642">
    <cfRule type="expression" dxfId="3796" priority="1888">
      <formula>$A644&lt;&gt;""</formula>
    </cfRule>
  </conditionalFormatting>
  <conditionalFormatting sqref="L642">
    <cfRule type="expression" dxfId="3794" priority="1887">
      <formula>$A643&lt;&gt;""</formula>
    </cfRule>
  </conditionalFormatting>
  <conditionalFormatting sqref="L643">
    <cfRule type="expression" dxfId="3792" priority="1886">
      <formula>$A645&lt;&gt;""</formula>
    </cfRule>
  </conditionalFormatting>
  <conditionalFormatting sqref="L643">
    <cfRule type="expression" dxfId="3790" priority="1885">
      <formula>$A644&lt;&gt;""</formula>
    </cfRule>
  </conditionalFormatting>
  <conditionalFormatting sqref="P642">
    <cfRule type="expression" dxfId="3788" priority="1884">
      <formula>$A644&lt;&gt;""</formula>
    </cfRule>
  </conditionalFormatting>
  <conditionalFormatting sqref="P642">
    <cfRule type="expression" dxfId="3786" priority="1883">
      <formula>$A643&lt;&gt;""</formula>
    </cfRule>
  </conditionalFormatting>
  <conditionalFormatting sqref="P643">
    <cfRule type="expression" dxfId="3784" priority="1882">
      <formula>$A645&lt;&gt;""</formula>
    </cfRule>
  </conditionalFormatting>
  <conditionalFormatting sqref="P643">
    <cfRule type="expression" dxfId="3782" priority="1881">
      <formula>$A644&lt;&gt;""</formula>
    </cfRule>
  </conditionalFormatting>
  <conditionalFormatting sqref="H642">
    <cfRule type="expression" dxfId="3780" priority="1880">
      <formula>$A643&lt;&gt;""</formula>
    </cfRule>
  </conditionalFormatting>
  <conditionalFormatting sqref="H642">
    <cfRule type="expression" dxfId="3778" priority="1879">
      <formula>$A646&lt;&gt;""</formula>
    </cfRule>
  </conditionalFormatting>
  <conditionalFormatting sqref="H643">
    <cfRule type="expression" dxfId="3776" priority="1878">
      <formula>$A644&lt;&gt;""</formula>
    </cfRule>
  </conditionalFormatting>
  <conditionalFormatting sqref="H643">
    <cfRule type="expression" dxfId="3774" priority="1877">
      <formula>$A647&lt;&gt;""</formula>
    </cfRule>
  </conditionalFormatting>
  <conditionalFormatting sqref="K643">
    <cfRule type="expression" dxfId="3772" priority="1876">
      <formula>$A644&lt;&gt;""</formula>
    </cfRule>
  </conditionalFormatting>
  <conditionalFormatting sqref="D98">
    <cfRule type="expression" dxfId="3770" priority="1875">
      <formula>$A99&lt;&gt;""</formula>
    </cfRule>
  </conditionalFormatting>
  <conditionalFormatting sqref="D98:D99">
    <cfRule type="expression" dxfId="3768" priority="1874">
      <formula>$A99&lt;&gt;""</formula>
    </cfRule>
  </conditionalFormatting>
  <conditionalFormatting sqref="D101">
    <cfRule type="expression" dxfId="3766" priority="1873">
      <formula>$A102&lt;&gt;""</formula>
    </cfRule>
  </conditionalFormatting>
  <conditionalFormatting sqref="D102">
    <cfRule type="expression" dxfId="3764" priority="1872">
      <formula>$A103&lt;&gt;""</formula>
    </cfRule>
  </conditionalFormatting>
  <conditionalFormatting sqref="A644">
    <cfRule type="expression" dxfId="3762" priority="1871">
      <formula>$A646&lt;&gt;""</formula>
    </cfRule>
  </conditionalFormatting>
  <conditionalFormatting sqref="A644">
    <cfRule type="expression" dxfId="3760" priority="1870">
      <formula>$A647&lt;&gt;""</formula>
    </cfRule>
  </conditionalFormatting>
  <conditionalFormatting sqref="P644:P645">
    <cfRule type="expression" dxfId="3758" priority="1869">
      <formula>$A646&lt;&gt;""</formula>
    </cfRule>
  </conditionalFormatting>
  <conditionalFormatting sqref="P644:P645">
    <cfRule type="expression" dxfId="3756" priority="1868">
      <formula>$A645&lt;&gt;""</formula>
    </cfRule>
  </conditionalFormatting>
  <conditionalFormatting sqref="P644">
    <cfRule type="expression" dxfId="3754" priority="1867">
      <formula>$A646&lt;&gt;""</formula>
    </cfRule>
  </conditionalFormatting>
  <conditionalFormatting sqref="P644">
    <cfRule type="expression" dxfId="3752" priority="1866">
      <formula>$A645&lt;&gt;""</formula>
    </cfRule>
  </conditionalFormatting>
  <conditionalFormatting sqref="P645">
    <cfRule type="expression" dxfId="3750" priority="1865">
      <formula>$A647&lt;&gt;""</formula>
    </cfRule>
  </conditionalFormatting>
  <conditionalFormatting sqref="P645">
    <cfRule type="expression" dxfId="3748" priority="1864">
      <formula>$A646&lt;&gt;""</formula>
    </cfRule>
  </conditionalFormatting>
  <conditionalFormatting sqref="A646">
    <cfRule type="expression" dxfId="3746" priority="1863">
      <formula>$A648&lt;&gt;""</formula>
    </cfRule>
  </conditionalFormatting>
  <conditionalFormatting sqref="A646">
    <cfRule type="expression" dxfId="3744" priority="1862">
      <formula>$A649&lt;&gt;""</formula>
    </cfRule>
  </conditionalFormatting>
  <conditionalFormatting sqref="P646">
    <cfRule type="expression" dxfId="3742" priority="1861">
      <formula>$A648&lt;&gt;""</formula>
    </cfRule>
  </conditionalFormatting>
  <conditionalFormatting sqref="P646">
    <cfRule type="expression" dxfId="3740" priority="1860">
      <formula>$A647&lt;&gt;""</formula>
    </cfRule>
  </conditionalFormatting>
  <conditionalFormatting sqref="P646">
    <cfRule type="expression" dxfId="3738" priority="1859">
      <formula>$A648&lt;&gt;""</formula>
    </cfRule>
  </conditionalFormatting>
  <conditionalFormatting sqref="P646">
    <cfRule type="expression" dxfId="3736" priority="1858">
      <formula>$A647&lt;&gt;""</formula>
    </cfRule>
  </conditionalFormatting>
  <conditionalFormatting sqref="P647:P648 A647:N648">
    <cfRule type="expression" dxfId="3734" priority="1857">
      <formula>$A649&lt;&gt;""</formula>
    </cfRule>
  </conditionalFormatting>
  <conditionalFormatting sqref="A647:A648">
    <cfRule type="expression" dxfId="3732" priority="1856">
      <formula>$A650&lt;&gt;""</formula>
    </cfRule>
  </conditionalFormatting>
  <conditionalFormatting sqref="D647:N648 P647:P648">
    <cfRule type="expression" dxfId="3730" priority="1855">
      <formula>$A648&lt;&gt;""</formula>
    </cfRule>
  </conditionalFormatting>
  <conditionalFormatting sqref="L647">
    <cfRule type="expression" dxfId="3728" priority="1854">
      <formula>$A649&lt;&gt;""</formula>
    </cfRule>
  </conditionalFormatting>
  <conditionalFormatting sqref="L647">
    <cfRule type="expression" dxfId="3726" priority="1853">
      <formula>$A648&lt;&gt;""</formula>
    </cfRule>
  </conditionalFormatting>
  <conditionalFormatting sqref="L648">
    <cfRule type="expression" dxfId="3724" priority="1852">
      <formula>$A650&lt;&gt;""</formula>
    </cfRule>
  </conditionalFormatting>
  <conditionalFormatting sqref="L648">
    <cfRule type="expression" dxfId="3722" priority="1851">
      <formula>$A649&lt;&gt;""</formula>
    </cfRule>
  </conditionalFormatting>
  <conditionalFormatting sqref="P647">
    <cfRule type="expression" dxfId="3720" priority="1850">
      <formula>$A649&lt;&gt;""</formula>
    </cfRule>
  </conditionalFormatting>
  <conditionalFormatting sqref="P647">
    <cfRule type="expression" dxfId="3718" priority="1849">
      <formula>$A648&lt;&gt;""</formula>
    </cfRule>
  </conditionalFormatting>
  <conditionalFormatting sqref="P648">
    <cfRule type="expression" dxfId="3716" priority="1848">
      <formula>$A650&lt;&gt;""</formula>
    </cfRule>
  </conditionalFormatting>
  <conditionalFormatting sqref="P648">
    <cfRule type="expression" dxfId="3714" priority="1847">
      <formula>$A649&lt;&gt;""</formula>
    </cfRule>
  </conditionalFormatting>
  <conditionalFormatting sqref="H647">
    <cfRule type="expression" dxfId="3712" priority="1846">
      <formula>$A648&lt;&gt;""</formula>
    </cfRule>
  </conditionalFormatting>
  <conditionalFormatting sqref="H647">
    <cfRule type="expression" dxfId="3710" priority="1845">
      <formula>$A651&lt;&gt;""</formula>
    </cfRule>
  </conditionalFormatting>
  <conditionalFormatting sqref="H648">
    <cfRule type="expression" dxfId="3708" priority="1844">
      <formula>$A649&lt;&gt;""</formula>
    </cfRule>
  </conditionalFormatting>
  <conditionalFormatting sqref="H648">
    <cfRule type="expression" dxfId="3706" priority="1843">
      <formula>$A652&lt;&gt;""</formula>
    </cfRule>
  </conditionalFormatting>
  <conditionalFormatting sqref="K648">
    <cfRule type="expression" dxfId="3704" priority="1842">
      <formula>$A649&lt;&gt;""</formula>
    </cfRule>
  </conditionalFormatting>
  <conditionalFormatting sqref="A647">
    <cfRule type="expression" dxfId="3702" priority="1841">
      <formula>$A649&lt;&gt;""</formula>
    </cfRule>
  </conditionalFormatting>
  <conditionalFormatting sqref="A647">
    <cfRule type="expression" dxfId="3700" priority="1840">
      <formula>$A650&lt;&gt;""</formula>
    </cfRule>
  </conditionalFormatting>
  <conditionalFormatting sqref="A649">
    <cfRule type="expression" dxfId="3698" priority="1839">
      <formula>$A651&lt;&gt;""</formula>
    </cfRule>
  </conditionalFormatting>
  <conditionalFormatting sqref="A649">
    <cfRule type="expression" dxfId="3696" priority="1838">
      <formula>$A652&lt;&gt;""</formula>
    </cfRule>
  </conditionalFormatting>
  <conditionalFormatting sqref="A649">
    <cfRule type="expression" dxfId="3694" priority="1837">
      <formula>$A651&lt;&gt;""</formula>
    </cfRule>
  </conditionalFormatting>
  <conditionalFormatting sqref="A649">
    <cfRule type="expression" dxfId="3692" priority="1836">
      <formula>$A652&lt;&gt;""</formula>
    </cfRule>
  </conditionalFormatting>
  <conditionalFormatting sqref="F649">
    <cfRule type="expression" dxfId="3690" priority="1835">
      <formula>$A651&lt;&gt;""</formula>
    </cfRule>
  </conditionalFormatting>
  <conditionalFormatting sqref="F649">
    <cfRule type="expression" dxfId="3688" priority="1834">
      <formula>$A650&lt;&gt;""</formula>
    </cfRule>
  </conditionalFormatting>
  <conditionalFormatting sqref="F649">
    <cfRule type="expression" dxfId="3686" priority="1833">
      <formula>$A652&lt;&gt;""</formula>
    </cfRule>
  </conditionalFormatting>
  <conditionalFormatting sqref="F649">
    <cfRule type="expression" dxfId="3684" priority="1832">
      <formula>$A650&lt;&gt;""</formula>
    </cfRule>
  </conditionalFormatting>
  <conditionalFormatting sqref="F649">
    <cfRule type="expression" dxfId="3682" priority="1831">
      <formula>$A652&lt;&gt;""</formula>
    </cfRule>
  </conditionalFormatting>
  <conditionalFormatting sqref="F650">
    <cfRule type="expression" dxfId="3680" priority="1830">
      <formula>$A652&lt;&gt;""</formula>
    </cfRule>
  </conditionalFormatting>
  <conditionalFormatting sqref="F650">
    <cfRule type="expression" dxfId="3678" priority="1829">
      <formula>$A651&lt;&gt;""</formula>
    </cfRule>
  </conditionalFormatting>
  <conditionalFormatting sqref="F650">
    <cfRule type="expression" dxfId="3676" priority="1828">
      <formula>$A653&lt;&gt;""</formula>
    </cfRule>
  </conditionalFormatting>
  <conditionalFormatting sqref="F650">
    <cfRule type="expression" dxfId="3674" priority="1827">
      <formula>$A651&lt;&gt;""</formula>
    </cfRule>
  </conditionalFormatting>
  <conditionalFormatting sqref="F650">
    <cfRule type="expression" dxfId="3672" priority="1826">
      <formula>$A653&lt;&gt;""</formula>
    </cfRule>
  </conditionalFormatting>
  <conditionalFormatting sqref="Q649">
    <cfRule type="expression" dxfId="3670" priority="1825">
      <formula>$A651&lt;&gt;""</formula>
    </cfRule>
  </conditionalFormatting>
  <conditionalFormatting sqref="Q649">
    <cfRule type="expression" dxfId="3668" priority="1824">
      <formula>$A650&lt;&gt;""</formula>
    </cfRule>
  </conditionalFormatting>
  <conditionalFormatting sqref="Q649:Q650">
    <cfRule type="expression" dxfId="3666" priority="1823">
      <formula>$A651&lt;&gt;""</formula>
    </cfRule>
  </conditionalFormatting>
  <conditionalFormatting sqref="Q649:Q650">
    <cfRule type="expression" dxfId="3664" priority="1822">
      <formula>$A650&lt;&gt;""</formula>
    </cfRule>
  </conditionalFormatting>
  <conditionalFormatting sqref="A651">
    <cfRule type="expression" dxfId="3662" priority="1821">
      <formula>$A653&lt;&gt;""</formula>
    </cfRule>
  </conditionalFormatting>
  <conditionalFormatting sqref="A651">
    <cfRule type="expression" dxfId="3660" priority="1820">
      <formula>$A654&lt;&gt;""</formula>
    </cfRule>
  </conditionalFormatting>
  <conditionalFormatting sqref="A651">
    <cfRule type="expression" dxfId="3658" priority="1819">
      <formula>$A653&lt;&gt;""</formula>
    </cfRule>
  </conditionalFormatting>
  <conditionalFormatting sqref="A651">
    <cfRule type="expression" dxfId="3656" priority="1818">
      <formula>$A654&lt;&gt;""</formula>
    </cfRule>
  </conditionalFormatting>
  <conditionalFormatting sqref="H651">
    <cfRule type="expression" dxfId="3654" priority="1817">
      <formula>$A653&lt;&gt;""</formula>
    </cfRule>
  </conditionalFormatting>
  <conditionalFormatting sqref="H651">
    <cfRule type="expression" dxfId="3652" priority="1816">
      <formula>$A652&lt;&gt;""</formula>
    </cfRule>
  </conditionalFormatting>
  <conditionalFormatting sqref="H651">
    <cfRule type="expression" dxfId="3650" priority="1815">
      <formula>$A652&lt;&gt;""</formula>
    </cfRule>
  </conditionalFormatting>
  <conditionalFormatting sqref="H651">
    <cfRule type="expression" dxfId="3648" priority="1814">
      <formula>$A655&lt;&gt;""</formula>
    </cfRule>
  </conditionalFormatting>
  <conditionalFormatting sqref="H651:H652">
    <cfRule type="expression" dxfId="3646" priority="1813">
      <formula>$A653&lt;&gt;""</formula>
    </cfRule>
  </conditionalFormatting>
  <conditionalFormatting sqref="H651:H652">
    <cfRule type="expression" dxfId="3644" priority="1812">
      <formula>$A652&lt;&gt;""</formula>
    </cfRule>
  </conditionalFormatting>
  <conditionalFormatting sqref="H651:H652">
    <cfRule type="expression" dxfId="3642" priority="1811">
      <formula>$A652&lt;&gt;""</formula>
    </cfRule>
  </conditionalFormatting>
  <conditionalFormatting sqref="H651:H652">
    <cfRule type="expression" dxfId="3640" priority="1810">
      <formula>$A655&lt;&gt;""</formula>
    </cfRule>
  </conditionalFormatting>
  <conditionalFormatting sqref="H651:H653">
    <cfRule type="expression" dxfId="3638" priority="1809">
      <formula>$A653&lt;&gt;""</formula>
    </cfRule>
  </conditionalFormatting>
  <conditionalFormatting sqref="H651:H653">
    <cfRule type="expression" dxfId="3636" priority="1808">
      <formula>$A652&lt;&gt;""</formula>
    </cfRule>
  </conditionalFormatting>
  <conditionalFormatting sqref="H651:H653">
    <cfRule type="expression" dxfId="3634" priority="1807">
      <formula>$A652&lt;&gt;""</formula>
    </cfRule>
  </conditionalFormatting>
  <conditionalFormatting sqref="H651:H653">
    <cfRule type="expression" dxfId="3632" priority="1806">
      <formula>$A655&lt;&gt;""</formula>
    </cfRule>
  </conditionalFormatting>
  <conditionalFormatting sqref="P651">
    <cfRule type="expression" dxfId="3630" priority="1805">
      <formula>$A653&lt;&gt;""</formula>
    </cfRule>
  </conditionalFormatting>
  <conditionalFormatting sqref="P651">
    <cfRule type="expression" dxfId="3628" priority="1804">
      <formula>$A652&lt;&gt;""</formula>
    </cfRule>
  </conditionalFormatting>
  <conditionalFormatting sqref="P651">
    <cfRule type="expression" dxfId="3626" priority="1803">
      <formula>$A653&lt;&gt;""</formula>
    </cfRule>
  </conditionalFormatting>
  <conditionalFormatting sqref="P651">
    <cfRule type="expression" dxfId="3624" priority="1802">
      <formula>$A652&lt;&gt;""</formula>
    </cfRule>
  </conditionalFormatting>
  <conditionalFormatting sqref="P652:P653">
    <cfRule type="expression" dxfId="3622" priority="1801">
      <formula>$A654&lt;&gt;""</formula>
    </cfRule>
  </conditionalFormatting>
  <conditionalFormatting sqref="P652:P653">
    <cfRule type="expression" dxfId="3620" priority="1800">
      <formula>$A653&lt;&gt;""</formula>
    </cfRule>
  </conditionalFormatting>
  <conditionalFormatting sqref="P652">
    <cfRule type="expression" dxfId="3618" priority="1799">
      <formula>$A654&lt;&gt;""</formula>
    </cfRule>
  </conditionalFormatting>
  <conditionalFormatting sqref="P652">
    <cfRule type="expression" dxfId="3616" priority="1798">
      <formula>$A653&lt;&gt;""</formula>
    </cfRule>
  </conditionalFormatting>
  <conditionalFormatting sqref="P653">
    <cfRule type="expression" dxfId="3614" priority="1797">
      <formula>$A655&lt;&gt;""</formula>
    </cfRule>
  </conditionalFormatting>
  <conditionalFormatting sqref="P653">
    <cfRule type="expression" dxfId="3612" priority="1796">
      <formula>$A654&lt;&gt;""</formula>
    </cfRule>
  </conditionalFormatting>
  <conditionalFormatting sqref="P654">
    <cfRule type="expression" dxfId="3610" priority="1795">
      <formula>$A656&lt;&gt;""</formula>
    </cfRule>
  </conditionalFormatting>
  <conditionalFormatting sqref="P654">
    <cfRule type="expression" dxfId="3608" priority="1794">
      <formula>$A655&lt;&gt;""</formula>
    </cfRule>
  </conditionalFormatting>
  <conditionalFormatting sqref="P654">
    <cfRule type="expression" dxfId="3606" priority="1793">
      <formula>$A656&lt;&gt;""</formula>
    </cfRule>
  </conditionalFormatting>
  <conditionalFormatting sqref="P654">
    <cfRule type="expression" dxfId="3604" priority="1792">
      <formula>$A655&lt;&gt;""</formula>
    </cfRule>
  </conditionalFormatting>
  <conditionalFormatting sqref="P655:P656">
    <cfRule type="expression" dxfId="3602" priority="1791">
      <formula>$A657&lt;&gt;""</formula>
    </cfRule>
  </conditionalFormatting>
  <conditionalFormatting sqref="P655:P656">
    <cfRule type="expression" dxfId="3600" priority="1790">
      <formula>$A656&lt;&gt;""</formula>
    </cfRule>
  </conditionalFormatting>
  <conditionalFormatting sqref="P655">
    <cfRule type="expression" dxfId="3598" priority="1789">
      <formula>$A657&lt;&gt;""</formula>
    </cfRule>
  </conditionalFormatting>
  <conditionalFormatting sqref="P655">
    <cfRule type="expression" dxfId="3596" priority="1788">
      <formula>$A656&lt;&gt;""</formula>
    </cfRule>
  </conditionalFormatting>
  <conditionalFormatting sqref="P656">
    <cfRule type="expression" dxfId="3594" priority="1787">
      <formula>$A658&lt;&gt;""</formula>
    </cfRule>
  </conditionalFormatting>
  <conditionalFormatting sqref="P656">
    <cfRule type="expression" dxfId="3592" priority="1786">
      <formula>$A657&lt;&gt;""</formula>
    </cfRule>
  </conditionalFormatting>
  <conditionalFormatting sqref="A654">
    <cfRule type="expression" dxfId="3590" priority="1785">
      <formula>$A656&lt;&gt;""</formula>
    </cfRule>
  </conditionalFormatting>
  <conditionalFormatting sqref="A654">
    <cfRule type="expression" dxfId="3588" priority="1784">
      <formula>$A657&lt;&gt;""</formula>
    </cfRule>
  </conditionalFormatting>
  <conditionalFormatting sqref="A654">
    <cfRule type="expression" dxfId="3586" priority="1783">
      <formula>$A656&lt;&gt;""</formula>
    </cfRule>
  </conditionalFormatting>
  <conditionalFormatting sqref="A654">
    <cfRule type="expression" dxfId="3584" priority="1782">
      <formula>$A657&lt;&gt;""</formula>
    </cfRule>
  </conditionalFormatting>
  <conditionalFormatting sqref="P649">
    <cfRule type="expression" dxfId="3582" priority="1781">
      <formula>$A651&lt;&gt;""</formula>
    </cfRule>
  </conditionalFormatting>
  <conditionalFormatting sqref="P649">
    <cfRule type="expression" dxfId="3580" priority="1780">
      <formula>$A650&lt;&gt;""</formula>
    </cfRule>
  </conditionalFormatting>
  <conditionalFormatting sqref="P649:P650">
    <cfRule type="expression" dxfId="3578" priority="1779">
      <formula>$A651&lt;&gt;""</formula>
    </cfRule>
  </conditionalFormatting>
  <conditionalFormatting sqref="P649:P650">
    <cfRule type="expression" dxfId="3576" priority="1778">
      <formula>$A650&lt;&gt;""</formula>
    </cfRule>
  </conditionalFormatting>
  <conditionalFormatting sqref="E657">
    <cfRule type="expression" dxfId="3574" priority="1777">
      <formula>$A659&lt;&gt;""</formula>
    </cfRule>
  </conditionalFormatting>
  <conditionalFormatting sqref="E657">
    <cfRule type="expression" dxfId="3572" priority="1776">
      <formula>$A658&lt;&gt;""</formula>
    </cfRule>
  </conditionalFormatting>
  <conditionalFormatting sqref="E657">
    <cfRule type="expression" dxfId="3570" priority="1775">
      <formula>$A660&lt;&gt;""</formula>
    </cfRule>
  </conditionalFormatting>
  <conditionalFormatting sqref="E657">
    <cfRule type="expression" dxfId="3568" priority="1774">
      <formula>$A658&lt;&gt;""</formula>
    </cfRule>
  </conditionalFormatting>
  <conditionalFormatting sqref="E657">
    <cfRule type="expression" dxfId="3566" priority="1773">
      <formula>$A660&lt;&gt;""</formula>
    </cfRule>
  </conditionalFormatting>
  <conditionalFormatting sqref="E658">
    <cfRule type="expression" dxfId="3564" priority="1772">
      <formula>$A660&lt;&gt;""</formula>
    </cfRule>
  </conditionalFormatting>
  <conditionalFormatting sqref="E658">
    <cfRule type="expression" dxfId="3562" priority="1771">
      <formula>$A659&lt;&gt;""</formula>
    </cfRule>
  </conditionalFormatting>
  <conditionalFormatting sqref="E658">
    <cfRule type="expression" dxfId="3560" priority="1770">
      <formula>$A661&lt;&gt;""</formula>
    </cfRule>
  </conditionalFormatting>
  <conditionalFormatting sqref="E658">
    <cfRule type="expression" dxfId="3558" priority="1769">
      <formula>$A659&lt;&gt;""</formula>
    </cfRule>
  </conditionalFormatting>
  <conditionalFormatting sqref="E658">
    <cfRule type="expression" dxfId="3556" priority="1768">
      <formula>$A661&lt;&gt;""</formula>
    </cfRule>
  </conditionalFormatting>
  <conditionalFormatting sqref="O657">
    <cfRule type="expression" dxfId="3554" priority="1767">
      <formula>$A659&lt;&gt;""</formula>
    </cfRule>
  </conditionalFormatting>
  <conditionalFormatting sqref="O657">
    <cfRule type="expression" dxfId="3552" priority="1766">
      <formula>$A658&lt;&gt;""</formula>
    </cfRule>
  </conditionalFormatting>
  <conditionalFormatting sqref="O657:O658">
    <cfRule type="expression" dxfId="3550" priority="1765">
      <formula>$A659&lt;&gt;""</formula>
    </cfRule>
  </conditionalFormatting>
  <conditionalFormatting sqref="O657:O658">
    <cfRule type="expression" dxfId="3548" priority="1764">
      <formula>$A658&lt;&gt;""</formula>
    </cfRule>
  </conditionalFormatting>
  <conditionalFormatting sqref="A657">
    <cfRule type="expression" dxfId="3546" priority="1763">
      <formula>$A659&lt;&gt;""</formula>
    </cfRule>
  </conditionalFormatting>
  <conditionalFormatting sqref="A657">
    <cfRule type="expression" dxfId="3544" priority="1762">
      <formula>$A660&lt;&gt;""</formula>
    </cfRule>
  </conditionalFormatting>
  <conditionalFormatting sqref="A657">
    <cfRule type="expression" dxfId="3542" priority="1761">
      <formula>$A659&lt;&gt;""</formula>
    </cfRule>
  </conditionalFormatting>
  <conditionalFormatting sqref="A657">
    <cfRule type="expression" dxfId="3540" priority="1760">
      <formula>$A660&lt;&gt;""</formula>
    </cfRule>
  </conditionalFormatting>
  <conditionalFormatting sqref="F657">
    <cfRule type="expression" dxfId="3538" priority="1759">
      <formula>$A659&lt;&gt;""</formula>
    </cfRule>
  </conditionalFormatting>
  <conditionalFormatting sqref="F657">
    <cfRule type="expression" dxfId="3536" priority="1758">
      <formula>$A658&lt;&gt;""</formula>
    </cfRule>
  </conditionalFormatting>
  <conditionalFormatting sqref="F657">
    <cfRule type="expression" dxfId="3534" priority="1757">
      <formula>$A660&lt;&gt;""</formula>
    </cfRule>
  </conditionalFormatting>
  <conditionalFormatting sqref="F657">
    <cfRule type="expression" dxfId="3532" priority="1756">
      <formula>$A658&lt;&gt;""</formula>
    </cfRule>
  </conditionalFormatting>
  <conditionalFormatting sqref="F657">
    <cfRule type="expression" dxfId="3530" priority="1755">
      <formula>$A660&lt;&gt;""</formula>
    </cfRule>
  </conditionalFormatting>
  <conditionalFormatting sqref="F658">
    <cfRule type="expression" dxfId="3528" priority="1754">
      <formula>$A660&lt;&gt;""</formula>
    </cfRule>
  </conditionalFormatting>
  <conditionalFormatting sqref="F658">
    <cfRule type="expression" dxfId="3526" priority="1753">
      <formula>$A659&lt;&gt;""</formula>
    </cfRule>
  </conditionalFormatting>
  <conditionalFormatting sqref="F658">
    <cfRule type="expression" dxfId="3524" priority="1752">
      <formula>$A661&lt;&gt;""</formula>
    </cfRule>
  </conditionalFormatting>
  <conditionalFormatting sqref="F658">
    <cfRule type="expression" dxfId="3522" priority="1751">
      <formula>$A659&lt;&gt;""</formula>
    </cfRule>
  </conditionalFormatting>
  <conditionalFormatting sqref="F658">
    <cfRule type="expression" dxfId="3520" priority="1750">
      <formula>$A661&lt;&gt;""</formula>
    </cfRule>
  </conditionalFormatting>
  <conditionalFormatting sqref="P657">
    <cfRule type="expression" dxfId="3518" priority="1749">
      <formula>$A659&lt;&gt;""</formula>
    </cfRule>
  </conditionalFormatting>
  <conditionalFormatting sqref="P657">
    <cfRule type="expression" dxfId="3516" priority="1748">
      <formula>$A658&lt;&gt;""</formula>
    </cfRule>
  </conditionalFormatting>
  <conditionalFormatting sqref="P657:P658">
    <cfRule type="expression" dxfId="3514" priority="1747">
      <formula>$A659&lt;&gt;""</formula>
    </cfRule>
  </conditionalFormatting>
  <conditionalFormatting sqref="P657:P658">
    <cfRule type="expression" dxfId="3512" priority="1746">
      <formula>$A658&lt;&gt;""</formula>
    </cfRule>
  </conditionalFormatting>
  <conditionalFormatting sqref="A659:N660 P659:P660">
    <cfRule type="expression" dxfId="3510" priority="1745">
      <formula>$A661&lt;&gt;""</formula>
    </cfRule>
  </conditionalFormatting>
  <conditionalFormatting sqref="A659:A660">
    <cfRule type="expression" dxfId="3508" priority="1744">
      <formula>$A662&lt;&gt;""</formula>
    </cfRule>
  </conditionalFormatting>
  <conditionalFormatting sqref="D659:N660 P659:P660">
    <cfRule type="expression" dxfId="3506" priority="1743">
      <formula>$A660&lt;&gt;""</formula>
    </cfRule>
  </conditionalFormatting>
  <conditionalFormatting sqref="L659">
    <cfRule type="expression" dxfId="3504" priority="1742">
      <formula>$A661&lt;&gt;""</formula>
    </cfRule>
  </conditionalFormatting>
  <conditionalFormatting sqref="L659">
    <cfRule type="expression" dxfId="3502" priority="1741">
      <formula>$A660&lt;&gt;""</formula>
    </cfRule>
  </conditionalFormatting>
  <conditionalFormatting sqref="L660">
    <cfRule type="expression" dxfId="3500" priority="1740">
      <formula>$A662&lt;&gt;""</formula>
    </cfRule>
  </conditionalFormatting>
  <conditionalFormatting sqref="L660">
    <cfRule type="expression" dxfId="3498" priority="1739">
      <formula>$A661&lt;&gt;""</formula>
    </cfRule>
  </conditionalFormatting>
  <conditionalFormatting sqref="P659">
    <cfRule type="expression" dxfId="3496" priority="1738">
      <formula>$A661&lt;&gt;""</formula>
    </cfRule>
  </conditionalFormatting>
  <conditionalFormatting sqref="P659">
    <cfRule type="expression" dxfId="3494" priority="1737">
      <formula>$A660&lt;&gt;""</formula>
    </cfRule>
  </conditionalFormatting>
  <conditionalFormatting sqref="P660">
    <cfRule type="expression" dxfId="3492" priority="1736">
      <formula>$A662&lt;&gt;""</formula>
    </cfRule>
  </conditionalFormatting>
  <conditionalFormatting sqref="P660">
    <cfRule type="expression" dxfId="3490" priority="1735">
      <formula>$A661&lt;&gt;""</formula>
    </cfRule>
  </conditionalFormatting>
  <conditionalFormatting sqref="H659">
    <cfRule type="expression" dxfId="3488" priority="1734">
      <formula>$A660&lt;&gt;""</formula>
    </cfRule>
  </conditionalFormatting>
  <conditionalFormatting sqref="H659">
    <cfRule type="expression" dxfId="3486" priority="1733">
      <formula>$A663&lt;&gt;""</formula>
    </cfRule>
  </conditionalFormatting>
  <conditionalFormatting sqref="H660">
    <cfRule type="expression" dxfId="3484" priority="1732">
      <formula>$A661&lt;&gt;""</formula>
    </cfRule>
  </conditionalFormatting>
  <conditionalFormatting sqref="H660">
    <cfRule type="expression" dxfId="3482" priority="1731">
      <formula>$A664&lt;&gt;""</formula>
    </cfRule>
  </conditionalFormatting>
  <conditionalFormatting sqref="K660">
    <cfRule type="expression" dxfId="3480" priority="1730">
      <formula>$A661&lt;&gt;""</formula>
    </cfRule>
  </conditionalFormatting>
  <conditionalFormatting sqref="A659">
    <cfRule type="expression" dxfId="3478" priority="1729">
      <formula>$A661&lt;&gt;""</formula>
    </cfRule>
  </conditionalFormatting>
  <conditionalFormatting sqref="A659">
    <cfRule type="expression" dxfId="3476" priority="1728">
      <formula>$A662&lt;&gt;""</formula>
    </cfRule>
  </conditionalFormatting>
  <conditionalFormatting sqref="A661">
    <cfRule type="expression" dxfId="3474" priority="1727">
      <formula>$A663&lt;&gt;""</formula>
    </cfRule>
  </conditionalFormatting>
  <conditionalFormatting sqref="A661">
    <cfRule type="expression" dxfId="3472" priority="1726">
      <formula>$A664&lt;&gt;""</formula>
    </cfRule>
  </conditionalFormatting>
  <conditionalFormatting sqref="A661">
    <cfRule type="expression" dxfId="3470" priority="1725">
      <formula>$A663&lt;&gt;""</formula>
    </cfRule>
  </conditionalFormatting>
  <conditionalFormatting sqref="A661">
    <cfRule type="expression" dxfId="3468" priority="1724">
      <formula>$A664&lt;&gt;""</formula>
    </cfRule>
  </conditionalFormatting>
  <conditionalFormatting sqref="H661">
    <cfRule type="expression" dxfId="3466" priority="1723">
      <formula>$A663&lt;&gt;""</formula>
    </cfRule>
  </conditionalFormatting>
  <conditionalFormatting sqref="H661">
    <cfRule type="expression" dxfId="3464" priority="1722">
      <formula>$A662&lt;&gt;""</formula>
    </cfRule>
  </conditionalFormatting>
  <conditionalFormatting sqref="H661">
    <cfRule type="expression" dxfId="3462" priority="1721">
      <formula>$A662&lt;&gt;""</formula>
    </cfRule>
  </conditionalFormatting>
  <conditionalFormatting sqref="H661">
    <cfRule type="expression" dxfId="3460" priority="1720">
      <formula>$A665&lt;&gt;""</formula>
    </cfRule>
  </conditionalFormatting>
  <conditionalFormatting sqref="L661">
    <cfRule type="expression" dxfId="3458" priority="1719">
      <formula>$A663&lt;&gt;""</formula>
    </cfRule>
  </conditionalFormatting>
  <conditionalFormatting sqref="L661">
    <cfRule type="expression" dxfId="3456" priority="1718">
      <formula>$A662&lt;&gt;""</formula>
    </cfRule>
  </conditionalFormatting>
  <conditionalFormatting sqref="L661">
    <cfRule type="expression" dxfId="3454" priority="1717">
      <formula>$A663&lt;&gt;""</formula>
    </cfRule>
  </conditionalFormatting>
  <conditionalFormatting sqref="L661">
    <cfRule type="expression" dxfId="3452" priority="1716">
      <formula>$A662&lt;&gt;""</formula>
    </cfRule>
  </conditionalFormatting>
  <conditionalFormatting sqref="P661">
    <cfRule type="expression" dxfId="3450" priority="1715">
      <formula>$A663&lt;&gt;""</formula>
    </cfRule>
  </conditionalFormatting>
  <conditionalFormatting sqref="P661">
    <cfRule type="expression" dxfId="3448" priority="1714">
      <formula>$A662&lt;&gt;""</formula>
    </cfRule>
  </conditionalFormatting>
  <conditionalFormatting sqref="P661">
    <cfRule type="expression" dxfId="3446" priority="1713">
      <formula>$A663&lt;&gt;""</formula>
    </cfRule>
  </conditionalFormatting>
  <conditionalFormatting sqref="P661">
    <cfRule type="expression" dxfId="3444" priority="1712">
      <formula>$A662&lt;&gt;""</formula>
    </cfRule>
  </conditionalFormatting>
  <conditionalFormatting sqref="A662">
    <cfRule type="expression" dxfId="3442" priority="1711">
      <formula>$A664&lt;&gt;""</formula>
    </cfRule>
  </conditionalFormatting>
  <conditionalFormatting sqref="A662">
    <cfRule type="expression" dxfId="3440" priority="1710">
      <formula>$A665&lt;&gt;""</formula>
    </cfRule>
  </conditionalFormatting>
  <conditionalFormatting sqref="A662">
    <cfRule type="expression" dxfId="3438" priority="1709">
      <formula>$A664&lt;&gt;""</formula>
    </cfRule>
  </conditionalFormatting>
  <conditionalFormatting sqref="A662">
    <cfRule type="expression" dxfId="3436" priority="1708">
      <formula>$A665&lt;&gt;""</formula>
    </cfRule>
  </conditionalFormatting>
  <conditionalFormatting sqref="F662">
    <cfRule type="expression" dxfId="3434" priority="1707">
      <formula>$A664&lt;&gt;""</formula>
    </cfRule>
  </conditionalFormatting>
  <conditionalFormatting sqref="F662">
    <cfRule type="expression" dxfId="3432" priority="1706">
      <formula>$A663&lt;&gt;""</formula>
    </cfRule>
  </conditionalFormatting>
  <conditionalFormatting sqref="F662">
    <cfRule type="expression" dxfId="3430" priority="1705">
      <formula>$A665&lt;&gt;""</formula>
    </cfRule>
  </conditionalFormatting>
  <conditionalFormatting sqref="F662">
    <cfRule type="expression" dxfId="3428" priority="1704">
      <formula>$A663&lt;&gt;""</formula>
    </cfRule>
  </conditionalFormatting>
  <conditionalFormatting sqref="F662">
    <cfRule type="expression" dxfId="3426" priority="1703">
      <formula>$A665&lt;&gt;""</formula>
    </cfRule>
  </conditionalFormatting>
  <conditionalFormatting sqref="F663">
    <cfRule type="expression" dxfId="3424" priority="1702">
      <formula>$A665&lt;&gt;""</formula>
    </cfRule>
  </conditionalFormatting>
  <conditionalFormatting sqref="F663">
    <cfRule type="expression" dxfId="3422" priority="1701">
      <formula>$A664&lt;&gt;""</formula>
    </cfRule>
  </conditionalFormatting>
  <conditionalFormatting sqref="F663">
    <cfRule type="expression" dxfId="3420" priority="1700">
      <formula>$A666&lt;&gt;""</formula>
    </cfRule>
  </conditionalFormatting>
  <conditionalFormatting sqref="F663">
    <cfRule type="expression" dxfId="3418" priority="1699">
      <formula>$A664&lt;&gt;""</formula>
    </cfRule>
  </conditionalFormatting>
  <conditionalFormatting sqref="F663">
    <cfRule type="expression" dxfId="3416" priority="1698">
      <formula>$A666&lt;&gt;""</formula>
    </cfRule>
  </conditionalFormatting>
  <conditionalFormatting sqref="P662">
    <cfRule type="expression" dxfId="3414" priority="1697">
      <formula>$A664&lt;&gt;""</formula>
    </cfRule>
  </conditionalFormatting>
  <conditionalFormatting sqref="P662">
    <cfRule type="expression" dxfId="3412" priority="1696">
      <formula>$A663&lt;&gt;""</formula>
    </cfRule>
  </conditionalFormatting>
  <conditionalFormatting sqref="P662">
    <cfRule type="expression" dxfId="3410" priority="1695">
      <formula>$A664&lt;&gt;""</formula>
    </cfRule>
  </conditionalFormatting>
  <conditionalFormatting sqref="P662">
    <cfRule type="expression" dxfId="3408" priority="1694">
      <formula>$A663&lt;&gt;""</formula>
    </cfRule>
  </conditionalFormatting>
  <conditionalFormatting sqref="P663">
    <cfRule type="expression" dxfId="3406" priority="1693">
      <formula>$A665&lt;&gt;""</formula>
    </cfRule>
  </conditionalFormatting>
  <conditionalFormatting sqref="P663">
    <cfRule type="expression" dxfId="3404" priority="1692">
      <formula>$A664&lt;&gt;""</formula>
    </cfRule>
  </conditionalFormatting>
  <conditionalFormatting sqref="P663">
    <cfRule type="expression" dxfId="3402" priority="1691">
      <formula>$A665&lt;&gt;""</formula>
    </cfRule>
  </conditionalFormatting>
  <conditionalFormatting sqref="P663">
    <cfRule type="expression" dxfId="3400" priority="1690">
      <formula>$A664&lt;&gt;""</formula>
    </cfRule>
  </conditionalFormatting>
  <conditionalFormatting sqref="P664">
    <cfRule type="expression" dxfId="3398" priority="1689">
      <formula>$A666&lt;&gt;""</formula>
    </cfRule>
  </conditionalFormatting>
  <conditionalFormatting sqref="P664">
    <cfRule type="expression" dxfId="3396" priority="1688">
      <formula>$A665&lt;&gt;""</formula>
    </cfRule>
  </conditionalFormatting>
  <conditionalFormatting sqref="P664">
    <cfRule type="expression" dxfId="3394" priority="1687">
      <formula>$A666&lt;&gt;""</formula>
    </cfRule>
  </conditionalFormatting>
  <conditionalFormatting sqref="P664">
    <cfRule type="expression" dxfId="3392" priority="1686">
      <formula>$A665&lt;&gt;""</formula>
    </cfRule>
  </conditionalFormatting>
  <conditionalFormatting sqref="P665">
    <cfRule type="expression" dxfId="3390" priority="1685">
      <formula>$A667&lt;&gt;""</formula>
    </cfRule>
  </conditionalFormatting>
  <conditionalFormatting sqref="P665">
    <cfRule type="expression" dxfId="3388" priority="1684">
      <formula>$A666&lt;&gt;""</formula>
    </cfRule>
  </conditionalFormatting>
  <conditionalFormatting sqref="P665">
    <cfRule type="expression" dxfId="3386" priority="1683">
      <formula>$A667&lt;&gt;""</formula>
    </cfRule>
  </conditionalFormatting>
  <conditionalFormatting sqref="P665">
    <cfRule type="expression" dxfId="3384" priority="1682">
      <formula>$A666&lt;&gt;""</formula>
    </cfRule>
  </conditionalFormatting>
  <conditionalFormatting sqref="P666">
    <cfRule type="expression" dxfId="3382" priority="1681">
      <formula>$A670&lt;&gt;""</formula>
    </cfRule>
  </conditionalFormatting>
  <conditionalFormatting sqref="P666">
    <cfRule type="expression" dxfId="3380" priority="1680">
      <formula>$A667&lt;&gt;""</formula>
    </cfRule>
  </conditionalFormatting>
  <conditionalFormatting sqref="P666">
    <cfRule type="expression" dxfId="3378" priority="1679">
      <formula>$A670&lt;&gt;""</formula>
    </cfRule>
  </conditionalFormatting>
  <conditionalFormatting sqref="P666">
    <cfRule type="expression" dxfId="3376" priority="1678">
      <formula>$A667&lt;&gt;""</formula>
    </cfRule>
  </conditionalFormatting>
  <conditionalFormatting sqref="L670">
    <cfRule type="expression" dxfId="3374" priority="1677">
      <formula>$A672&lt;&gt;""</formula>
    </cfRule>
  </conditionalFormatting>
  <conditionalFormatting sqref="L670">
    <cfRule type="expression" dxfId="3372" priority="1676">
      <formula>$A671&lt;&gt;""</formula>
    </cfRule>
  </conditionalFormatting>
  <conditionalFormatting sqref="L670">
    <cfRule type="expression" dxfId="3370" priority="1675">
      <formula>$A672&lt;&gt;""</formula>
    </cfRule>
  </conditionalFormatting>
  <conditionalFormatting sqref="L670">
    <cfRule type="expression" dxfId="3368" priority="1674">
      <formula>$A671&lt;&gt;""</formula>
    </cfRule>
  </conditionalFormatting>
  <conditionalFormatting sqref="P670">
    <cfRule type="expression" dxfId="3366" priority="1673">
      <formula>$A672&lt;&gt;""</formula>
    </cfRule>
  </conditionalFormatting>
  <conditionalFormatting sqref="P670">
    <cfRule type="expression" dxfId="3364" priority="1672">
      <formula>$A671&lt;&gt;""</formula>
    </cfRule>
  </conditionalFormatting>
  <conditionalFormatting sqref="P670">
    <cfRule type="expression" dxfId="3362" priority="1671">
      <formula>$A672&lt;&gt;""</formula>
    </cfRule>
  </conditionalFormatting>
  <conditionalFormatting sqref="P670">
    <cfRule type="expression" dxfId="3360" priority="1670">
      <formula>$A671&lt;&gt;""</formula>
    </cfRule>
  </conditionalFormatting>
  <conditionalFormatting sqref="L671">
    <cfRule type="expression" dxfId="3358" priority="1669">
      <formula>$A673&lt;&gt;""</formula>
    </cfRule>
  </conditionalFormatting>
  <conditionalFormatting sqref="L671">
    <cfRule type="expression" dxfId="3356" priority="1668">
      <formula>$A672&lt;&gt;""</formula>
    </cfRule>
  </conditionalFormatting>
  <conditionalFormatting sqref="L671">
    <cfRule type="expression" dxfId="3354" priority="1667">
      <formula>$A673&lt;&gt;""</formula>
    </cfRule>
  </conditionalFormatting>
  <conditionalFormatting sqref="L671">
    <cfRule type="expression" dxfId="3352" priority="1666">
      <formula>$A672&lt;&gt;""</formula>
    </cfRule>
  </conditionalFormatting>
  <conditionalFormatting sqref="P671">
    <cfRule type="expression" dxfId="3350" priority="1665">
      <formula>$A673&lt;&gt;""</formula>
    </cfRule>
  </conditionalFormatting>
  <conditionalFormatting sqref="P671">
    <cfRule type="expression" dxfId="3348" priority="1664">
      <formula>$A672&lt;&gt;""</formula>
    </cfRule>
  </conditionalFormatting>
  <conditionalFormatting sqref="P671">
    <cfRule type="expression" dxfId="3346" priority="1663">
      <formula>$A673&lt;&gt;""</formula>
    </cfRule>
  </conditionalFormatting>
  <conditionalFormatting sqref="P671">
    <cfRule type="expression" dxfId="3344" priority="1662">
      <formula>$A672&lt;&gt;""</formula>
    </cfRule>
  </conditionalFormatting>
  <conditionalFormatting sqref="P672">
    <cfRule type="expression" dxfId="3342" priority="1661">
      <formula>$A674&lt;&gt;""</formula>
    </cfRule>
  </conditionalFormatting>
  <conditionalFormatting sqref="P672">
    <cfRule type="expression" dxfId="3340" priority="1660">
      <formula>$A673&lt;&gt;""</formula>
    </cfRule>
  </conditionalFormatting>
  <conditionalFormatting sqref="P672">
    <cfRule type="expression" dxfId="3338" priority="1659">
      <formula>$A674&lt;&gt;""</formula>
    </cfRule>
  </conditionalFormatting>
  <conditionalFormatting sqref="P672">
    <cfRule type="expression" dxfId="3336" priority="1658">
      <formula>$A673&lt;&gt;""</formula>
    </cfRule>
  </conditionalFormatting>
  <conditionalFormatting sqref="L673">
    <cfRule type="expression" dxfId="3334" priority="1657">
      <formula>$A675&lt;&gt;""</formula>
    </cfRule>
  </conditionalFormatting>
  <conditionalFormatting sqref="L673">
    <cfRule type="expression" dxfId="3332" priority="1656">
      <formula>$A674&lt;&gt;""</formula>
    </cfRule>
  </conditionalFormatting>
  <conditionalFormatting sqref="L673">
    <cfRule type="expression" dxfId="3330" priority="1655">
      <formula>$A675&lt;&gt;""</formula>
    </cfRule>
  </conditionalFormatting>
  <conditionalFormatting sqref="L673">
    <cfRule type="expression" dxfId="3328" priority="1654">
      <formula>$A674&lt;&gt;""</formula>
    </cfRule>
  </conditionalFormatting>
  <conditionalFormatting sqref="P673">
    <cfRule type="expression" dxfId="3326" priority="1653">
      <formula>$A675&lt;&gt;""</formula>
    </cfRule>
  </conditionalFormatting>
  <conditionalFormatting sqref="P673">
    <cfRule type="expression" dxfId="3324" priority="1652">
      <formula>$A674&lt;&gt;""</formula>
    </cfRule>
  </conditionalFormatting>
  <conditionalFormatting sqref="P673">
    <cfRule type="expression" dxfId="3322" priority="1651">
      <formula>$A675&lt;&gt;""</formula>
    </cfRule>
  </conditionalFormatting>
  <conditionalFormatting sqref="P673">
    <cfRule type="expression" dxfId="3320" priority="1650">
      <formula>$A674&lt;&gt;""</formula>
    </cfRule>
  </conditionalFormatting>
  <conditionalFormatting sqref="L674">
    <cfRule type="expression" dxfId="3318" priority="1649">
      <formula>$A676&lt;&gt;""</formula>
    </cfRule>
  </conditionalFormatting>
  <conditionalFormatting sqref="L674">
    <cfRule type="expression" dxfId="3316" priority="1648">
      <formula>$A675&lt;&gt;""</formula>
    </cfRule>
  </conditionalFormatting>
  <conditionalFormatting sqref="L674">
    <cfRule type="expression" dxfId="3314" priority="1647">
      <formula>$A676&lt;&gt;""</formula>
    </cfRule>
  </conditionalFormatting>
  <conditionalFormatting sqref="L674">
    <cfRule type="expression" dxfId="3312" priority="1646">
      <formula>$A675&lt;&gt;""</formula>
    </cfRule>
  </conditionalFormatting>
  <conditionalFormatting sqref="P674">
    <cfRule type="expression" dxfId="3310" priority="1645">
      <formula>$A676&lt;&gt;""</formula>
    </cfRule>
  </conditionalFormatting>
  <conditionalFormatting sqref="P674">
    <cfRule type="expression" dxfId="3308" priority="1644">
      <formula>$A675&lt;&gt;""</formula>
    </cfRule>
  </conditionalFormatting>
  <conditionalFormatting sqref="P674">
    <cfRule type="expression" dxfId="3306" priority="1643">
      <formula>$A676&lt;&gt;""</formula>
    </cfRule>
  </conditionalFormatting>
  <conditionalFormatting sqref="P674">
    <cfRule type="expression" dxfId="3304" priority="1642">
      <formula>$A675&lt;&gt;""</formula>
    </cfRule>
  </conditionalFormatting>
  <conditionalFormatting sqref="P675">
    <cfRule type="expression" dxfId="3302" priority="1641">
      <formula>$A677&lt;&gt;""</formula>
    </cfRule>
  </conditionalFormatting>
  <conditionalFormatting sqref="P675">
    <cfRule type="expression" dxfId="3300" priority="1640">
      <formula>$A676&lt;&gt;""</formula>
    </cfRule>
  </conditionalFormatting>
  <conditionalFormatting sqref="P675">
    <cfRule type="expression" dxfId="3298" priority="1639">
      <formula>$A677&lt;&gt;""</formula>
    </cfRule>
  </conditionalFormatting>
  <conditionalFormatting sqref="P675">
    <cfRule type="expression" dxfId="3296" priority="1638">
      <formula>$A676&lt;&gt;""</formula>
    </cfRule>
  </conditionalFormatting>
  <conditionalFormatting sqref="L676">
    <cfRule type="expression" dxfId="3294" priority="1637">
      <formula>$A678&lt;&gt;""</formula>
    </cfRule>
  </conditionalFormatting>
  <conditionalFormatting sqref="L676">
    <cfRule type="expression" dxfId="3292" priority="1636">
      <formula>$A677&lt;&gt;""</formula>
    </cfRule>
  </conditionalFormatting>
  <conditionalFormatting sqref="L676">
    <cfRule type="expression" dxfId="3290" priority="1635">
      <formula>$A678&lt;&gt;""</formula>
    </cfRule>
  </conditionalFormatting>
  <conditionalFormatting sqref="L676">
    <cfRule type="expression" dxfId="3288" priority="1634">
      <formula>$A677&lt;&gt;""</formula>
    </cfRule>
  </conditionalFormatting>
  <conditionalFormatting sqref="L677">
    <cfRule type="expression" dxfId="3286" priority="1633">
      <formula>$A679&lt;&gt;""</formula>
    </cfRule>
  </conditionalFormatting>
  <conditionalFormatting sqref="L677">
    <cfRule type="expression" dxfId="3284" priority="1632">
      <formula>$A678&lt;&gt;""</formula>
    </cfRule>
  </conditionalFormatting>
  <conditionalFormatting sqref="L677">
    <cfRule type="expression" dxfId="3282" priority="1631">
      <formula>$A679&lt;&gt;""</formula>
    </cfRule>
  </conditionalFormatting>
  <conditionalFormatting sqref="L677">
    <cfRule type="expression" dxfId="3280" priority="1630">
      <formula>$A678&lt;&gt;""</formula>
    </cfRule>
  </conditionalFormatting>
  <conditionalFormatting sqref="P676">
    <cfRule type="expression" dxfId="3278" priority="1629">
      <formula>$A678&lt;&gt;""</formula>
    </cfRule>
  </conditionalFormatting>
  <conditionalFormatting sqref="P676">
    <cfRule type="expression" dxfId="3276" priority="1628">
      <formula>$A677&lt;&gt;""</formula>
    </cfRule>
  </conditionalFormatting>
  <conditionalFormatting sqref="P676">
    <cfRule type="expression" dxfId="3274" priority="1627">
      <formula>$A678&lt;&gt;""</formula>
    </cfRule>
  </conditionalFormatting>
  <conditionalFormatting sqref="P676">
    <cfRule type="expression" dxfId="3272" priority="1626">
      <formula>$A677&lt;&gt;""</formula>
    </cfRule>
  </conditionalFormatting>
  <conditionalFormatting sqref="P677">
    <cfRule type="expression" dxfId="3270" priority="1625">
      <formula>$A679&lt;&gt;""</formula>
    </cfRule>
  </conditionalFormatting>
  <conditionalFormatting sqref="P677">
    <cfRule type="expression" dxfId="3268" priority="1624">
      <formula>$A678&lt;&gt;""</formula>
    </cfRule>
  </conditionalFormatting>
  <conditionalFormatting sqref="P677">
    <cfRule type="expression" dxfId="3266" priority="1623">
      <formula>$A679&lt;&gt;""</formula>
    </cfRule>
  </conditionalFormatting>
  <conditionalFormatting sqref="P677">
    <cfRule type="expression" dxfId="3264" priority="1622">
      <formula>$A678&lt;&gt;""</formula>
    </cfRule>
  </conditionalFormatting>
  <conditionalFormatting sqref="L678">
    <cfRule type="expression" dxfId="3262" priority="1621">
      <formula>$A680&lt;&gt;""</formula>
    </cfRule>
  </conditionalFormatting>
  <conditionalFormatting sqref="L678">
    <cfRule type="expression" dxfId="3260" priority="1620">
      <formula>$A679&lt;&gt;""</formula>
    </cfRule>
  </conditionalFormatting>
  <conditionalFormatting sqref="L678">
    <cfRule type="expression" dxfId="3258" priority="1619">
      <formula>$A680&lt;&gt;""</formula>
    </cfRule>
  </conditionalFormatting>
  <conditionalFormatting sqref="L678">
    <cfRule type="expression" dxfId="3256" priority="1618">
      <formula>$A679&lt;&gt;""</formula>
    </cfRule>
  </conditionalFormatting>
  <conditionalFormatting sqref="L679">
    <cfRule type="expression" dxfId="3254" priority="1617">
      <formula>$A681&lt;&gt;""</formula>
    </cfRule>
  </conditionalFormatting>
  <conditionalFormatting sqref="L679">
    <cfRule type="expression" dxfId="3252" priority="1616">
      <formula>$A680&lt;&gt;""</formula>
    </cfRule>
  </conditionalFormatting>
  <conditionalFormatting sqref="L679">
    <cfRule type="expression" dxfId="3250" priority="1615">
      <formula>$A681&lt;&gt;""</formula>
    </cfRule>
  </conditionalFormatting>
  <conditionalFormatting sqref="L679">
    <cfRule type="expression" dxfId="3248" priority="1614">
      <formula>$A680&lt;&gt;""</formula>
    </cfRule>
  </conditionalFormatting>
  <conditionalFormatting sqref="Q678">
    <cfRule type="expression" dxfId="3246" priority="1613">
      <formula>$A680&lt;&gt;""</formula>
    </cfRule>
  </conditionalFormatting>
  <conditionalFormatting sqref="Q678">
    <cfRule type="expression" dxfId="3244" priority="1612">
      <formula>$A679&lt;&gt;""</formula>
    </cfRule>
  </conditionalFormatting>
  <conditionalFormatting sqref="Q678">
    <cfRule type="expression" dxfId="3242" priority="1611">
      <formula>$A680&lt;&gt;""</formula>
    </cfRule>
  </conditionalFormatting>
  <conditionalFormatting sqref="Q678">
    <cfRule type="expression" dxfId="3240" priority="1610">
      <formula>$A679&lt;&gt;""</formula>
    </cfRule>
  </conditionalFormatting>
  <conditionalFormatting sqref="Q679">
    <cfRule type="expression" dxfId="3238" priority="1609">
      <formula>$A681&lt;&gt;""</formula>
    </cfRule>
  </conditionalFormatting>
  <conditionalFormatting sqref="Q679">
    <cfRule type="expression" dxfId="3236" priority="1608">
      <formula>$A680&lt;&gt;""</formula>
    </cfRule>
  </conditionalFormatting>
  <conditionalFormatting sqref="Q679">
    <cfRule type="expression" dxfId="3234" priority="1607">
      <formula>$A681&lt;&gt;""</formula>
    </cfRule>
  </conditionalFormatting>
  <conditionalFormatting sqref="Q679">
    <cfRule type="expression" dxfId="3232" priority="1606">
      <formula>$A680&lt;&gt;""</formula>
    </cfRule>
  </conditionalFormatting>
  <conditionalFormatting sqref="B643">
    <cfRule type="expression" dxfId="3230" priority="1605">
      <formula>$A644&lt;&gt;""</formula>
    </cfRule>
  </conditionalFormatting>
  <conditionalFormatting sqref="Q680">
    <cfRule type="expression" dxfId="3228" priority="1604">
      <formula>$A682&lt;&gt;""</formula>
    </cfRule>
  </conditionalFormatting>
  <conditionalFormatting sqref="Q680">
    <cfRule type="expression" dxfId="3226" priority="1603">
      <formula>$A681&lt;&gt;""</formula>
    </cfRule>
  </conditionalFormatting>
  <conditionalFormatting sqref="Q680">
    <cfRule type="expression" dxfId="3224" priority="1602">
      <formula>$A682&lt;&gt;""</formula>
    </cfRule>
  </conditionalFormatting>
  <conditionalFormatting sqref="Q680">
    <cfRule type="expression" dxfId="3222" priority="1601">
      <formula>$A681&lt;&gt;""</formula>
    </cfRule>
  </conditionalFormatting>
  <conditionalFormatting sqref="Q681">
    <cfRule type="expression" dxfId="3220" priority="1600">
      <formula>$A683&lt;&gt;""</formula>
    </cfRule>
  </conditionalFormatting>
  <conditionalFormatting sqref="Q681">
    <cfRule type="expression" dxfId="3218" priority="1599">
      <formula>$A682&lt;&gt;""</formula>
    </cfRule>
  </conditionalFormatting>
  <conditionalFormatting sqref="Q681">
    <cfRule type="expression" dxfId="3216" priority="1598">
      <formula>$A683&lt;&gt;""</formula>
    </cfRule>
  </conditionalFormatting>
  <conditionalFormatting sqref="Q681">
    <cfRule type="expression" dxfId="3214" priority="1597">
      <formula>$A682&lt;&gt;""</formula>
    </cfRule>
  </conditionalFormatting>
  <conditionalFormatting sqref="Q682">
    <cfRule type="expression" dxfId="3212" priority="1596">
      <formula>$A684&lt;&gt;""</formula>
    </cfRule>
  </conditionalFormatting>
  <conditionalFormatting sqref="Q682">
    <cfRule type="expression" dxfId="3210" priority="1595">
      <formula>$A683&lt;&gt;""</formula>
    </cfRule>
  </conditionalFormatting>
  <conditionalFormatting sqref="Q682">
    <cfRule type="expression" dxfId="3208" priority="1594">
      <formula>$A684&lt;&gt;""</formula>
    </cfRule>
  </conditionalFormatting>
  <conditionalFormatting sqref="Q682">
    <cfRule type="expression" dxfId="3206" priority="1593">
      <formula>$A683&lt;&gt;""</formula>
    </cfRule>
  </conditionalFormatting>
  <conditionalFormatting sqref="Q683">
    <cfRule type="expression" dxfId="3204" priority="1592">
      <formula>$A685&lt;&gt;""</formula>
    </cfRule>
  </conditionalFormatting>
  <conditionalFormatting sqref="Q683">
    <cfRule type="expression" dxfId="3202" priority="1591">
      <formula>$A684&lt;&gt;""</formula>
    </cfRule>
  </conditionalFormatting>
  <conditionalFormatting sqref="Q683">
    <cfRule type="expression" dxfId="3200" priority="1590">
      <formula>$A685&lt;&gt;""</formula>
    </cfRule>
  </conditionalFormatting>
  <conditionalFormatting sqref="Q683">
    <cfRule type="expression" dxfId="3198" priority="1589">
      <formula>$A684&lt;&gt;""</formula>
    </cfRule>
  </conditionalFormatting>
  <conditionalFormatting sqref="Q684">
    <cfRule type="expression" dxfId="3196" priority="1588">
      <formula>$A686&lt;&gt;""</formula>
    </cfRule>
  </conditionalFormatting>
  <conditionalFormatting sqref="Q684">
    <cfRule type="expression" dxfId="3194" priority="1587">
      <formula>$A685&lt;&gt;""</formula>
    </cfRule>
  </conditionalFormatting>
  <conditionalFormatting sqref="Q684">
    <cfRule type="expression" dxfId="3192" priority="1586">
      <formula>$A686&lt;&gt;""</formula>
    </cfRule>
  </conditionalFormatting>
  <conditionalFormatting sqref="Q684">
    <cfRule type="expression" dxfId="3190" priority="1585">
      <formula>$A685&lt;&gt;""</formula>
    </cfRule>
  </conditionalFormatting>
  <conditionalFormatting sqref="Q685">
    <cfRule type="expression" dxfId="3188" priority="1584">
      <formula>$A687&lt;&gt;""</formula>
    </cfRule>
  </conditionalFormatting>
  <conditionalFormatting sqref="Q685">
    <cfRule type="expression" dxfId="3186" priority="1583">
      <formula>$A686&lt;&gt;""</formula>
    </cfRule>
  </conditionalFormatting>
  <conditionalFormatting sqref="Q685">
    <cfRule type="expression" dxfId="3184" priority="1582">
      <formula>$A687&lt;&gt;""</formula>
    </cfRule>
  </conditionalFormatting>
  <conditionalFormatting sqref="Q685">
    <cfRule type="expression" dxfId="3182" priority="1581">
      <formula>$A686&lt;&gt;""</formula>
    </cfRule>
  </conditionalFormatting>
  <conditionalFormatting sqref="F686">
    <cfRule type="expression" dxfId="3180" priority="1580">
      <formula>$A688&lt;&gt;""</formula>
    </cfRule>
  </conditionalFormatting>
  <conditionalFormatting sqref="F686">
    <cfRule type="expression" dxfId="3178" priority="1579">
      <formula>$A687&lt;&gt;""</formula>
    </cfRule>
  </conditionalFormatting>
  <conditionalFormatting sqref="F686">
    <cfRule type="expression" dxfId="3176" priority="1578">
      <formula>$A689&lt;&gt;""</formula>
    </cfRule>
  </conditionalFormatting>
  <conditionalFormatting sqref="F686">
    <cfRule type="expression" dxfId="3174" priority="1577">
      <formula>$A687&lt;&gt;""</formula>
    </cfRule>
  </conditionalFormatting>
  <conditionalFormatting sqref="F686">
    <cfRule type="expression" dxfId="3172" priority="1576">
      <formula>$A689&lt;&gt;""</formula>
    </cfRule>
  </conditionalFormatting>
  <conditionalFormatting sqref="F687">
    <cfRule type="expression" dxfId="3170" priority="1575">
      <formula>$A689&lt;&gt;""</formula>
    </cfRule>
  </conditionalFormatting>
  <conditionalFormatting sqref="F687">
    <cfRule type="expression" dxfId="3168" priority="1574">
      <formula>$A688&lt;&gt;""</formula>
    </cfRule>
  </conditionalFormatting>
  <conditionalFormatting sqref="F687">
    <cfRule type="expression" dxfId="3166" priority="1573">
      <formula>$A690&lt;&gt;""</formula>
    </cfRule>
  </conditionalFormatting>
  <conditionalFormatting sqref="F687">
    <cfRule type="expression" dxfId="3164" priority="1572">
      <formula>$A688&lt;&gt;""</formula>
    </cfRule>
  </conditionalFormatting>
  <conditionalFormatting sqref="F687">
    <cfRule type="expression" dxfId="3162" priority="1571">
      <formula>$A690&lt;&gt;""</formula>
    </cfRule>
  </conditionalFormatting>
  <conditionalFormatting sqref="F688">
    <cfRule type="expression" dxfId="3160" priority="1570">
      <formula>$A690&lt;&gt;""</formula>
    </cfRule>
  </conditionalFormatting>
  <conditionalFormatting sqref="F688">
    <cfRule type="expression" dxfId="3158" priority="1569">
      <formula>$A689&lt;&gt;""</formula>
    </cfRule>
  </conditionalFormatting>
  <conditionalFormatting sqref="F688">
    <cfRule type="expression" dxfId="3156" priority="1568">
      <formula>$A691&lt;&gt;""</formula>
    </cfRule>
  </conditionalFormatting>
  <conditionalFormatting sqref="F688">
    <cfRule type="expression" dxfId="3154" priority="1567">
      <formula>$A689&lt;&gt;""</formula>
    </cfRule>
  </conditionalFormatting>
  <conditionalFormatting sqref="F688">
    <cfRule type="expression" dxfId="3152" priority="1566">
      <formula>$A691&lt;&gt;""</formula>
    </cfRule>
  </conditionalFormatting>
  <conditionalFormatting sqref="P686">
    <cfRule type="expression" dxfId="3150" priority="1565">
      <formula>$A688&lt;&gt;""</formula>
    </cfRule>
  </conditionalFormatting>
  <conditionalFormatting sqref="P686">
    <cfRule type="expression" dxfId="3148" priority="1564">
      <formula>$A687&lt;&gt;""</formula>
    </cfRule>
  </conditionalFormatting>
  <conditionalFormatting sqref="P686">
    <cfRule type="expression" dxfId="3146" priority="1563">
      <formula>$A688&lt;&gt;""</formula>
    </cfRule>
  </conditionalFormatting>
  <conditionalFormatting sqref="P686">
    <cfRule type="expression" dxfId="3144" priority="1562">
      <formula>$A687&lt;&gt;""</formula>
    </cfRule>
  </conditionalFormatting>
  <conditionalFormatting sqref="P687">
    <cfRule type="expression" dxfId="3142" priority="1561">
      <formula>$A689&lt;&gt;""</formula>
    </cfRule>
  </conditionalFormatting>
  <conditionalFormatting sqref="P687">
    <cfRule type="expression" dxfId="3140" priority="1560">
      <formula>$A688&lt;&gt;""</formula>
    </cfRule>
  </conditionalFormatting>
  <conditionalFormatting sqref="P687">
    <cfRule type="expression" dxfId="3138" priority="1559">
      <formula>$A689&lt;&gt;""</formula>
    </cfRule>
  </conditionalFormatting>
  <conditionalFormatting sqref="P687">
    <cfRule type="expression" dxfId="3136" priority="1558">
      <formula>$A688&lt;&gt;""</formula>
    </cfRule>
  </conditionalFormatting>
  <conditionalFormatting sqref="P688">
    <cfRule type="expression" dxfId="3134" priority="1557">
      <formula>$A690&lt;&gt;""</formula>
    </cfRule>
  </conditionalFormatting>
  <conditionalFormatting sqref="P688">
    <cfRule type="expression" dxfId="3132" priority="1556">
      <formula>$A689&lt;&gt;""</formula>
    </cfRule>
  </conditionalFormatting>
  <conditionalFormatting sqref="P688">
    <cfRule type="expression" dxfId="3130" priority="1555">
      <formula>$A690&lt;&gt;""</formula>
    </cfRule>
  </conditionalFormatting>
  <conditionalFormatting sqref="P688">
    <cfRule type="expression" dxfId="3128" priority="1554">
      <formula>$A689&lt;&gt;""</formula>
    </cfRule>
  </conditionalFormatting>
  <conditionalFormatting sqref="D669">
    <cfRule type="expression" dxfId="3126" priority="1553">
      <formula>$A672&lt;&gt;""</formula>
    </cfRule>
  </conditionalFormatting>
  <conditionalFormatting sqref="F669">
    <cfRule type="expression" dxfId="3124" priority="1552">
      <formula>$A672&lt;&gt;""</formula>
    </cfRule>
  </conditionalFormatting>
  <conditionalFormatting sqref="H669">
    <cfRule type="expression" dxfId="3122" priority="1551">
      <formula>$A672&lt;&gt;""</formula>
    </cfRule>
  </conditionalFormatting>
  <conditionalFormatting sqref="E669">
    <cfRule type="expression" dxfId="3120" priority="1550">
      <formula>$A670&lt;&gt;""</formula>
    </cfRule>
  </conditionalFormatting>
  <conditionalFormatting sqref="E668">
    <cfRule type="expression" dxfId="3118" priority="1549">
      <formula>$A669&lt;&gt;""</formula>
    </cfRule>
  </conditionalFormatting>
  <conditionalFormatting sqref="L669">
    <cfRule type="expression" dxfId="3116" priority="1548">
      <formula>$A673&lt;&gt;""</formula>
    </cfRule>
  </conditionalFormatting>
  <conditionalFormatting sqref="P669">
    <cfRule type="expression" dxfId="3114" priority="1547">
      <formula>$A673&lt;&gt;""</formula>
    </cfRule>
  </conditionalFormatting>
  <conditionalFormatting sqref="L689">
    <cfRule type="expression" dxfId="3112" priority="1546">
      <formula>$A691&lt;&gt;""</formula>
    </cfRule>
  </conditionalFormatting>
  <conditionalFormatting sqref="L689">
    <cfRule type="expression" dxfId="3110" priority="1545">
      <formula>$A690&lt;&gt;""</formula>
    </cfRule>
  </conditionalFormatting>
  <conditionalFormatting sqref="L689">
    <cfRule type="expression" dxfId="3108" priority="1544">
      <formula>$A691&lt;&gt;""</formula>
    </cfRule>
  </conditionalFormatting>
  <conditionalFormatting sqref="L689">
    <cfRule type="expression" dxfId="3106" priority="1543">
      <formula>$A690&lt;&gt;""</formula>
    </cfRule>
  </conditionalFormatting>
  <conditionalFormatting sqref="L690">
    <cfRule type="expression" dxfId="3104" priority="1542">
      <formula>$A692&lt;&gt;""</formula>
    </cfRule>
  </conditionalFormatting>
  <conditionalFormatting sqref="L690">
    <cfRule type="expression" dxfId="3102" priority="1541">
      <formula>$A691&lt;&gt;""</formula>
    </cfRule>
  </conditionalFormatting>
  <conditionalFormatting sqref="L690">
    <cfRule type="expression" dxfId="3100" priority="1540">
      <formula>$A692&lt;&gt;""</formula>
    </cfRule>
  </conditionalFormatting>
  <conditionalFormatting sqref="L690">
    <cfRule type="expression" dxfId="3098" priority="1539">
      <formula>$A691&lt;&gt;""</formula>
    </cfRule>
  </conditionalFormatting>
  <conditionalFormatting sqref="P689">
    <cfRule type="expression" dxfId="3096" priority="1538">
      <formula>$A691&lt;&gt;""</formula>
    </cfRule>
  </conditionalFormatting>
  <conditionalFormatting sqref="P689">
    <cfRule type="expression" dxfId="3094" priority="1537">
      <formula>$A690&lt;&gt;""</formula>
    </cfRule>
  </conditionalFormatting>
  <conditionalFormatting sqref="P689">
    <cfRule type="expression" dxfId="3092" priority="1536">
      <formula>$A691&lt;&gt;""</formula>
    </cfRule>
  </conditionalFormatting>
  <conditionalFormatting sqref="P689">
    <cfRule type="expression" dxfId="3090" priority="1535">
      <formula>$A690&lt;&gt;""</formula>
    </cfRule>
  </conditionalFormatting>
  <conditionalFormatting sqref="P690">
    <cfRule type="expression" dxfId="3088" priority="1534">
      <formula>$A692&lt;&gt;""</formula>
    </cfRule>
  </conditionalFormatting>
  <conditionalFormatting sqref="P690">
    <cfRule type="expression" dxfId="3086" priority="1533">
      <formula>$A691&lt;&gt;""</formula>
    </cfRule>
  </conditionalFormatting>
  <conditionalFormatting sqref="P690">
    <cfRule type="expression" dxfId="3084" priority="1532">
      <formula>$A692&lt;&gt;""</formula>
    </cfRule>
  </conditionalFormatting>
  <conditionalFormatting sqref="P690">
    <cfRule type="expression" dxfId="3082" priority="1531">
      <formula>$A691&lt;&gt;""</formula>
    </cfRule>
  </conditionalFormatting>
  <conditionalFormatting sqref="F691">
    <cfRule type="expression" dxfId="3080" priority="1530">
      <formula>$A693&lt;&gt;""</formula>
    </cfRule>
  </conditionalFormatting>
  <conditionalFormatting sqref="Q691">
    <cfRule type="expression" dxfId="3078" priority="1529">
      <formula>$A693&lt;&gt;""</formula>
    </cfRule>
  </conditionalFormatting>
  <conditionalFormatting sqref="Q691">
    <cfRule type="expression" dxfId="3076" priority="1528">
      <formula>$A692&lt;&gt;""</formula>
    </cfRule>
  </conditionalFormatting>
  <conditionalFormatting sqref="F692">
    <cfRule type="expression" dxfId="3074" priority="1527">
      <formula>$A694&lt;&gt;""</formula>
    </cfRule>
  </conditionalFormatting>
  <conditionalFormatting sqref="F692">
    <cfRule type="expression" dxfId="3072" priority="1526">
      <formula>$A693&lt;&gt;""</formula>
    </cfRule>
  </conditionalFormatting>
  <conditionalFormatting sqref="F692">
    <cfRule type="expression" dxfId="3070" priority="1525">
      <formula>$A695&lt;&gt;""</formula>
    </cfRule>
  </conditionalFormatting>
  <conditionalFormatting sqref="F692">
    <cfRule type="expression" dxfId="3068" priority="1524">
      <formula>$A693&lt;&gt;""</formula>
    </cfRule>
  </conditionalFormatting>
  <conditionalFormatting sqref="F692">
    <cfRule type="expression" dxfId="3066" priority="1523">
      <formula>$A695&lt;&gt;""</formula>
    </cfRule>
  </conditionalFormatting>
  <conditionalFormatting sqref="F693">
    <cfRule type="expression" dxfId="3064" priority="1522">
      <formula>$A695&lt;&gt;""</formula>
    </cfRule>
  </conditionalFormatting>
  <conditionalFormatting sqref="F693">
    <cfRule type="expression" dxfId="3062" priority="1521">
      <formula>$A694&lt;&gt;""</formula>
    </cfRule>
  </conditionalFormatting>
  <conditionalFormatting sqref="F693">
    <cfRule type="expression" dxfId="3060" priority="1520">
      <formula>$A696&lt;&gt;""</formula>
    </cfRule>
  </conditionalFormatting>
  <conditionalFormatting sqref="F693">
    <cfRule type="expression" dxfId="3058" priority="1519">
      <formula>$A694&lt;&gt;""</formula>
    </cfRule>
  </conditionalFormatting>
  <conditionalFormatting sqref="F693">
    <cfRule type="expression" dxfId="3056" priority="1518">
      <formula>$A696&lt;&gt;""</formula>
    </cfRule>
  </conditionalFormatting>
  <conditionalFormatting sqref="F694">
    <cfRule type="expression" dxfId="3054" priority="1517">
      <formula>$A696&lt;&gt;""</formula>
    </cfRule>
  </conditionalFormatting>
  <conditionalFormatting sqref="F694">
    <cfRule type="expression" dxfId="3052" priority="1516">
      <formula>$A695&lt;&gt;""</formula>
    </cfRule>
  </conditionalFormatting>
  <conditionalFormatting sqref="F694">
    <cfRule type="expression" dxfId="3050" priority="1515">
      <formula>$A697&lt;&gt;""</formula>
    </cfRule>
  </conditionalFormatting>
  <conditionalFormatting sqref="F694">
    <cfRule type="expression" dxfId="3048" priority="1514">
      <formula>$A695&lt;&gt;""</formula>
    </cfRule>
  </conditionalFormatting>
  <conditionalFormatting sqref="F694">
    <cfRule type="expression" dxfId="3046" priority="1513">
      <formula>$A697&lt;&gt;""</formula>
    </cfRule>
  </conditionalFormatting>
  <conditionalFormatting sqref="P692:P694">
    <cfRule type="expression" dxfId="3044" priority="1512">
      <formula>$A694&lt;&gt;""</formula>
    </cfRule>
  </conditionalFormatting>
  <conditionalFormatting sqref="P692:P694">
    <cfRule type="expression" dxfId="3042" priority="1511">
      <formula>$A693&lt;&gt;""</formula>
    </cfRule>
  </conditionalFormatting>
  <conditionalFormatting sqref="F695">
    <cfRule type="expression" dxfId="3040" priority="1510">
      <formula>$A697&lt;&gt;""</formula>
    </cfRule>
  </conditionalFormatting>
  <conditionalFormatting sqref="F695">
    <cfRule type="expression" dxfId="3038" priority="1509">
      <formula>$A696&lt;&gt;""</formula>
    </cfRule>
  </conditionalFormatting>
  <conditionalFormatting sqref="F695">
    <cfRule type="expression" dxfId="3036" priority="1508">
      <formula>$A698&lt;&gt;""</formula>
    </cfRule>
  </conditionalFormatting>
  <conditionalFormatting sqref="F695">
    <cfRule type="expression" dxfId="3034" priority="1507">
      <formula>$A696&lt;&gt;""</formula>
    </cfRule>
  </conditionalFormatting>
  <conditionalFormatting sqref="F695">
    <cfRule type="expression" dxfId="3032" priority="1506">
      <formula>$A698&lt;&gt;""</formula>
    </cfRule>
  </conditionalFormatting>
  <conditionalFormatting sqref="Q695">
    <cfRule type="expression" dxfId="3030" priority="1505">
      <formula>$A697&lt;&gt;""</formula>
    </cfRule>
  </conditionalFormatting>
  <conditionalFormatting sqref="Q695">
    <cfRule type="expression" dxfId="3028" priority="1504">
      <formula>$A696&lt;&gt;""</formula>
    </cfRule>
  </conditionalFormatting>
  <conditionalFormatting sqref="Q696">
    <cfRule type="expression" dxfId="3026" priority="1503">
      <formula>$A698&lt;&gt;""</formula>
    </cfRule>
  </conditionalFormatting>
  <conditionalFormatting sqref="Q696">
    <cfRule type="expression" dxfId="3024" priority="1502">
      <formula>$A697&lt;&gt;""</formula>
    </cfRule>
  </conditionalFormatting>
  <conditionalFormatting sqref="Q697">
    <cfRule type="expression" dxfId="3022" priority="1501">
      <formula>$A699&lt;&gt;""</formula>
    </cfRule>
  </conditionalFormatting>
  <conditionalFormatting sqref="Q697">
    <cfRule type="expression" dxfId="3020" priority="1500">
      <formula>$A698&lt;&gt;""</formula>
    </cfRule>
  </conditionalFormatting>
  <conditionalFormatting sqref="Q697">
    <cfRule type="expression" dxfId="3018" priority="1499">
      <formula>$A699&lt;&gt;""</formula>
    </cfRule>
  </conditionalFormatting>
  <conditionalFormatting sqref="Q697">
    <cfRule type="expression" dxfId="3016" priority="1498">
      <formula>$A698&lt;&gt;""</formula>
    </cfRule>
  </conditionalFormatting>
  <conditionalFormatting sqref="Q698">
    <cfRule type="expression" dxfId="3014" priority="1497">
      <formula>$A700&lt;&gt;""</formula>
    </cfRule>
  </conditionalFormatting>
  <conditionalFormatting sqref="Q698">
    <cfRule type="expression" dxfId="3012" priority="1496">
      <formula>$A699&lt;&gt;""</formula>
    </cfRule>
  </conditionalFormatting>
  <conditionalFormatting sqref="Q698">
    <cfRule type="expression" dxfId="3010" priority="1495">
      <formula>$A700&lt;&gt;""</formula>
    </cfRule>
  </conditionalFormatting>
  <conditionalFormatting sqref="Q698">
    <cfRule type="expression" dxfId="3008" priority="1494">
      <formula>$A699&lt;&gt;""</formula>
    </cfRule>
  </conditionalFormatting>
  <conditionalFormatting sqref="Q699">
    <cfRule type="expression" dxfId="3006" priority="1493">
      <formula>$A701&lt;&gt;""</formula>
    </cfRule>
  </conditionalFormatting>
  <conditionalFormatting sqref="Q699">
    <cfRule type="expression" dxfId="3004" priority="1492">
      <formula>$A700&lt;&gt;""</formula>
    </cfRule>
  </conditionalFormatting>
  <conditionalFormatting sqref="Q699">
    <cfRule type="expression" dxfId="3002" priority="1491">
      <formula>$A701&lt;&gt;""</formula>
    </cfRule>
  </conditionalFormatting>
  <conditionalFormatting sqref="Q699">
    <cfRule type="expression" dxfId="3000" priority="1490">
      <formula>$A700&lt;&gt;""</formula>
    </cfRule>
  </conditionalFormatting>
  <conditionalFormatting sqref="Q700">
    <cfRule type="expression" dxfId="2998" priority="1489">
      <formula>$A702&lt;&gt;""</formula>
    </cfRule>
  </conditionalFormatting>
  <conditionalFormatting sqref="Q700">
    <cfRule type="expression" dxfId="2996" priority="1488">
      <formula>$A701&lt;&gt;""</formula>
    </cfRule>
  </conditionalFormatting>
  <conditionalFormatting sqref="Q700">
    <cfRule type="expression" dxfId="2994" priority="1487">
      <formula>$A702&lt;&gt;""</formula>
    </cfRule>
  </conditionalFormatting>
  <conditionalFormatting sqref="Q700">
    <cfRule type="expression" dxfId="2992" priority="1486">
      <formula>$A701&lt;&gt;""</formula>
    </cfRule>
  </conditionalFormatting>
  <conditionalFormatting sqref="F701">
    <cfRule type="expression" dxfId="2990" priority="1485">
      <formula>$A703&lt;&gt;""</formula>
    </cfRule>
  </conditionalFormatting>
  <conditionalFormatting sqref="F701">
    <cfRule type="expression" dxfId="2988" priority="1484">
      <formula>$A702&lt;&gt;""</formula>
    </cfRule>
  </conditionalFormatting>
  <conditionalFormatting sqref="F701">
    <cfRule type="expression" dxfId="2986" priority="1483">
      <formula>$A704&lt;&gt;""</formula>
    </cfRule>
  </conditionalFormatting>
  <conditionalFormatting sqref="F701">
    <cfRule type="expression" dxfId="2984" priority="1482">
      <formula>$A702&lt;&gt;""</formula>
    </cfRule>
  </conditionalFormatting>
  <conditionalFormatting sqref="F701">
    <cfRule type="expression" dxfId="2982" priority="1481">
      <formula>$A704&lt;&gt;""</formula>
    </cfRule>
  </conditionalFormatting>
  <conditionalFormatting sqref="Q701">
    <cfRule type="expression" dxfId="2980" priority="1480">
      <formula>$A703&lt;&gt;""</formula>
    </cfRule>
  </conditionalFormatting>
  <conditionalFormatting sqref="Q701">
    <cfRule type="expression" dxfId="2978" priority="1479">
      <formula>$A702&lt;&gt;""</formula>
    </cfRule>
  </conditionalFormatting>
  <conditionalFormatting sqref="Q701">
    <cfRule type="expression" dxfId="2976" priority="1478">
      <formula>$A703&lt;&gt;""</formula>
    </cfRule>
  </conditionalFormatting>
  <conditionalFormatting sqref="Q701">
    <cfRule type="expression" dxfId="2974" priority="1477">
      <formula>$A702&lt;&gt;""</formula>
    </cfRule>
  </conditionalFormatting>
  <conditionalFormatting sqref="L702">
    <cfRule type="expression" dxfId="2972" priority="1476">
      <formula>$A704&lt;&gt;""</formula>
    </cfRule>
  </conditionalFormatting>
  <conditionalFormatting sqref="L702">
    <cfRule type="expression" dxfId="2970" priority="1475">
      <formula>$A703&lt;&gt;""</formula>
    </cfRule>
  </conditionalFormatting>
  <conditionalFormatting sqref="L702">
    <cfRule type="expression" dxfId="2968" priority="1474">
      <formula>$A704&lt;&gt;""</formula>
    </cfRule>
  </conditionalFormatting>
  <conditionalFormatting sqref="L702">
    <cfRule type="expression" dxfId="2966" priority="1473">
      <formula>$A703&lt;&gt;""</formula>
    </cfRule>
  </conditionalFormatting>
  <conditionalFormatting sqref="Q702">
    <cfRule type="expression" dxfId="2964" priority="1472">
      <formula>$A703&lt;&gt;""</formula>
    </cfRule>
  </conditionalFormatting>
  <conditionalFormatting sqref="Q703">
    <cfRule type="expression" dxfId="2962" priority="1471">
      <formula>$A704&lt;&gt;""</formula>
    </cfRule>
  </conditionalFormatting>
  <conditionalFormatting sqref="P704">
    <cfRule type="expression" dxfId="2960" priority="1470">
      <formula>$A705&lt;&gt;""</formula>
    </cfRule>
  </conditionalFormatting>
  <conditionalFormatting sqref="P705">
    <cfRule type="expression" dxfId="2958" priority="1469">
      <formula>$A706&lt;&gt;""</formula>
    </cfRule>
  </conditionalFormatting>
  <conditionalFormatting sqref="L704">
    <cfRule type="expression" dxfId="2956" priority="1468">
      <formula>$A706&lt;&gt;""</formula>
    </cfRule>
  </conditionalFormatting>
  <conditionalFormatting sqref="L704">
    <cfRule type="expression" dxfId="2954" priority="1467">
      <formula>$A705&lt;&gt;""</formula>
    </cfRule>
  </conditionalFormatting>
  <conditionalFormatting sqref="L704">
    <cfRule type="expression" dxfId="2952" priority="1466">
      <formula>$A706&lt;&gt;""</formula>
    </cfRule>
  </conditionalFormatting>
  <conditionalFormatting sqref="L704">
    <cfRule type="expression" dxfId="2950" priority="1465">
      <formula>$A705&lt;&gt;""</formula>
    </cfRule>
  </conditionalFormatting>
  <conditionalFormatting sqref="L705">
    <cfRule type="expression" dxfId="2948" priority="1464">
      <formula>$A707&lt;&gt;""</formula>
    </cfRule>
  </conditionalFormatting>
  <conditionalFormatting sqref="L705">
    <cfRule type="expression" dxfId="2946" priority="1463">
      <formula>$A706&lt;&gt;""</formula>
    </cfRule>
  </conditionalFormatting>
  <conditionalFormatting sqref="L705">
    <cfRule type="expression" dxfId="2944" priority="1462">
      <formula>$A707&lt;&gt;""</formula>
    </cfRule>
  </conditionalFormatting>
  <conditionalFormatting sqref="L705">
    <cfRule type="expression" dxfId="2942" priority="1461">
      <formula>$A706&lt;&gt;""</formula>
    </cfRule>
  </conditionalFormatting>
  <conditionalFormatting sqref="L707">
    <cfRule type="expression" dxfId="2940" priority="1460">
      <formula>$A709&lt;&gt;""</formula>
    </cfRule>
  </conditionalFormatting>
  <conditionalFormatting sqref="L707">
    <cfRule type="expression" dxfId="2938" priority="1459">
      <formula>$A708&lt;&gt;""</formula>
    </cfRule>
  </conditionalFormatting>
  <conditionalFormatting sqref="L707">
    <cfRule type="expression" dxfId="2936" priority="1458">
      <formula>$A709&lt;&gt;""</formula>
    </cfRule>
  </conditionalFormatting>
  <conditionalFormatting sqref="L707">
    <cfRule type="expression" dxfId="2934" priority="1457">
      <formula>$A708&lt;&gt;""</formula>
    </cfRule>
  </conditionalFormatting>
  <conditionalFormatting sqref="L706">
    <cfRule type="expression" dxfId="2932" priority="1456">
      <formula>$A708&lt;&gt;""</formula>
    </cfRule>
  </conditionalFormatting>
  <conditionalFormatting sqref="L706">
    <cfRule type="expression" dxfId="2930" priority="1455">
      <formula>$A707&lt;&gt;""</formula>
    </cfRule>
  </conditionalFormatting>
  <conditionalFormatting sqref="L706">
    <cfRule type="expression" dxfId="2928" priority="1454">
      <formula>$A708&lt;&gt;""</formula>
    </cfRule>
  </conditionalFormatting>
  <conditionalFormatting sqref="L706">
    <cfRule type="expression" dxfId="2926" priority="1453">
      <formula>$A707&lt;&gt;""</formula>
    </cfRule>
  </conditionalFormatting>
  <conditionalFormatting sqref="P706">
    <cfRule type="expression" dxfId="2924" priority="1452">
      <formula>$A707&lt;&gt;""</formula>
    </cfRule>
  </conditionalFormatting>
  <conditionalFormatting sqref="P707">
    <cfRule type="expression" dxfId="2922" priority="1451">
      <formula>$A708&lt;&gt;""</formula>
    </cfRule>
  </conditionalFormatting>
  <conditionalFormatting sqref="L708">
    <cfRule type="expression" dxfId="2920" priority="1450">
      <formula>$A710&lt;&gt;""</formula>
    </cfRule>
  </conditionalFormatting>
  <conditionalFormatting sqref="L708">
    <cfRule type="expression" dxfId="2918" priority="1449">
      <formula>$A709&lt;&gt;""</formula>
    </cfRule>
  </conditionalFormatting>
  <conditionalFormatting sqref="L708">
    <cfRule type="expression" dxfId="2916" priority="1448">
      <formula>$A710&lt;&gt;""</formula>
    </cfRule>
  </conditionalFormatting>
  <conditionalFormatting sqref="L708">
    <cfRule type="expression" dxfId="2914" priority="1447">
      <formula>$A709&lt;&gt;""</formula>
    </cfRule>
  </conditionalFormatting>
  <conditionalFormatting sqref="L709">
    <cfRule type="expression" dxfId="2912" priority="1446">
      <formula>$A711&lt;&gt;""</formula>
    </cfRule>
  </conditionalFormatting>
  <conditionalFormatting sqref="L709">
    <cfRule type="expression" dxfId="2910" priority="1445">
      <formula>$A710&lt;&gt;""</formula>
    </cfRule>
  </conditionalFormatting>
  <conditionalFormatting sqref="L709">
    <cfRule type="expression" dxfId="2908" priority="1444">
      <formula>$A711&lt;&gt;""</formula>
    </cfRule>
  </conditionalFormatting>
  <conditionalFormatting sqref="L709">
    <cfRule type="expression" dxfId="2906" priority="1443">
      <formula>$A710&lt;&gt;""</formula>
    </cfRule>
  </conditionalFormatting>
  <conditionalFormatting sqref="P708">
    <cfRule type="expression" dxfId="2904" priority="1442">
      <formula>$A709&lt;&gt;""</formula>
    </cfRule>
  </conditionalFormatting>
  <conditionalFormatting sqref="P709">
    <cfRule type="expression" dxfId="2902" priority="1441">
      <formula>$A710&lt;&gt;""</formula>
    </cfRule>
  </conditionalFormatting>
  <conditionalFormatting sqref="L710">
    <cfRule type="expression" dxfId="2900" priority="1440">
      <formula>$A712&lt;&gt;""</formula>
    </cfRule>
  </conditionalFormatting>
  <conditionalFormatting sqref="L710">
    <cfRule type="expression" dxfId="2898" priority="1439">
      <formula>$A711&lt;&gt;""</formula>
    </cfRule>
  </conditionalFormatting>
  <conditionalFormatting sqref="L710">
    <cfRule type="expression" dxfId="2896" priority="1438">
      <formula>$A712&lt;&gt;""</formula>
    </cfRule>
  </conditionalFormatting>
  <conditionalFormatting sqref="L710">
    <cfRule type="expression" dxfId="2894" priority="1437">
      <formula>$A711&lt;&gt;""</formula>
    </cfRule>
  </conditionalFormatting>
  <conditionalFormatting sqref="L711">
    <cfRule type="expression" dxfId="2892" priority="1436">
      <formula>$A713&lt;&gt;""</formula>
    </cfRule>
  </conditionalFormatting>
  <conditionalFormatting sqref="L711">
    <cfRule type="expression" dxfId="2890" priority="1435">
      <formula>$A712&lt;&gt;""</formula>
    </cfRule>
  </conditionalFormatting>
  <conditionalFormatting sqref="L711">
    <cfRule type="expression" dxfId="2888" priority="1434">
      <formula>$A713&lt;&gt;""</formula>
    </cfRule>
  </conditionalFormatting>
  <conditionalFormatting sqref="L711">
    <cfRule type="expression" dxfId="2886" priority="1433">
      <formula>$A712&lt;&gt;""</formula>
    </cfRule>
  </conditionalFormatting>
  <conditionalFormatting sqref="P710">
    <cfRule type="expression" dxfId="2884" priority="1432">
      <formula>$A711&lt;&gt;""</formula>
    </cfRule>
  </conditionalFormatting>
  <conditionalFormatting sqref="P711">
    <cfRule type="expression" dxfId="2882" priority="1431">
      <formula>$A712&lt;&gt;""</formula>
    </cfRule>
  </conditionalFormatting>
  <conditionalFormatting sqref="P712">
    <cfRule type="expression" dxfId="2880" priority="1430">
      <formula>$A713&lt;&gt;""</formula>
    </cfRule>
  </conditionalFormatting>
  <conditionalFormatting sqref="Q712">
    <cfRule type="expression" dxfId="2878" priority="1429">
      <formula>$A713&lt;&gt;""</formula>
    </cfRule>
  </conditionalFormatting>
  <conditionalFormatting sqref="Q713">
    <cfRule type="expression" dxfId="2876" priority="1428">
      <formula>$A714&lt;&gt;""</formula>
    </cfRule>
  </conditionalFormatting>
  <conditionalFormatting sqref="P714">
    <cfRule type="expression" dxfId="2874" priority="1427">
      <formula>$A715&lt;&gt;""</formula>
    </cfRule>
  </conditionalFormatting>
  <conditionalFormatting sqref="L714">
    <cfRule type="expression" dxfId="2872" priority="1426">
      <formula>$A716&lt;&gt;""</formula>
    </cfRule>
  </conditionalFormatting>
  <conditionalFormatting sqref="L714">
    <cfRule type="expression" dxfId="2870" priority="1425">
      <formula>$A715&lt;&gt;""</formula>
    </cfRule>
  </conditionalFormatting>
  <conditionalFormatting sqref="L714">
    <cfRule type="expression" dxfId="2868" priority="1424">
      <formula>$A716&lt;&gt;""</formula>
    </cfRule>
  </conditionalFormatting>
  <conditionalFormatting sqref="L714">
    <cfRule type="expression" dxfId="2866" priority="1423">
      <formula>$A715&lt;&gt;""</formula>
    </cfRule>
  </conditionalFormatting>
  <conditionalFormatting sqref="P715">
    <cfRule type="expression" dxfId="2864" priority="1422">
      <formula>$A716&lt;&gt;""</formula>
    </cfRule>
  </conditionalFormatting>
  <conditionalFormatting sqref="L715">
    <cfRule type="expression" dxfId="2862" priority="1421">
      <formula>$A717&lt;&gt;""</formula>
    </cfRule>
  </conditionalFormatting>
  <conditionalFormatting sqref="L715">
    <cfRule type="expression" dxfId="2860" priority="1420">
      <formula>$A716&lt;&gt;""</formula>
    </cfRule>
  </conditionalFormatting>
  <conditionalFormatting sqref="L715">
    <cfRule type="expression" dxfId="2858" priority="1419">
      <formula>$A717&lt;&gt;""</formula>
    </cfRule>
  </conditionalFormatting>
  <conditionalFormatting sqref="L715">
    <cfRule type="expression" dxfId="2856" priority="1418">
      <formula>$A716&lt;&gt;""</formula>
    </cfRule>
  </conditionalFormatting>
  <conditionalFormatting sqref="L716">
    <cfRule type="expression" dxfId="2854" priority="1417">
      <formula>$A718&lt;&gt;""</formula>
    </cfRule>
  </conditionalFormatting>
  <conditionalFormatting sqref="L716">
    <cfRule type="expression" dxfId="2852" priority="1416">
      <formula>$A717&lt;&gt;""</formula>
    </cfRule>
  </conditionalFormatting>
  <conditionalFormatting sqref="L716">
    <cfRule type="expression" dxfId="2850" priority="1415">
      <formula>$A718&lt;&gt;""</formula>
    </cfRule>
  </conditionalFormatting>
  <conditionalFormatting sqref="L716">
    <cfRule type="expression" dxfId="2848" priority="1414">
      <formula>$A717&lt;&gt;""</formula>
    </cfRule>
  </conditionalFormatting>
  <conditionalFormatting sqref="P716">
    <cfRule type="expression" dxfId="2846" priority="1413">
      <formula>$A717&lt;&gt;""</formula>
    </cfRule>
  </conditionalFormatting>
  <conditionalFormatting sqref="L717">
    <cfRule type="expression" dxfId="2844" priority="1412">
      <formula>$A719&lt;&gt;""</formula>
    </cfRule>
  </conditionalFormatting>
  <conditionalFormatting sqref="L717">
    <cfRule type="expression" dxfId="2842" priority="1411">
      <formula>$A718&lt;&gt;""</formula>
    </cfRule>
  </conditionalFormatting>
  <conditionalFormatting sqref="L717">
    <cfRule type="expression" dxfId="2840" priority="1410">
      <formula>$A719&lt;&gt;""</formula>
    </cfRule>
  </conditionalFormatting>
  <conditionalFormatting sqref="L717">
    <cfRule type="expression" dxfId="2838" priority="1409">
      <formula>$A718&lt;&gt;""</formula>
    </cfRule>
  </conditionalFormatting>
  <conditionalFormatting sqref="Q717">
    <cfRule type="expression" dxfId="2836" priority="1408">
      <formula>$A718&lt;&gt;""</formula>
    </cfRule>
  </conditionalFormatting>
  <conditionalFormatting sqref="P717">
    <cfRule type="expression" dxfId="2834" priority="1407">
      <formula>$A718&lt;&gt;""</formula>
    </cfRule>
  </conditionalFormatting>
  <conditionalFormatting sqref="P718">
    <cfRule type="expression" dxfId="2832" priority="1406">
      <formula>$A719&lt;&gt;""</formula>
    </cfRule>
  </conditionalFormatting>
  <conditionalFormatting sqref="L718">
    <cfRule type="expression" dxfId="2830" priority="1405">
      <formula>$A720&lt;&gt;""</formula>
    </cfRule>
  </conditionalFormatting>
  <conditionalFormatting sqref="L718">
    <cfRule type="expression" dxfId="2828" priority="1404">
      <formula>$A719&lt;&gt;""</formula>
    </cfRule>
  </conditionalFormatting>
  <conditionalFormatting sqref="L718">
    <cfRule type="expression" dxfId="2826" priority="1403">
      <formula>$A720&lt;&gt;""</formula>
    </cfRule>
  </conditionalFormatting>
  <conditionalFormatting sqref="L718">
    <cfRule type="expression" dxfId="2824" priority="1402">
      <formula>$A719&lt;&gt;""</formula>
    </cfRule>
  </conditionalFormatting>
  <conditionalFormatting sqref="L719">
    <cfRule type="expression" dxfId="2822" priority="1401">
      <formula>$A721&lt;&gt;""</formula>
    </cfRule>
  </conditionalFormatting>
  <conditionalFormatting sqref="L719">
    <cfRule type="expression" dxfId="2820" priority="1400">
      <formula>$A720&lt;&gt;""</formula>
    </cfRule>
  </conditionalFormatting>
  <conditionalFormatting sqref="L719">
    <cfRule type="expression" dxfId="2818" priority="1399">
      <formula>$A721&lt;&gt;""</formula>
    </cfRule>
  </conditionalFormatting>
  <conditionalFormatting sqref="L719">
    <cfRule type="expression" dxfId="2816" priority="1398">
      <formula>$A720&lt;&gt;""</formula>
    </cfRule>
  </conditionalFormatting>
  <conditionalFormatting sqref="P719">
    <cfRule type="expression" dxfId="2814" priority="1397">
      <formula>$A720&lt;&gt;""</formula>
    </cfRule>
  </conditionalFormatting>
  <conditionalFormatting sqref="L720">
    <cfRule type="expression" dxfId="2812" priority="1396">
      <formula>$A722&lt;&gt;""</formula>
    </cfRule>
  </conditionalFormatting>
  <conditionalFormatting sqref="L720">
    <cfRule type="expression" dxfId="2810" priority="1395">
      <formula>$A721&lt;&gt;""</formula>
    </cfRule>
  </conditionalFormatting>
  <conditionalFormatting sqref="L720">
    <cfRule type="expression" dxfId="2808" priority="1394">
      <formula>$A722&lt;&gt;""</formula>
    </cfRule>
  </conditionalFormatting>
  <conditionalFormatting sqref="L720">
    <cfRule type="expression" dxfId="2806" priority="1393">
      <formula>$A721&lt;&gt;""</formula>
    </cfRule>
  </conditionalFormatting>
  <conditionalFormatting sqref="P720">
    <cfRule type="expression" dxfId="2804" priority="1392">
      <formula>$A721&lt;&gt;""</formula>
    </cfRule>
  </conditionalFormatting>
  <conditionalFormatting sqref="P721">
    <cfRule type="expression" dxfId="2802" priority="1391">
      <formula>$A722&lt;&gt;""</formula>
    </cfRule>
  </conditionalFormatting>
  <conditionalFormatting sqref="L721">
    <cfRule type="expression" dxfId="2800" priority="1390">
      <formula>$A723&lt;&gt;""</formula>
    </cfRule>
  </conditionalFormatting>
  <conditionalFormatting sqref="L721">
    <cfRule type="expression" dxfId="2798" priority="1389">
      <formula>$A722&lt;&gt;""</formula>
    </cfRule>
  </conditionalFormatting>
  <conditionalFormatting sqref="L721">
    <cfRule type="expression" dxfId="2796" priority="1388">
      <formula>$A723&lt;&gt;""</formula>
    </cfRule>
  </conditionalFormatting>
  <conditionalFormatting sqref="L721">
    <cfRule type="expression" dxfId="2794" priority="1387">
      <formula>$A722&lt;&gt;""</formula>
    </cfRule>
  </conditionalFormatting>
  <conditionalFormatting sqref="P722">
    <cfRule type="expression" dxfId="2792" priority="1386">
      <formula>$A723&lt;&gt;""</formula>
    </cfRule>
  </conditionalFormatting>
  <conditionalFormatting sqref="L722">
    <cfRule type="expression" dxfId="2790" priority="1385">
      <formula>$A724&lt;&gt;""</formula>
    </cfRule>
  </conditionalFormatting>
  <conditionalFormatting sqref="L722">
    <cfRule type="expression" dxfId="2788" priority="1384">
      <formula>$A723&lt;&gt;""</formula>
    </cfRule>
  </conditionalFormatting>
  <conditionalFormatting sqref="L722">
    <cfRule type="expression" dxfId="2786" priority="1383">
      <formula>$A724&lt;&gt;""</formula>
    </cfRule>
  </conditionalFormatting>
  <conditionalFormatting sqref="L722">
    <cfRule type="expression" dxfId="2784" priority="1382">
      <formula>$A723&lt;&gt;""</formula>
    </cfRule>
  </conditionalFormatting>
  <conditionalFormatting sqref="Q723:Q725">
    <cfRule type="expression" dxfId="2782" priority="1381">
      <formula>$A725&lt;&gt;""</formula>
    </cfRule>
  </conditionalFormatting>
  <conditionalFormatting sqref="Q723:Q725">
    <cfRule type="expression" dxfId="2780" priority="1380">
      <formula>$A725&lt;&gt;""</formula>
    </cfRule>
  </conditionalFormatting>
  <conditionalFormatting sqref="L726">
    <cfRule type="expression" dxfId="2778" priority="1379">
      <formula>$A728&lt;&gt;""</formula>
    </cfRule>
  </conditionalFormatting>
  <conditionalFormatting sqref="L726">
    <cfRule type="expression" dxfId="2776" priority="1378">
      <formula>$A727&lt;&gt;""</formula>
    </cfRule>
  </conditionalFormatting>
  <conditionalFormatting sqref="L726">
    <cfRule type="expression" dxfId="2774" priority="1377">
      <formula>$A728&lt;&gt;""</formula>
    </cfRule>
  </conditionalFormatting>
  <conditionalFormatting sqref="L726">
    <cfRule type="expression" dxfId="2772" priority="1376">
      <formula>$A727&lt;&gt;""</formula>
    </cfRule>
  </conditionalFormatting>
  <conditionalFormatting sqref="P726">
    <cfRule type="expression" dxfId="2770" priority="1375">
      <formula>$A728&lt;&gt;""</formula>
    </cfRule>
  </conditionalFormatting>
  <conditionalFormatting sqref="P726">
    <cfRule type="expression" dxfId="2768" priority="1374">
      <formula>$A728&lt;&gt;""</formula>
    </cfRule>
  </conditionalFormatting>
  <conditionalFormatting sqref="Q727:Q728">
    <cfRule type="expression" dxfId="2766" priority="1373">
      <formula>$A729&lt;&gt;""</formula>
    </cfRule>
  </conditionalFormatting>
  <conditionalFormatting sqref="Q727:Q728">
    <cfRule type="expression" dxfId="2764" priority="1372">
      <formula>$A729&lt;&gt;""</formula>
    </cfRule>
  </conditionalFormatting>
  <conditionalFormatting sqref="Q729">
    <cfRule type="expression" dxfId="2762" priority="1371">
      <formula>$A731&lt;&gt;""</formula>
    </cfRule>
  </conditionalFormatting>
  <conditionalFormatting sqref="Q729">
    <cfRule type="expression" dxfId="2760" priority="1370">
      <formula>$A731&lt;&gt;""</formula>
    </cfRule>
  </conditionalFormatting>
  <conditionalFormatting sqref="L730">
    <cfRule type="expression" dxfId="2758" priority="1369">
      <formula>$A732&lt;&gt;""</formula>
    </cfRule>
  </conditionalFormatting>
  <conditionalFormatting sqref="L730">
    <cfRule type="expression" dxfId="2756" priority="1368">
      <formula>$A731&lt;&gt;""</formula>
    </cfRule>
  </conditionalFormatting>
  <conditionalFormatting sqref="L730">
    <cfRule type="expression" dxfId="2754" priority="1367">
      <formula>$A732&lt;&gt;""</formula>
    </cfRule>
  </conditionalFormatting>
  <conditionalFormatting sqref="L730">
    <cfRule type="expression" dxfId="2752" priority="1366">
      <formula>$A731&lt;&gt;""</formula>
    </cfRule>
  </conditionalFormatting>
  <conditionalFormatting sqref="O730:P730">
    <cfRule type="expression" dxfId="2750" priority="1365">
      <formula>$A732&lt;&gt;""</formula>
    </cfRule>
  </conditionalFormatting>
  <conditionalFormatting sqref="O730:P730">
    <cfRule type="expression" dxfId="2748" priority="1364">
      <formula>$A732&lt;&gt;""</formula>
    </cfRule>
  </conditionalFormatting>
  <conditionalFormatting sqref="F732:I732">
    <cfRule type="expression" dxfId="2746" priority="1363">
      <formula>$A737&lt;&gt;""</formula>
    </cfRule>
  </conditionalFormatting>
  <conditionalFormatting sqref="K731:K732">
    <cfRule type="expression" dxfId="2744" priority="1362">
      <formula>$A734&lt;&gt;""</formula>
    </cfRule>
  </conditionalFormatting>
  <conditionalFormatting sqref="P732">
    <cfRule type="expression" dxfId="2742" priority="1361">
      <formula>$A734&lt;&gt;""</formula>
    </cfRule>
  </conditionalFormatting>
  <conditionalFormatting sqref="P732">
    <cfRule type="expression" dxfId="2740" priority="1360">
      <formula>$A734&lt;&gt;""</formula>
    </cfRule>
  </conditionalFormatting>
  <conditionalFormatting sqref="P731">
    <cfRule type="expression" dxfId="2738" priority="1359">
      <formula>$A733&lt;&gt;""</formula>
    </cfRule>
  </conditionalFormatting>
  <conditionalFormatting sqref="P731">
    <cfRule type="expression" dxfId="2736" priority="1358">
      <formula>$A733&lt;&gt;""</formula>
    </cfRule>
  </conditionalFormatting>
  <conditionalFormatting sqref="P732">
    <cfRule type="expression" dxfId="2734" priority="1357">
      <formula>$A734&lt;&gt;""</formula>
    </cfRule>
  </conditionalFormatting>
  <conditionalFormatting sqref="P732">
    <cfRule type="expression" dxfId="2732" priority="1356">
      <formula>$A734&lt;&gt;""</formula>
    </cfRule>
  </conditionalFormatting>
  <conditionalFormatting sqref="Q731">
    <cfRule type="expression" dxfId="2730" priority="1355">
      <formula>$A733&lt;&gt;""</formula>
    </cfRule>
  </conditionalFormatting>
  <conditionalFormatting sqref="Q731">
    <cfRule type="expression" dxfId="2728" priority="1354">
      <formula>$A732&lt;&gt;""</formula>
    </cfRule>
  </conditionalFormatting>
  <conditionalFormatting sqref="Q731:Q732">
    <cfRule type="expression" dxfId="2726" priority="1353">
      <formula>$A733&lt;&gt;""</formula>
    </cfRule>
  </conditionalFormatting>
  <conditionalFormatting sqref="Q731:Q732">
    <cfRule type="expression" dxfId="2724" priority="1352">
      <formula>$A732&lt;&gt;""</formula>
    </cfRule>
  </conditionalFormatting>
  <conditionalFormatting sqref="L731">
    <cfRule type="expression" dxfId="2722" priority="1351">
      <formula>$A734&lt;&gt;""</formula>
    </cfRule>
  </conditionalFormatting>
  <conditionalFormatting sqref="L731">
    <cfRule type="expression" dxfId="2720" priority="1350">
      <formula>$A732&lt;&gt;""</formula>
    </cfRule>
  </conditionalFormatting>
  <conditionalFormatting sqref="C662:C663">
    <cfRule type="expression" dxfId="2718" priority="1349">
      <formula>$A664&lt;&gt;""</formula>
    </cfRule>
  </conditionalFormatting>
  <conditionalFormatting sqref="P733">
    <cfRule type="expression" dxfId="2716" priority="1348">
      <formula>$A735&lt;&gt;""</formula>
    </cfRule>
  </conditionalFormatting>
  <conditionalFormatting sqref="P733">
    <cfRule type="expression" dxfId="2714" priority="1347">
      <formula>$A734&lt;&gt;""</formula>
    </cfRule>
  </conditionalFormatting>
  <conditionalFormatting sqref="P734">
    <cfRule type="expression" dxfId="2712" priority="1346">
      <formula>$A736&lt;&gt;""</formula>
    </cfRule>
  </conditionalFormatting>
  <conditionalFormatting sqref="P734">
    <cfRule type="expression" dxfId="2710" priority="1345">
      <formula>$A735&lt;&gt;""</formula>
    </cfRule>
  </conditionalFormatting>
  <conditionalFormatting sqref="L735">
    <cfRule type="expression" dxfId="2708" priority="1344">
      <formula>$A737&lt;&gt;""</formula>
    </cfRule>
  </conditionalFormatting>
  <conditionalFormatting sqref="L735">
    <cfRule type="expression" dxfId="2706" priority="1343">
      <formula>$A736&lt;&gt;""</formula>
    </cfRule>
  </conditionalFormatting>
  <conditionalFormatting sqref="L735">
    <cfRule type="expression" dxfId="2704" priority="1342">
      <formula>$A737&lt;&gt;""</formula>
    </cfRule>
  </conditionalFormatting>
  <conditionalFormatting sqref="L735">
    <cfRule type="expression" dxfId="2702" priority="1341">
      <formula>$A736&lt;&gt;""</formula>
    </cfRule>
  </conditionalFormatting>
  <conditionalFormatting sqref="H735">
    <cfRule type="expression" dxfId="2700" priority="1340">
      <formula>$A737&lt;&gt;""</formula>
    </cfRule>
  </conditionalFormatting>
  <conditionalFormatting sqref="H735">
    <cfRule type="expression" dxfId="2698" priority="1339">
      <formula>$A736&lt;&gt;""</formula>
    </cfRule>
  </conditionalFormatting>
  <conditionalFormatting sqref="H735">
    <cfRule type="expression" dxfId="2696" priority="1338">
      <formula>$A737&lt;&gt;""</formula>
    </cfRule>
  </conditionalFormatting>
  <conditionalFormatting sqref="H735">
    <cfRule type="expression" dxfId="2694" priority="1337">
      <formula>$A736&lt;&gt;""</formula>
    </cfRule>
  </conditionalFormatting>
  <conditionalFormatting sqref="P735">
    <cfRule type="expression" dxfId="2692" priority="1336">
      <formula>$A737&lt;&gt;""</formula>
    </cfRule>
  </conditionalFormatting>
  <conditionalFormatting sqref="P735">
    <cfRule type="expression" dxfId="2690" priority="1335">
      <formula>$A736&lt;&gt;""</formula>
    </cfRule>
  </conditionalFormatting>
  <conditionalFormatting sqref="Q736">
    <cfRule type="expression" dxfId="2688" priority="1334">
      <formula>$A737&lt;&gt;""</formula>
    </cfRule>
  </conditionalFormatting>
  <conditionalFormatting sqref="P737">
    <cfRule type="expression" dxfId="2686" priority="1333">
      <formula>$A738&lt;&gt;""</formula>
    </cfRule>
  </conditionalFormatting>
  <conditionalFormatting sqref="P737">
    <cfRule type="expression" dxfId="2684" priority="1332">
      <formula>$A738&lt;&gt;""</formula>
    </cfRule>
  </conditionalFormatting>
  <conditionalFormatting sqref="P738">
    <cfRule type="expression" dxfId="2682" priority="1331">
      <formula>$A740&lt;&gt;""</formula>
    </cfRule>
  </conditionalFormatting>
  <conditionalFormatting sqref="P738">
    <cfRule type="expression" dxfId="2680" priority="1330">
      <formula>$A740&lt;&gt;""</formula>
    </cfRule>
  </conditionalFormatting>
  <conditionalFormatting sqref="P739">
    <cfRule type="expression" dxfId="2678" priority="1329">
      <formula>$A741&lt;&gt;""</formula>
    </cfRule>
  </conditionalFormatting>
  <conditionalFormatting sqref="P739">
    <cfRule type="expression" dxfId="2676" priority="1328">
      <formula>$A741&lt;&gt;""</formula>
    </cfRule>
  </conditionalFormatting>
  <conditionalFormatting sqref="P740">
    <cfRule type="expression" dxfId="2674" priority="1327">
      <formula>$A742&lt;&gt;""</formula>
    </cfRule>
  </conditionalFormatting>
  <conditionalFormatting sqref="P740">
    <cfRule type="expression" dxfId="2672" priority="1326">
      <formula>$A742&lt;&gt;""</formula>
    </cfRule>
  </conditionalFormatting>
  <conditionalFormatting sqref="P741">
    <cfRule type="expression" dxfId="2670" priority="1325">
      <formula>$A743&lt;&gt;""</formula>
    </cfRule>
  </conditionalFormatting>
  <conditionalFormatting sqref="P741">
    <cfRule type="expression" dxfId="2668" priority="1324">
      <formula>$A743&lt;&gt;""</formula>
    </cfRule>
  </conditionalFormatting>
  <conditionalFormatting sqref="Q742">
    <cfRule type="expression" dxfId="2666" priority="1323">
      <formula>$A744&lt;&gt;""</formula>
    </cfRule>
  </conditionalFormatting>
  <conditionalFormatting sqref="Q742">
    <cfRule type="expression" dxfId="2664" priority="1322">
      <formula>$A744&lt;&gt;""</formula>
    </cfRule>
  </conditionalFormatting>
  <conditionalFormatting sqref="Q743">
    <cfRule type="expression" dxfId="2662" priority="1321">
      <formula>$A745&lt;&gt;""</formula>
    </cfRule>
  </conditionalFormatting>
  <conditionalFormatting sqref="Q743">
    <cfRule type="expression" dxfId="2660" priority="1320">
      <formula>$A745&lt;&gt;""</formula>
    </cfRule>
  </conditionalFormatting>
  <conditionalFormatting sqref="P743">
    <cfRule type="expression" dxfId="2658" priority="1319">
      <formula>$A745&lt;&gt;""</formula>
    </cfRule>
  </conditionalFormatting>
  <conditionalFormatting sqref="P743">
    <cfRule type="expression" dxfId="2656" priority="1318">
      <formula>$A745&lt;&gt;""</formula>
    </cfRule>
  </conditionalFormatting>
  <conditionalFormatting sqref="Q743">
    <cfRule type="expression" dxfId="2654" priority="1317">
      <formula>$A745&lt;&gt;""</formula>
    </cfRule>
  </conditionalFormatting>
  <conditionalFormatting sqref="Q743">
    <cfRule type="expression" dxfId="2652" priority="1316">
      <formula>$A745&lt;&gt;""</formula>
    </cfRule>
  </conditionalFormatting>
  <conditionalFormatting sqref="L744">
    <cfRule type="expression" dxfId="2650" priority="1315">
      <formula>$A746&lt;&gt;""</formula>
    </cfRule>
  </conditionalFormatting>
  <conditionalFormatting sqref="L744">
    <cfRule type="expression" dxfId="2648" priority="1314">
      <formula>$A745&lt;&gt;""</formula>
    </cfRule>
  </conditionalFormatting>
  <conditionalFormatting sqref="L744">
    <cfRule type="expression" dxfId="2646" priority="1313">
      <formula>$A746&lt;&gt;""</formula>
    </cfRule>
  </conditionalFormatting>
  <conditionalFormatting sqref="L744">
    <cfRule type="expression" dxfId="2644" priority="1312">
      <formula>$A745&lt;&gt;""</formula>
    </cfRule>
  </conditionalFormatting>
  <conditionalFormatting sqref="P744">
    <cfRule type="expression" dxfId="2642" priority="1311">
      <formula>$A745&lt;&gt;""</formula>
    </cfRule>
  </conditionalFormatting>
  <conditionalFormatting sqref="L745">
    <cfRule type="expression" dxfId="2640" priority="1310">
      <formula>$A747&lt;&gt;""</formula>
    </cfRule>
  </conditionalFormatting>
  <conditionalFormatting sqref="L745">
    <cfRule type="expression" dxfId="2638" priority="1309">
      <formula>$A746&lt;&gt;""</formula>
    </cfRule>
  </conditionalFormatting>
  <conditionalFormatting sqref="L745">
    <cfRule type="expression" dxfId="2636" priority="1308">
      <formula>$A747&lt;&gt;""</formula>
    </cfRule>
  </conditionalFormatting>
  <conditionalFormatting sqref="L745">
    <cfRule type="expression" dxfId="2634" priority="1307">
      <formula>$A746&lt;&gt;""</formula>
    </cfRule>
  </conditionalFormatting>
  <conditionalFormatting sqref="L746">
    <cfRule type="expression" dxfId="2632" priority="1306">
      <formula>$A748&lt;&gt;""</formula>
    </cfRule>
  </conditionalFormatting>
  <conditionalFormatting sqref="L746">
    <cfRule type="expression" dxfId="2630" priority="1305">
      <formula>$A747&lt;&gt;""</formula>
    </cfRule>
  </conditionalFormatting>
  <conditionalFormatting sqref="L746">
    <cfRule type="expression" dxfId="2628" priority="1304">
      <formula>$A748&lt;&gt;""</formula>
    </cfRule>
  </conditionalFormatting>
  <conditionalFormatting sqref="L746">
    <cfRule type="expression" dxfId="2626" priority="1303">
      <formula>$A747&lt;&gt;""</formula>
    </cfRule>
  </conditionalFormatting>
  <conditionalFormatting sqref="P746">
    <cfRule type="expression" dxfId="2624" priority="1302">
      <formula>$A747&lt;&gt;""</formula>
    </cfRule>
  </conditionalFormatting>
  <conditionalFormatting sqref="P745">
    <cfRule type="expression" dxfId="2622" priority="1301">
      <formula>$A746&lt;&gt;""</formula>
    </cfRule>
  </conditionalFormatting>
  <conditionalFormatting sqref="L747">
    <cfRule type="expression" dxfId="2620" priority="1300">
      <formula>$A749&lt;&gt;""</formula>
    </cfRule>
  </conditionalFormatting>
  <conditionalFormatting sqref="L747">
    <cfRule type="expression" dxfId="2618" priority="1299">
      <formula>$A748&lt;&gt;""</formula>
    </cfRule>
  </conditionalFormatting>
  <conditionalFormatting sqref="L747">
    <cfRule type="expression" dxfId="2616" priority="1298">
      <formula>$A749&lt;&gt;""</formula>
    </cfRule>
  </conditionalFormatting>
  <conditionalFormatting sqref="L747">
    <cfRule type="expression" dxfId="2614" priority="1297">
      <formula>$A748&lt;&gt;""</formula>
    </cfRule>
  </conditionalFormatting>
  <conditionalFormatting sqref="P747">
    <cfRule type="expression" dxfId="2612" priority="1296">
      <formula>$A748&lt;&gt;""</formula>
    </cfRule>
  </conditionalFormatting>
  <conditionalFormatting sqref="L748">
    <cfRule type="expression" dxfId="2610" priority="1295">
      <formula>$A750&lt;&gt;""</formula>
    </cfRule>
  </conditionalFormatting>
  <conditionalFormatting sqref="L748">
    <cfRule type="expression" dxfId="2608" priority="1294">
      <formula>$A749&lt;&gt;""</formula>
    </cfRule>
  </conditionalFormatting>
  <conditionalFormatting sqref="L748">
    <cfRule type="expression" dxfId="2606" priority="1293">
      <formula>$A750&lt;&gt;""</formula>
    </cfRule>
  </conditionalFormatting>
  <conditionalFormatting sqref="L748">
    <cfRule type="expression" dxfId="2604" priority="1292">
      <formula>$A749&lt;&gt;""</formula>
    </cfRule>
  </conditionalFormatting>
  <conditionalFormatting sqref="L749">
    <cfRule type="expression" dxfId="2602" priority="1291">
      <formula>$A751&lt;&gt;""</formula>
    </cfRule>
  </conditionalFormatting>
  <conditionalFormatting sqref="L749">
    <cfRule type="expression" dxfId="2600" priority="1290">
      <formula>$A750&lt;&gt;""</formula>
    </cfRule>
  </conditionalFormatting>
  <conditionalFormatting sqref="L749">
    <cfRule type="expression" dxfId="2598" priority="1289">
      <formula>$A751&lt;&gt;""</formula>
    </cfRule>
  </conditionalFormatting>
  <conditionalFormatting sqref="L749">
    <cfRule type="expression" dxfId="2596" priority="1288">
      <formula>$A750&lt;&gt;""</formula>
    </cfRule>
  </conditionalFormatting>
  <conditionalFormatting sqref="L750">
    <cfRule type="expression" dxfId="2594" priority="1287">
      <formula>$A752&lt;&gt;""</formula>
    </cfRule>
  </conditionalFormatting>
  <conditionalFormatting sqref="L750">
    <cfRule type="expression" dxfId="2592" priority="1286">
      <formula>$A751&lt;&gt;""</formula>
    </cfRule>
  </conditionalFormatting>
  <conditionalFormatting sqref="L750">
    <cfRule type="expression" dxfId="2590" priority="1285">
      <formula>$A752&lt;&gt;""</formula>
    </cfRule>
  </conditionalFormatting>
  <conditionalFormatting sqref="L750">
    <cfRule type="expression" dxfId="2588" priority="1284">
      <formula>$A751&lt;&gt;""</formula>
    </cfRule>
  </conditionalFormatting>
  <conditionalFormatting sqref="P748:P750">
    <cfRule type="expression" dxfId="2586" priority="1283">
      <formula>$A749&lt;&gt;""</formula>
    </cfRule>
  </conditionalFormatting>
  <conditionalFormatting sqref="Q751:Q752">
    <cfRule type="expression" dxfId="2584" priority="1282">
      <formula>$A752&lt;&gt;""</formula>
    </cfRule>
  </conditionalFormatting>
  <conditionalFormatting sqref="Q753">
    <cfRule type="expression" dxfId="2582" priority="1281">
      <formula>$A754&lt;&gt;""</formula>
    </cfRule>
  </conditionalFormatting>
  <conditionalFormatting sqref="Q754">
    <cfRule type="expression" dxfId="2580" priority="1280">
      <formula>$A756&lt;&gt;""</formula>
    </cfRule>
  </conditionalFormatting>
  <conditionalFormatting sqref="Q754">
    <cfRule type="expression" dxfId="2578" priority="1279">
      <formula>$A755&lt;&gt;""</formula>
    </cfRule>
  </conditionalFormatting>
  <conditionalFormatting sqref="Q754">
    <cfRule type="expression" dxfId="2576" priority="1278">
      <formula>$A756&lt;&gt;""</formula>
    </cfRule>
  </conditionalFormatting>
  <conditionalFormatting sqref="Q754">
    <cfRule type="expression" dxfId="2574" priority="1277">
      <formula>$A755&lt;&gt;""</formula>
    </cfRule>
  </conditionalFormatting>
  <conditionalFormatting sqref="Q755">
    <cfRule type="expression" dxfId="2572" priority="1276">
      <formula>$A757&lt;&gt;""</formula>
    </cfRule>
  </conditionalFormatting>
  <conditionalFormatting sqref="Q755">
    <cfRule type="expression" dxfId="2570" priority="1275">
      <formula>$A756&lt;&gt;""</formula>
    </cfRule>
  </conditionalFormatting>
  <conditionalFormatting sqref="Q755">
    <cfRule type="expression" dxfId="2568" priority="1274">
      <formula>$A757&lt;&gt;""</formula>
    </cfRule>
  </conditionalFormatting>
  <conditionalFormatting sqref="Q755">
    <cfRule type="expression" dxfId="2566" priority="1273">
      <formula>$A756&lt;&gt;""</formula>
    </cfRule>
  </conditionalFormatting>
  <conditionalFormatting sqref="F756">
    <cfRule type="expression" dxfId="2564" priority="1272">
      <formula>$A758&lt;&gt;""</formula>
    </cfRule>
  </conditionalFormatting>
  <conditionalFormatting sqref="Q756">
    <cfRule type="expression" dxfId="2562" priority="1271">
      <formula>$A758&lt;&gt;""</formula>
    </cfRule>
  </conditionalFormatting>
  <conditionalFormatting sqref="Q756">
    <cfRule type="expression" dxfId="2560" priority="1270">
      <formula>$A757&lt;&gt;""</formula>
    </cfRule>
  </conditionalFormatting>
  <conditionalFormatting sqref="P757">
    <cfRule type="expression" dxfId="2558" priority="1269">
      <formula>$A759&lt;&gt;""</formula>
    </cfRule>
  </conditionalFormatting>
  <conditionalFormatting sqref="P757">
    <cfRule type="expression" dxfId="2556" priority="1268">
      <formula>$A758&lt;&gt;""</formula>
    </cfRule>
  </conditionalFormatting>
  <conditionalFormatting sqref="P758">
    <cfRule type="expression" dxfId="2554" priority="1267">
      <formula>$A760&lt;&gt;""</formula>
    </cfRule>
  </conditionalFormatting>
  <conditionalFormatting sqref="P758">
    <cfRule type="expression" dxfId="2552" priority="1266">
      <formula>$A759&lt;&gt;""</formula>
    </cfRule>
  </conditionalFormatting>
  <conditionalFormatting sqref="P759">
    <cfRule type="expression" dxfId="2550" priority="1265">
      <formula>$A761&lt;&gt;""</formula>
    </cfRule>
  </conditionalFormatting>
  <conditionalFormatting sqref="P759">
    <cfRule type="expression" dxfId="2548" priority="1264">
      <formula>$A760&lt;&gt;""</formula>
    </cfRule>
  </conditionalFormatting>
  <conditionalFormatting sqref="Q762">
    <cfRule type="expression" dxfId="2546" priority="1263">
      <formula>$A764&lt;&gt;""</formula>
    </cfRule>
  </conditionalFormatting>
  <conditionalFormatting sqref="Q762">
    <cfRule type="expression" dxfId="2544" priority="1262">
      <formula>$A763&lt;&gt;""</formula>
    </cfRule>
  </conditionalFormatting>
  <conditionalFormatting sqref="Q763">
    <cfRule type="expression" dxfId="2542" priority="1261">
      <formula>$A765&lt;&gt;""</formula>
    </cfRule>
  </conditionalFormatting>
  <conditionalFormatting sqref="Q763">
    <cfRule type="expression" dxfId="2540" priority="1260">
      <formula>$A764&lt;&gt;""</formula>
    </cfRule>
  </conditionalFormatting>
  <conditionalFormatting sqref="P760">
    <cfRule type="expression" dxfId="2538" priority="1259">
      <formula>$A762&lt;&gt;""</formula>
    </cfRule>
  </conditionalFormatting>
  <conditionalFormatting sqref="P760">
    <cfRule type="expression" dxfId="2536" priority="1258">
      <formula>$A761&lt;&gt;""</formula>
    </cfRule>
  </conditionalFormatting>
  <conditionalFormatting sqref="P761">
    <cfRule type="expression" dxfId="2534" priority="1257">
      <formula>$A763&lt;&gt;""</formula>
    </cfRule>
  </conditionalFormatting>
  <conditionalFormatting sqref="P761">
    <cfRule type="expression" dxfId="2532" priority="1256">
      <formula>$A762&lt;&gt;""</formula>
    </cfRule>
  </conditionalFormatting>
  <conditionalFormatting sqref="F764">
    <cfRule type="expression" dxfId="2530" priority="1255">
      <formula>$A766&lt;&gt;""</formula>
    </cfRule>
  </conditionalFormatting>
  <conditionalFormatting sqref="F765">
    <cfRule type="expression" dxfId="2528" priority="1254">
      <formula>$A767&lt;&gt;""</formula>
    </cfRule>
  </conditionalFormatting>
  <conditionalFormatting sqref="Q764">
    <cfRule type="expression" dxfId="2526" priority="1253">
      <formula>$A766&lt;&gt;""</formula>
    </cfRule>
  </conditionalFormatting>
  <conditionalFormatting sqref="Q764">
    <cfRule type="expression" dxfId="2524" priority="1252">
      <formula>$A765&lt;&gt;""</formula>
    </cfRule>
  </conditionalFormatting>
  <conditionalFormatting sqref="Q764">
    <cfRule type="expression" dxfId="2522" priority="1251">
      <formula>$A766&lt;&gt;""</formula>
    </cfRule>
  </conditionalFormatting>
  <conditionalFormatting sqref="Q764">
    <cfRule type="expression" dxfId="2520" priority="1250">
      <formula>$A765&lt;&gt;""</formula>
    </cfRule>
  </conditionalFormatting>
  <conditionalFormatting sqref="Q765">
    <cfRule type="expression" dxfId="2518" priority="1249">
      <formula>$A767&lt;&gt;""</formula>
    </cfRule>
  </conditionalFormatting>
  <conditionalFormatting sqref="Q765">
    <cfRule type="expression" dxfId="2516" priority="1248">
      <formula>$A766&lt;&gt;""</formula>
    </cfRule>
  </conditionalFormatting>
  <conditionalFormatting sqref="Q765">
    <cfRule type="expression" dxfId="2514" priority="1247">
      <formula>$A767&lt;&gt;""</formula>
    </cfRule>
  </conditionalFormatting>
  <conditionalFormatting sqref="Q765">
    <cfRule type="expression" dxfId="2512" priority="1246">
      <formula>$A766&lt;&gt;""</formula>
    </cfRule>
  </conditionalFormatting>
  <conditionalFormatting sqref="Q766">
    <cfRule type="expression" dxfId="2510" priority="1245">
      <formula>$A769&lt;&gt;""</formula>
    </cfRule>
  </conditionalFormatting>
  <conditionalFormatting sqref="Q766">
    <cfRule type="expression" dxfId="2508" priority="1244">
      <formula>$A767&lt;&gt;""</formula>
    </cfRule>
  </conditionalFormatting>
  <conditionalFormatting sqref="Q766">
    <cfRule type="expression" dxfId="2506" priority="1243">
      <formula>$A769&lt;&gt;""</formula>
    </cfRule>
  </conditionalFormatting>
  <conditionalFormatting sqref="Q766">
    <cfRule type="expression" dxfId="2504" priority="1242">
      <formula>$A767&lt;&gt;""</formula>
    </cfRule>
  </conditionalFormatting>
  <conditionalFormatting sqref="Q766:Q768">
    <cfRule type="expression" dxfId="2502" priority="1241">
      <formula>$A769&lt;&gt;""</formula>
    </cfRule>
  </conditionalFormatting>
  <conditionalFormatting sqref="Q766:Q768">
    <cfRule type="expression" dxfId="2500" priority="1240">
      <formula>$A769&lt;&gt;""</formula>
    </cfRule>
  </conditionalFormatting>
  <conditionalFormatting sqref="A767">
    <cfRule type="expression" dxfId="2498" priority="1239">
      <formula>$A768&lt;&gt;""</formula>
    </cfRule>
  </conditionalFormatting>
  <conditionalFormatting sqref="D769:H769">
    <cfRule type="expression" dxfId="2496" priority="1238">
      <formula>$A771&lt;&gt;""</formula>
    </cfRule>
  </conditionalFormatting>
  <conditionalFormatting sqref="K768:M768">
    <cfRule type="expression" dxfId="2494" priority="1237">
      <formula>$A769&lt;&gt;""</formula>
    </cfRule>
  </conditionalFormatting>
  <conditionalFormatting sqref="K769:M769">
    <cfRule type="expression" dxfId="2492" priority="1236">
      <formula>$A771&lt;&gt;""</formula>
    </cfRule>
  </conditionalFormatting>
  <conditionalFormatting sqref="P768">
    <cfRule type="expression" dxfId="2490" priority="1235">
      <formula>$A771&lt;&gt;""</formula>
    </cfRule>
  </conditionalFormatting>
  <conditionalFormatting sqref="P768">
    <cfRule type="expression" dxfId="2488" priority="1234">
      <formula>$A771&lt;&gt;""</formula>
    </cfRule>
  </conditionalFormatting>
  <conditionalFormatting sqref="Q769">
    <cfRule type="expression" dxfId="2486" priority="1233">
      <formula>$A771&lt;&gt;""</formula>
    </cfRule>
  </conditionalFormatting>
  <conditionalFormatting sqref="Q769">
    <cfRule type="expression" dxfId="2484" priority="1232">
      <formula>$A774&lt;&gt;""</formula>
    </cfRule>
  </conditionalFormatting>
  <conditionalFormatting sqref="Q769">
    <cfRule type="expression" dxfId="2482" priority="1231">
      <formula>$A774&lt;&gt;""</formula>
    </cfRule>
  </conditionalFormatting>
  <conditionalFormatting sqref="A768">
    <cfRule type="expression" dxfId="2480" priority="1230">
      <formula>$A769&lt;&gt;""</formula>
    </cfRule>
  </conditionalFormatting>
  <conditionalFormatting sqref="K772">
    <cfRule type="expression" dxfId="2478" priority="1229">
      <formula>$A773&lt;&gt;""</formula>
    </cfRule>
  </conditionalFormatting>
  <conditionalFormatting sqref="N772">
    <cfRule type="expression" dxfId="2476" priority="1228">
      <formula>$A773&lt;&gt;""</formula>
    </cfRule>
  </conditionalFormatting>
  <conditionalFormatting sqref="P770:P773">
    <cfRule type="expression" dxfId="2474" priority="1227">
      <formula>$A772&lt;&gt;""</formula>
    </cfRule>
  </conditionalFormatting>
  <conditionalFormatting sqref="P770:P773">
    <cfRule type="expression" dxfId="2472" priority="1226">
      <formula>$A775&lt;&gt;""</formula>
    </cfRule>
  </conditionalFormatting>
  <conditionalFormatting sqref="P770:P773">
    <cfRule type="expression" dxfId="2470" priority="1225">
      <formula>$A775&lt;&gt;""</formula>
    </cfRule>
  </conditionalFormatting>
  <conditionalFormatting sqref="A772">
    <cfRule type="expression" dxfId="2468" priority="1224">
      <formula>$A773&lt;&gt;""</formula>
    </cfRule>
  </conditionalFormatting>
  <conditionalFormatting sqref="Q774">
    <cfRule type="expression" dxfId="2466" priority="1223">
      <formula>$A777&lt;&gt;""</formula>
    </cfRule>
  </conditionalFormatting>
  <conditionalFormatting sqref="Q774">
    <cfRule type="expression" dxfId="2464" priority="1222">
      <formula>$A776&lt;&gt;""</formula>
    </cfRule>
  </conditionalFormatting>
  <conditionalFormatting sqref="Q774">
    <cfRule type="expression" dxfId="2462" priority="1221">
      <formula>$A779&lt;&gt;""</formula>
    </cfRule>
  </conditionalFormatting>
  <conditionalFormatting sqref="Q774">
    <cfRule type="expression" dxfId="2460" priority="1220">
      <formula>$A779&lt;&gt;""</formula>
    </cfRule>
  </conditionalFormatting>
  <conditionalFormatting sqref="Q775">
    <cfRule type="expression" dxfId="2458" priority="1219">
      <formula>$A778&lt;&gt;""</formula>
    </cfRule>
  </conditionalFormatting>
  <conditionalFormatting sqref="Q775">
    <cfRule type="expression" dxfId="2456" priority="1218">
      <formula>$A777&lt;&gt;""</formula>
    </cfRule>
  </conditionalFormatting>
  <conditionalFormatting sqref="Q775">
    <cfRule type="expression" dxfId="2454" priority="1217">
      <formula>$A780&lt;&gt;""</formula>
    </cfRule>
  </conditionalFormatting>
  <conditionalFormatting sqref="Q775">
    <cfRule type="expression" dxfId="2452" priority="1216">
      <formula>$A780&lt;&gt;""</formula>
    </cfRule>
  </conditionalFormatting>
  <conditionalFormatting sqref="Q776:Q778">
    <cfRule type="expression" dxfId="2450" priority="1215">
      <formula>$A777&lt;&gt;""</formula>
    </cfRule>
  </conditionalFormatting>
  <conditionalFormatting sqref="Q776:Q778">
    <cfRule type="expression" dxfId="2448" priority="1214">
      <formula>$A778&lt;&gt;""</formula>
    </cfRule>
  </conditionalFormatting>
  <conditionalFormatting sqref="Q776:Q778">
    <cfRule type="expression" dxfId="2446" priority="1213">
      <formula>$A777&lt;&gt;""</formula>
    </cfRule>
  </conditionalFormatting>
  <conditionalFormatting sqref="Q776:Q778">
    <cfRule type="expression" dxfId="2444" priority="1212">
      <formula>$A778&lt;&gt;""</formula>
    </cfRule>
  </conditionalFormatting>
  <conditionalFormatting sqref="Q779">
    <cfRule type="expression" dxfId="2442" priority="1211">
      <formula>$A780&lt;&gt;""</formula>
    </cfRule>
  </conditionalFormatting>
  <conditionalFormatting sqref="Q779">
    <cfRule type="expression" dxfId="2440" priority="1210">
      <formula>$A781&lt;&gt;""</formula>
    </cfRule>
  </conditionalFormatting>
  <conditionalFormatting sqref="Q779">
    <cfRule type="expression" dxfId="2438" priority="1209">
      <formula>$A780&lt;&gt;""</formula>
    </cfRule>
  </conditionalFormatting>
  <conditionalFormatting sqref="Q779">
    <cfRule type="expression" dxfId="2436" priority="1208">
      <formula>$A781&lt;&gt;""</formula>
    </cfRule>
  </conditionalFormatting>
  <conditionalFormatting sqref="Q780">
    <cfRule type="expression" dxfId="2434" priority="1207">
      <formula>$A781&lt;&gt;""</formula>
    </cfRule>
  </conditionalFormatting>
  <conditionalFormatting sqref="Q780">
    <cfRule type="expression" dxfId="2432" priority="1206">
      <formula>$A782&lt;&gt;""</formula>
    </cfRule>
  </conditionalFormatting>
  <conditionalFormatting sqref="Q780">
    <cfRule type="expression" dxfId="2430" priority="1205">
      <formula>$A781&lt;&gt;""</formula>
    </cfRule>
  </conditionalFormatting>
  <conditionalFormatting sqref="Q780">
    <cfRule type="expression" dxfId="2428" priority="1204">
      <formula>$A782&lt;&gt;""</formula>
    </cfRule>
  </conditionalFormatting>
  <conditionalFormatting sqref="Q781:Q782">
    <cfRule type="expression" dxfId="2426" priority="1203">
      <formula>$A782&lt;&gt;""</formula>
    </cfRule>
  </conditionalFormatting>
  <conditionalFormatting sqref="Q781:Q782">
    <cfRule type="expression" dxfId="2424" priority="1202">
      <formula>$A783&lt;&gt;""</formula>
    </cfRule>
  </conditionalFormatting>
  <conditionalFormatting sqref="Q781:Q782">
    <cfRule type="expression" dxfId="2422" priority="1201">
      <formula>$A782&lt;&gt;""</formula>
    </cfRule>
  </conditionalFormatting>
  <conditionalFormatting sqref="Q781:Q782">
    <cfRule type="expression" dxfId="2420" priority="1200">
      <formula>$A783&lt;&gt;""</formula>
    </cfRule>
  </conditionalFormatting>
  <conditionalFormatting sqref="Q783">
    <cfRule type="expression" dxfId="2418" priority="1199">
      <formula>$A784&lt;&gt;""</formula>
    </cfRule>
  </conditionalFormatting>
  <conditionalFormatting sqref="Q783">
    <cfRule type="expression" dxfId="2416" priority="1198">
      <formula>$A785&lt;&gt;""</formula>
    </cfRule>
  </conditionalFormatting>
  <conditionalFormatting sqref="Q783">
    <cfRule type="expression" dxfId="2414" priority="1197">
      <formula>$A784&lt;&gt;""</formula>
    </cfRule>
  </conditionalFormatting>
  <conditionalFormatting sqref="Q783">
    <cfRule type="expression" dxfId="2412" priority="1196">
      <formula>$A785&lt;&gt;""</formula>
    </cfRule>
  </conditionalFormatting>
  <conditionalFormatting sqref="Q784">
    <cfRule type="expression" dxfId="2410" priority="1195">
      <formula>$A785&lt;&gt;""</formula>
    </cfRule>
  </conditionalFormatting>
  <conditionalFormatting sqref="Q784">
    <cfRule type="expression" dxfId="2408" priority="1194">
      <formula>$A786&lt;&gt;""</formula>
    </cfRule>
  </conditionalFormatting>
  <conditionalFormatting sqref="Q784">
    <cfRule type="expression" dxfId="2406" priority="1193">
      <formula>$A785&lt;&gt;""</formula>
    </cfRule>
  </conditionalFormatting>
  <conditionalFormatting sqref="Q784">
    <cfRule type="expression" dxfId="2404" priority="1192">
      <formula>$A786&lt;&gt;""</formula>
    </cfRule>
  </conditionalFormatting>
  <conditionalFormatting sqref="Q785">
    <cfRule type="expression" dxfId="2402" priority="1191">
      <formula>$A786&lt;&gt;""</formula>
    </cfRule>
  </conditionalFormatting>
  <conditionalFormatting sqref="Q785">
    <cfRule type="expression" dxfId="2400" priority="1190">
      <formula>$A787&lt;&gt;""</formula>
    </cfRule>
  </conditionalFormatting>
  <conditionalFormatting sqref="Q785">
    <cfRule type="expression" dxfId="2398" priority="1189">
      <formula>$A786&lt;&gt;""</formula>
    </cfRule>
  </conditionalFormatting>
  <conditionalFormatting sqref="Q785">
    <cfRule type="expression" dxfId="2396" priority="1188">
      <formula>$A787&lt;&gt;""</formula>
    </cfRule>
  </conditionalFormatting>
  <conditionalFormatting sqref="Q786">
    <cfRule type="expression" dxfId="2394" priority="1187">
      <formula>$A787&lt;&gt;""</formula>
    </cfRule>
  </conditionalFormatting>
  <conditionalFormatting sqref="Q786">
    <cfRule type="expression" dxfId="2392" priority="1186">
      <formula>$A788&lt;&gt;""</formula>
    </cfRule>
  </conditionalFormatting>
  <conditionalFormatting sqref="Q786">
    <cfRule type="expression" dxfId="2390" priority="1185">
      <formula>$A787&lt;&gt;""</formula>
    </cfRule>
  </conditionalFormatting>
  <conditionalFormatting sqref="Q786">
    <cfRule type="expression" dxfId="2388" priority="1184">
      <formula>$A788&lt;&gt;""</formula>
    </cfRule>
  </conditionalFormatting>
  <conditionalFormatting sqref="Q787:Q788">
    <cfRule type="expression" dxfId="2386" priority="1183">
      <formula>$A788&lt;&gt;""</formula>
    </cfRule>
  </conditionalFormatting>
  <conditionalFormatting sqref="Q787:Q788">
    <cfRule type="expression" dxfId="2384" priority="1182">
      <formula>$A789&lt;&gt;""</formula>
    </cfRule>
  </conditionalFormatting>
  <conditionalFormatting sqref="Q787:Q788">
    <cfRule type="expression" dxfId="2382" priority="1181">
      <formula>$A788&lt;&gt;""</formula>
    </cfRule>
  </conditionalFormatting>
  <conditionalFormatting sqref="Q787:Q788">
    <cfRule type="expression" dxfId="2380" priority="1180">
      <formula>$A789&lt;&gt;""</formula>
    </cfRule>
  </conditionalFormatting>
  <conditionalFormatting sqref="Q789">
    <cfRule type="expression" dxfId="2378" priority="1179">
      <formula>$A790&lt;&gt;""</formula>
    </cfRule>
  </conditionalFormatting>
  <conditionalFormatting sqref="Q789">
    <cfRule type="expression" dxfId="2376" priority="1178">
      <formula>$A791&lt;&gt;""</formula>
    </cfRule>
  </conditionalFormatting>
  <conditionalFormatting sqref="Q789">
    <cfRule type="expression" dxfId="2374" priority="1177">
      <formula>$A790&lt;&gt;""</formula>
    </cfRule>
  </conditionalFormatting>
  <conditionalFormatting sqref="Q789">
    <cfRule type="expression" dxfId="2372" priority="1176">
      <formula>$A791&lt;&gt;""</formula>
    </cfRule>
  </conditionalFormatting>
  <conditionalFormatting sqref="Q789:Q790">
    <cfRule type="expression" dxfId="2370" priority="1175">
      <formula>$A790&lt;&gt;""</formula>
    </cfRule>
  </conditionalFormatting>
  <conditionalFormatting sqref="Q789:Q790">
    <cfRule type="expression" dxfId="2368" priority="1174">
      <formula>$A791&lt;&gt;""</formula>
    </cfRule>
  </conditionalFormatting>
  <conditionalFormatting sqref="Q789:Q790">
    <cfRule type="expression" dxfId="2366" priority="1173">
      <formula>$A790&lt;&gt;""</formula>
    </cfRule>
  </conditionalFormatting>
  <conditionalFormatting sqref="Q789:Q790">
    <cfRule type="expression" dxfId="2364" priority="1172">
      <formula>$A791&lt;&gt;""</formula>
    </cfRule>
  </conditionalFormatting>
  <conditionalFormatting sqref="Q791:Q796">
    <cfRule type="expression" dxfId="2362" priority="1171">
      <formula>$A792&lt;&gt;""</formula>
    </cfRule>
  </conditionalFormatting>
  <conditionalFormatting sqref="Q791:Q796">
    <cfRule type="expression" dxfId="2360" priority="1170">
      <formula>$A793&lt;&gt;""</formula>
    </cfRule>
  </conditionalFormatting>
  <conditionalFormatting sqref="Q791:Q796">
    <cfRule type="expression" dxfId="2358" priority="1169">
      <formula>$A792&lt;&gt;""</formula>
    </cfRule>
  </conditionalFormatting>
  <conditionalFormatting sqref="Q791:Q796">
    <cfRule type="expression" dxfId="2356" priority="1168">
      <formula>$A793&lt;&gt;""</formula>
    </cfRule>
  </conditionalFormatting>
  <conditionalFormatting sqref="P797">
    <cfRule type="expression" dxfId="2354" priority="1167">
      <formula>$A798&lt;&gt;""</formula>
    </cfRule>
  </conditionalFormatting>
  <conditionalFormatting sqref="P797">
    <cfRule type="expression" dxfId="2352" priority="1166">
      <formula>$A799&lt;&gt;""</formula>
    </cfRule>
  </conditionalFormatting>
  <conditionalFormatting sqref="P797">
    <cfRule type="expression" dxfId="2350" priority="1165">
      <formula>$A798&lt;&gt;""</formula>
    </cfRule>
  </conditionalFormatting>
  <conditionalFormatting sqref="P797">
    <cfRule type="expression" dxfId="2348" priority="1164">
      <formula>$A799&lt;&gt;""</formula>
    </cfRule>
  </conditionalFormatting>
  <conditionalFormatting sqref="P798">
    <cfRule type="expression" dxfId="2346" priority="1163">
      <formula>$A799&lt;&gt;""</formula>
    </cfRule>
  </conditionalFormatting>
  <conditionalFormatting sqref="P798">
    <cfRule type="expression" dxfId="2344" priority="1162">
      <formula>$A800&lt;&gt;""</formula>
    </cfRule>
  </conditionalFormatting>
  <conditionalFormatting sqref="P798">
    <cfRule type="expression" dxfId="2342" priority="1161">
      <formula>$A799&lt;&gt;""</formula>
    </cfRule>
  </conditionalFormatting>
  <conditionalFormatting sqref="P798">
    <cfRule type="expression" dxfId="2340" priority="1160">
      <formula>$A800&lt;&gt;""</formula>
    </cfRule>
  </conditionalFormatting>
  <conditionalFormatting sqref="P799">
    <cfRule type="expression" dxfId="2338" priority="1159">
      <formula>$A800&lt;&gt;""</formula>
    </cfRule>
  </conditionalFormatting>
  <conditionalFormatting sqref="P799">
    <cfRule type="expression" dxfId="2336" priority="1158">
      <formula>$A801&lt;&gt;""</formula>
    </cfRule>
  </conditionalFormatting>
  <conditionalFormatting sqref="P799">
    <cfRule type="expression" dxfId="2334" priority="1157">
      <formula>$A800&lt;&gt;""</formula>
    </cfRule>
  </conditionalFormatting>
  <conditionalFormatting sqref="P799">
    <cfRule type="expression" dxfId="2332" priority="1156">
      <formula>$A801&lt;&gt;""</formula>
    </cfRule>
  </conditionalFormatting>
  <conditionalFormatting sqref="P800">
    <cfRule type="expression" dxfId="2330" priority="1155">
      <formula>$A801&lt;&gt;""</formula>
    </cfRule>
  </conditionalFormatting>
  <conditionalFormatting sqref="P800">
    <cfRule type="expression" dxfId="2328" priority="1154">
      <formula>$A802&lt;&gt;""</formula>
    </cfRule>
  </conditionalFormatting>
  <conditionalFormatting sqref="P800">
    <cfRule type="expression" dxfId="2326" priority="1153">
      <formula>$A801&lt;&gt;""</formula>
    </cfRule>
  </conditionalFormatting>
  <conditionalFormatting sqref="P800">
    <cfRule type="expression" dxfId="2324" priority="1152">
      <formula>$A802&lt;&gt;""</formula>
    </cfRule>
  </conditionalFormatting>
  <conditionalFormatting sqref="P801">
    <cfRule type="expression" dxfId="2322" priority="1151">
      <formula>$A802&lt;&gt;""</formula>
    </cfRule>
  </conditionalFormatting>
  <conditionalFormatting sqref="P801">
    <cfRule type="expression" dxfId="2320" priority="1150">
      <formula>$A803&lt;&gt;""</formula>
    </cfRule>
  </conditionalFormatting>
  <conditionalFormatting sqref="P801">
    <cfRule type="expression" dxfId="2318" priority="1149">
      <formula>$A802&lt;&gt;""</formula>
    </cfRule>
  </conditionalFormatting>
  <conditionalFormatting sqref="P801">
    <cfRule type="expression" dxfId="2316" priority="1148">
      <formula>$A803&lt;&gt;""</formula>
    </cfRule>
  </conditionalFormatting>
  <conditionalFormatting sqref="P802">
    <cfRule type="expression" dxfId="2314" priority="1147">
      <formula>$A803&lt;&gt;""</formula>
    </cfRule>
  </conditionalFormatting>
  <conditionalFormatting sqref="P802">
    <cfRule type="expression" dxfId="2312" priority="1146">
      <formula>$A804&lt;&gt;""</formula>
    </cfRule>
  </conditionalFormatting>
  <conditionalFormatting sqref="P802">
    <cfRule type="expression" dxfId="2310" priority="1145">
      <formula>$A803&lt;&gt;""</formula>
    </cfRule>
  </conditionalFormatting>
  <conditionalFormatting sqref="P802">
    <cfRule type="expression" dxfId="2308" priority="1144">
      <formula>$A804&lt;&gt;""</formula>
    </cfRule>
  </conditionalFormatting>
  <conditionalFormatting sqref="P803">
    <cfRule type="expression" dxfId="2306" priority="1143">
      <formula>$A804&lt;&gt;""</formula>
    </cfRule>
  </conditionalFormatting>
  <conditionalFormatting sqref="P803">
    <cfRule type="expression" dxfId="2304" priority="1142">
      <formula>$A805&lt;&gt;""</formula>
    </cfRule>
  </conditionalFormatting>
  <conditionalFormatting sqref="P803">
    <cfRule type="expression" dxfId="2302" priority="1141">
      <formula>$A804&lt;&gt;""</formula>
    </cfRule>
  </conditionalFormatting>
  <conditionalFormatting sqref="P803">
    <cfRule type="expression" dxfId="2300" priority="1140">
      <formula>$A805&lt;&gt;""</formula>
    </cfRule>
  </conditionalFormatting>
  <conditionalFormatting sqref="P804">
    <cfRule type="expression" dxfId="2298" priority="1139">
      <formula>$A805&lt;&gt;""</formula>
    </cfRule>
  </conditionalFormatting>
  <conditionalFormatting sqref="P804">
    <cfRule type="expression" dxfId="2296" priority="1138">
      <formula>$A806&lt;&gt;""</formula>
    </cfRule>
  </conditionalFormatting>
  <conditionalFormatting sqref="P804">
    <cfRule type="expression" dxfId="2294" priority="1137">
      <formula>$A805&lt;&gt;""</formula>
    </cfRule>
  </conditionalFormatting>
  <conditionalFormatting sqref="P804">
    <cfRule type="expression" dxfId="2292" priority="1136">
      <formula>$A806&lt;&gt;""</formula>
    </cfRule>
  </conditionalFormatting>
  <conditionalFormatting sqref="Q802">
    <cfRule type="expression" dxfId="2290" priority="1135">
      <formula>$A803&lt;&gt;""</formula>
    </cfRule>
  </conditionalFormatting>
  <conditionalFormatting sqref="Q802">
    <cfRule type="expression" dxfId="2288" priority="1134">
      <formula>$A804&lt;&gt;""</formula>
    </cfRule>
  </conditionalFormatting>
  <conditionalFormatting sqref="Q802">
    <cfRule type="expression" dxfId="2286" priority="1133">
      <formula>$A803&lt;&gt;""</formula>
    </cfRule>
  </conditionalFormatting>
  <conditionalFormatting sqref="Q802">
    <cfRule type="expression" dxfId="2284" priority="1132">
      <formula>$A804&lt;&gt;""</formula>
    </cfRule>
  </conditionalFormatting>
  <conditionalFormatting sqref="Q803">
    <cfRule type="expression" dxfId="2282" priority="1131">
      <formula>$A804&lt;&gt;""</formula>
    </cfRule>
  </conditionalFormatting>
  <conditionalFormatting sqref="Q803">
    <cfRule type="expression" dxfId="2280" priority="1130">
      <formula>$A805&lt;&gt;""</formula>
    </cfRule>
  </conditionalFormatting>
  <conditionalFormatting sqref="Q803">
    <cfRule type="expression" dxfId="2278" priority="1129">
      <formula>$A804&lt;&gt;""</formula>
    </cfRule>
  </conditionalFormatting>
  <conditionalFormatting sqref="Q803">
    <cfRule type="expression" dxfId="2276" priority="1128">
      <formula>$A805&lt;&gt;""</formula>
    </cfRule>
  </conditionalFormatting>
  <conditionalFormatting sqref="C771:C773">
    <cfRule type="expression" dxfId="2274" priority="1127">
      <formula>$A772&lt;&gt;""</formula>
    </cfRule>
  </conditionalFormatting>
  <conditionalFormatting sqref="P805">
    <cfRule type="expression" dxfId="2272" priority="1126">
      <formula>$A806&lt;&gt;""</formula>
    </cfRule>
  </conditionalFormatting>
  <conditionalFormatting sqref="P805">
    <cfRule type="expression" dxfId="2270" priority="1125">
      <formula>$A807&lt;&gt;""</formula>
    </cfRule>
  </conditionalFormatting>
  <conditionalFormatting sqref="P805">
    <cfRule type="expression" dxfId="2268" priority="1124">
      <formula>$A806&lt;&gt;""</formula>
    </cfRule>
  </conditionalFormatting>
  <conditionalFormatting sqref="P805">
    <cfRule type="expression" dxfId="2266" priority="1123">
      <formula>$A807&lt;&gt;""</formula>
    </cfRule>
  </conditionalFormatting>
  <conditionalFormatting sqref="P806">
    <cfRule type="expression" dxfId="2264" priority="1122">
      <formula>$A807&lt;&gt;""</formula>
    </cfRule>
  </conditionalFormatting>
  <conditionalFormatting sqref="P806">
    <cfRule type="expression" dxfId="2262" priority="1121">
      <formula>$A808&lt;&gt;""</formula>
    </cfRule>
  </conditionalFormatting>
  <conditionalFormatting sqref="P806">
    <cfRule type="expression" dxfId="2260" priority="1120">
      <formula>$A807&lt;&gt;""</formula>
    </cfRule>
  </conditionalFormatting>
  <conditionalFormatting sqref="P806">
    <cfRule type="expression" dxfId="2258" priority="1119">
      <formula>$A808&lt;&gt;""</formula>
    </cfRule>
  </conditionalFormatting>
  <conditionalFormatting sqref="F807">
    <cfRule type="expression" dxfId="2256" priority="1118">
      <formula>$A809&lt;&gt;""</formula>
    </cfRule>
  </conditionalFormatting>
  <conditionalFormatting sqref="F808">
    <cfRule type="expression" dxfId="2254" priority="1117">
      <formula>$A810&lt;&gt;""</formula>
    </cfRule>
  </conditionalFormatting>
  <conditionalFormatting sqref="Q807">
    <cfRule type="expression" dxfId="2252" priority="1116">
      <formula>$A809&lt;&gt;""</formula>
    </cfRule>
  </conditionalFormatting>
  <conditionalFormatting sqref="Q807">
    <cfRule type="expression" dxfId="2250" priority="1115">
      <formula>$A808&lt;&gt;""</formula>
    </cfRule>
  </conditionalFormatting>
  <conditionalFormatting sqref="Q807">
    <cfRule type="expression" dxfId="2248" priority="1114">
      <formula>$A809&lt;&gt;""</formula>
    </cfRule>
  </conditionalFormatting>
  <conditionalFormatting sqref="Q807">
    <cfRule type="expression" dxfId="2246" priority="1113">
      <formula>$A808&lt;&gt;""</formula>
    </cfRule>
  </conditionalFormatting>
  <conditionalFormatting sqref="Q808">
    <cfRule type="expression" dxfId="2244" priority="1112">
      <formula>$A810&lt;&gt;""</formula>
    </cfRule>
  </conditionalFormatting>
  <conditionalFormatting sqref="Q808">
    <cfRule type="expression" dxfId="2242" priority="1111">
      <formula>$A809&lt;&gt;""</formula>
    </cfRule>
  </conditionalFormatting>
  <conditionalFormatting sqref="Q808">
    <cfRule type="expression" dxfId="2240" priority="1110">
      <formula>$A810&lt;&gt;""</formula>
    </cfRule>
  </conditionalFormatting>
  <conditionalFormatting sqref="Q808">
    <cfRule type="expression" dxfId="2238" priority="1109">
      <formula>$A809&lt;&gt;""</formula>
    </cfRule>
  </conditionalFormatting>
  <conditionalFormatting sqref="F809">
    <cfRule type="expression" dxfId="2236" priority="1108">
      <formula>$A811&lt;&gt;""</formula>
    </cfRule>
  </conditionalFormatting>
  <conditionalFormatting sqref="F810:F811">
    <cfRule type="expression" dxfId="2234" priority="1107">
      <formula>$A812&lt;&gt;""</formula>
    </cfRule>
  </conditionalFormatting>
  <conditionalFormatting sqref="Q809">
    <cfRule type="expression" dxfId="2232" priority="1106">
      <formula>$A811&lt;&gt;""</formula>
    </cfRule>
  </conditionalFormatting>
  <conditionalFormatting sqref="Q809">
    <cfRule type="expression" dxfId="2230" priority="1105">
      <formula>$A810&lt;&gt;""</formula>
    </cfRule>
  </conditionalFormatting>
  <conditionalFormatting sqref="Q811">
    <cfRule type="expression" dxfId="2228" priority="1104">
      <formula>$A813&lt;&gt;""</formula>
    </cfRule>
  </conditionalFormatting>
  <conditionalFormatting sqref="Q811">
    <cfRule type="expression" dxfId="2226" priority="1103">
      <formula>$A812&lt;&gt;""</formula>
    </cfRule>
  </conditionalFormatting>
  <conditionalFormatting sqref="P810">
    <cfRule type="expression" dxfId="2224" priority="1102">
      <formula>$A812&lt;&gt;""</formula>
    </cfRule>
  </conditionalFormatting>
  <conditionalFormatting sqref="P810">
    <cfRule type="expression" dxfId="2222" priority="1101">
      <formula>$A811&lt;&gt;""</formula>
    </cfRule>
  </conditionalFormatting>
  <conditionalFormatting sqref="F812">
    <cfRule type="expression" dxfId="2220" priority="1100">
      <formula>$A814&lt;&gt;""</formula>
    </cfRule>
  </conditionalFormatting>
  <conditionalFormatting sqref="F813">
    <cfRule type="expression" dxfId="2218" priority="1099">
      <formula>$A815&lt;&gt;""</formula>
    </cfRule>
  </conditionalFormatting>
  <conditionalFormatting sqref="P812">
    <cfRule type="expression" dxfId="2216" priority="1098">
      <formula>$A814&lt;&gt;""</formula>
    </cfRule>
  </conditionalFormatting>
  <conditionalFormatting sqref="P812">
    <cfRule type="expression" dxfId="2214" priority="1097">
      <formula>$A813&lt;&gt;""</formula>
    </cfRule>
  </conditionalFormatting>
  <conditionalFormatting sqref="P813">
    <cfRule type="expression" dxfId="2212" priority="1096">
      <formula>$A815&lt;&gt;""</formula>
    </cfRule>
  </conditionalFormatting>
  <conditionalFormatting sqref="P813">
    <cfRule type="expression" dxfId="2210" priority="1095">
      <formula>$A814&lt;&gt;""</formula>
    </cfRule>
  </conditionalFormatting>
  <conditionalFormatting sqref="Q747">
    <cfRule type="expression" dxfId="2208" priority="1094">
      <formula>$A748&lt;&gt;""</formula>
    </cfRule>
  </conditionalFormatting>
  <conditionalFormatting sqref="P816">
    <cfRule type="expression" dxfId="2206" priority="1093">
      <formula>$A818&lt;&gt;""</formula>
    </cfRule>
  </conditionalFormatting>
  <conditionalFormatting sqref="P816">
    <cfRule type="expression" dxfId="2204" priority="1092">
      <formula>$A817&lt;&gt;""</formula>
    </cfRule>
  </conditionalFormatting>
  <conditionalFormatting sqref="P814">
    <cfRule type="expression" dxfId="2202" priority="1091">
      <formula>$A816&lt;&gt;""</formula>
    </cfRule>
  </conditionalFormatting>
  <conditionalFormatting sqref="P814">
    <cfRule type="expression" dxfId="2200" priority="1090">
      <formula>$A815&lt;&gt;""</formula>
    </cfRule>
  </conditionalFormatting>
  <conditionalFormatting sqref="P815">
    <cfRule type="expression" dxfId="2198" priority="1089">
      <formula>$A817&lt;&gt;""</formula>
    </cfRule>
  </conditionalFormatting>
  <conditionalFormatting sqref="P815">
    <cfRule type="expression" dxfId="2196" priority="1088">
      <formula>$A816&lt;&gt;""</formula>
    </cfRule>
  </conditionalFormatting>
  <conditionalFormatting sqref="P817:P820">
    <cfRule type="expression" dxfId="2194" priority="1087">
      <formula>$A819&lt;&gt;""</formula>
    </cfRule>
  </conditionalFormatting>
  <conditionalFormatting sqref="P817:P820">
    <cfRule type="expression" dxfId="2192" priority="1086">
      <formula>$A818&lt;&gt;""</formula>
    </cfRule>
  </conditionalFormatting>
  <conditionalFormatting sqref="P821">
    <cfRule type="expression" dxfId="2190" priority="1085">
      <formula>$A823&lt;&gt;""</formula>
    </cfRule>
  </conditionalFormatting>
  <conditionalFormatting sqref="P821">
    <cfRule type="expression" dxfId="2188" priority="1084">
      <formula>$A822&lt;&gt;""</formula>
    </cfRule>
  </conditionalFormatting>
  <conditionalFormatting sqref="P822">
    <cfRule type="expression" dxfId="2186" priority="1083">
      <formula>$A824&lt;&gt;""</formula>
    </cfRule>
  </conditionalFormatting>
  <conditionalFormatting sqref="P822">
    <cfRule type="expression" dxfId="2184" priority="1082">
      <formula>$A823&lt;&gt;""</formula>
    </cfRule>
  </conditionalFormatting>
  <conditionalFormatting sqref="P823">
    <cfRule type="expression" dxfId="2182" priority="1081">
      <formula>$A824&lt;&gt;""</formula>
    </cfRule>
  </conditionalFormatting>
  <conditionalFormatting sqref="F826">
    <cfRule type="expression" dxfId="2180" priority="1080">
      <formula>$A828&lt;&gt;""</formula>
    </cfRule>
  </conditionalFormatting>
  <conditionalFormatting sqref="F827">
    <cfRule type="expression" dxfId="2178" priority="1079">
      <formula>$A829&lt;&gt;""</formula>
    </cfRule>
  </conditionalFormatting>
  <conditionalFormatting sqref="F830">
    <cfRule type="expression" dxfId="2176" priority="1078">
      <formula>$A832&lt;&gt;""</formula>
    </cfRule>
  </conditionalFormatting>
  <conditionalFormatting sqref="F831">
    <cfRule type="expression" dxfId="2174" priority="1077">
      <formula>$A833&lt;&gt;""</formula>
    </cfRule>
  </conditionalFormatting>
  <conditionalFormatting sqref="D244">
    <cfRule type="expression" dxfId="2172" priority="1076">
      <formula>$A246&lt;&gt;""</formula>
    </cfRule>
  </conditionalFormatting>
  <conditionalFormatting sqref="D117">
    <cfRule type="expression" dxfId="2170" priority="1075">
      <formula>$A119&lt;&gt;""</formula>
    </cfRule>
  </conditionalFormatting>
  <conditionalFormatting sqref="F844">
    <cfRule type="expression" dxfId="2168" priority="1074">
      <formula>$A846&lt;&gt;""</formula>
    </cfRule>
  </conditionalFormatting>
  <conditionalFormatting sqref="F845:F846">
    <cfRule type="expression" dxfId="2166" priority="1073">
      <formula>$A847&lt;&gt;""</formula>
    </cfRule>
  </conditionalFormatting>
  <conditionalFormatting sqref="Q844">
    <cfRule type="expression" dxfId="2164" priority="1072">
      <formula>$A846&lt;&gt;""</formula>
    </cfRule>
  </conditionalFormatting>
  <conditionalFormatting sqref="Q844">
    <cfRule type="expression" dxfId="2162" priority="1071">
      <formula>$A845&lt;&gt;""</formula>
    </cfRule>
  </conditionalFormatting>
  <conditionalFormatting sqref="Q846">
    <cfRule type="expression" dxfId="2160" priority="1070">
      <formula>$A848&lt;&gt;""</formula>
    </cfRule>
  </conditionalFormatting>
  <conditionalFormatting sqref="Q846">
    <cfRule type="expression" dxfId="2158" priority="1069">
      <formula>$A847&lt;&gt;""</formula>
    </cfRule>
  </conditionalFormatting>
  <conditionalFormatting sqref="Q845">
    <cfRule type="expression" dxfId="2156" priority="1068">
      <formula>$A847&lt;&gt;""</formula>
    </cfRule>
  </conditionalFormatting>
  <conditionalFormatting sqref="Q845">
    <cfRule type="expression" dxfId="2154" priority="1067">
      <formula>$A846&lt;&gt;""</formula>
    </cfRule>
  </conditionalFormatting>
  <conditionalFormatting sqref="F847">
    <cfRule type="expression" dxfId="2152" priority="1066">
      <formula>$A849&lt;&gt;""</formula>
    </cfRule>
  </conditionalFormatting>
  <conditionalFormatting sqref="Q847">
    <cfRule type="expression" dxfId="2150" priority="1065">
      <formula>$A849&lt;&gt;""</formula>
    </cfRule>
  </conditionalFormatting>
  <conditionalFormatting sqref="Q847">
    <cfRule type="expression" dxfId="2148" priority="1064">
      <formula>$A848&lt;&gt;""</formula>
    </cfRule>
  </conditionalFormatting>
  <conditionalFormatting sqref="P848">
    <cfRule type="expression" dxfId="2146" priority="1063">
      <formula>$A850&lt;&gt;""</formula>
    </cfRule>
  </conditionalFormatting>
  <conditionalFormatting sqref="P848">
    <cfRule type="expression" dxfId="2144" priority="1062">
      <formula>$A849&lt;&gt;""</formula>
    </cfRule>
  </conditionalFormatting>
  <conditionalFormatting sqref="Q849">
    <cfRule type="expression" dxfId="2142" priority="1061">
      <formula>$A851&lt;&gt;""</formula>
    </cfRule>
  </conditionalFormatting>
  <conditionalFormatting sqref="Q849">
    <cfRule type="expression" dxfId="2140" priority="1060">
      <formula>$A850&lt;&gt;""</formula>
    </cfRule>
  </conditionalFormatting>
  <conditionalFormatting sqref="P850">
    <cfRule type="expression" dxfId="2138" priority="1059">
      <formula>$A852&lt;&gt;""</formula>
    </cfRule>
  </conditionalFormatting>
  <conditionalFormatting sqref="P850">
    <cfRule type="expression" dxfId="2136" priority="1058">
      <formula>$A851&lt;&gt;""</formula>
    </cfRule>
  </conditionalFormatting>
  <conditionalFormatting sqref="P851">
    <cfRule type="expression" dxfId="2134" priority="1057">
      <formula>$A853&lt;&gt;""</formula>
    </cfRule>
  </conditionalFormatting>
  <conditionalFormatting sqref="P851">
    <cfRule type="expression" dxfId="2132" priority="1056">
      <formula>$A852&lt;&gt;""</formula>
    </cfRule>
  </conditionalFormatting>
  <conditionalFormatting sqref="Q852">
    <cfRule type="expression" dxfId="2130" priority="1055">
      <formula>$A854&lt;&gt;""</formula>
    </cfRule>
  </conditionalFormatting>
  <conditionalFormatting sqref="Q852">
    <cfRule type="expression" dxfId="2128" priority="1054">
      <formula>$A853&lt;&gt;""</formula>
    </cfRule>
  </conditionalFormatting>
  <conditionalFormatting sqref="Q853">
    <cfRule type="expression" dxfId="2126" priority="1053">
      <formula>$A855&lt;&gt;""</formula>
    </cfRule>
  </conditionalFormatting>
  <conditionalFormatting sqref="Q853">
    <cfRule type="expression" dxfId="2124" priority="1052">
      <formula>$A854&lt;&gt;""</formula>
    </cfRule>
  </conditionalFormatting>
  <conditionalFormatting sqref="Q854">
    <cfRule type="expression" dxfId="2122" priority="1051">
      <formula>$A856&lt;&gt;""</formula>
    </cfRule>
  </conditionalFormatting>
  <conditionalFormatting sqref="Q854">
    <cfRule type="expression" dxfId="2120" priority="1050">
      <formula>$A855&lt;&gt;""</formula>
    </cfRule>
  </conditionalFormatting>
  <conditionalFormatting sqref="Q855">
    <cfRule type="expression" dxfId="2118" priority="1049">
      <formula>$A856&lt;&gt;""</formula>
    </cfRule>
  </conditionalFormatting>
  <conditionalFormatting sqref="Q855">
    <cfRule type="expression" dxfId="2116" priority="1048">
      <formula>$A857&lt;&gt;""</formula>
    </cfRule>
  </conditionalFormatting>
  <conditionalFormatting sqref="Q855">
    <cfRule type="expression" dxfId="2114" priority="1047">
      <formula>$A856&lt;&gt;""</formula>
    </cfRule>
  </conditionalFormatting>
  <conditionalFormatting sqref="Q855">
    <cfRule type="expression" dxfId="2112" priority="1046">
      <formula>$A857&lt;&gt;""</formula>
    </cfRule>
  </conditionalFormatting>
  <conditionalFormatting sqref="P855">
    <cfRule type="expression" dxfId="2110" priority="1045">
      <formula>$A856&lt;&gt;""</formula>
    </cfRule>
  </conditionalFormatting>
  <conditionalFormatting sqref="P855">
    <cfRule type="expression" dxfId="2108" priority="1044">
      <formula>$A857&lt;&gt;""</formula>
    </cfRule>
  </conditionalFormatting>
  <conditionalFormatting sqref="P855">
    <cfRule type="expression" dxfId="2106" priority="1043">
      <formula>$A856&lt;&gt;""</formula>
    </cfRule>
  </conditionalFormatting>
  <conditionalFormatting sqref="P855">
    <cfRule type="expression" dxfId="2104" priority="1042">
      <formula>$A857&lt;&gt;""</formula>
    </cfRule>
  </conditionalFormatting>
  <conditionalFormatting sqref="P856">
    <cfRule type="expression" dxfId="2102" priority="1041">
      <formula>$A857&lt;&gt;""</formula>
    </cfRule>
  </conditionalFormatting>
  <conditionalFormatting sqref="P856">
    <cfRule type="expression" dxfId="2100" priority="1040">
      <formula>$A858&lt;&gt;""</formula>
    </cfRule>
  </conditionalFormatting>
  <conditionalFormatting sqref="P856">
    <cfRule type="expression" dxfId="2098" priority="1039">
      <formula>$A857&lt;&gt;""</formula>
    </cfRule>
  </conditionalFormatting>
  <conditionalFormatting sqref="P856">
    <cfRule type="expression" dxfId="2096" priority="1038">
      <formula>$A858&lt;&gt;""</formula>
    </cfRule>
  </conditionalFormatting>
  <conditionalFormatting sqref="Q856">
    <cfRule type="expression" dxfId="2094" priority="1037">
      <formula>$A857&lt;&gt;""</formula>
    </cfRule>
  </conditionalFormatting>
  <conditionalFormatting sqref="Q856">
    <cfRule type="expression" dxfId="2092" priority="1036">
      <formula>$A858&lt;&gt;""</formula>
    </cfRule>
  </conditionalFormatting>
  <conditionalFormatting sqref="Q856">
    <cfRule type="expression" dxfId="2090" priority="1035">
      <formula>$A857&lt;&gt;""</formula>
    </cfRule>
  </conditionalFormatting>
  <conditionalFormatting sqref="Q856">
    <cfRule type="expression" dxfId="2088" priority="1034">
      <formula>$A858&lt;&gt;""</formula>
    </cfRule>
  </conditionalFormatting>
  <conditionalFormatting sqref="P857">
    <cfRule type="expression" dxfId="2086" priority="1033">
      <formula>$A858&lt;&gt;""</formula>
    </cfRule>
  </conditionalFormatting>
  <conditionalFormatting sqref="P857">
    <cfRule type="expression" dxfId="2084" priority="1032">
      <formula>$A859&lt;&gt;""</formula>
    </cfRule>
  </conditionalFormatting>
  <conditionalFormatting sqref="P857">
    <cfRule type="expression" dxfId="2082" priority="1031">
      <formula>$A858&lt;&gt;""</formula>
    </cfRule>
  </conditionalFormatting>
  <conditionalFormatting sqref="P857">
    <cfRule type="expression" dxfId="2080" priority="1030">
      <formula>$A859&lt;&gt;""</formula>
    </cfRule>
  </conditionalFormatting>
  <conditionalFormatting sqref="Q858">
    <cfRule type="expression" dxfId="2078" priority="1029">
      <formula>$A859&lt;&gt;""</formula>
    </cfRule>
  </conditionalFormatting>
  <conditionalFormatting sqref="Q858">
    <cfRule type="expression" dxfId="2076" priority="1028">
      <formula>$A860&lt;&gt;""</formula>
    </cfRule>
  </conditionalFormatting>
  <conditionalFormatting sqref="Q858">
    <cfRule type="expression" dxfId="2074" priority="1027">
      <formula>$A859&lt;&gt;""</formula>
    </cfRule>
  </conditionalFormatting>
  <conditionalFormatting sqref="Q858">
    <cfRule type="expression" dxfId="2072" priority="1026">
      <formula>$A860&lt;&gt;""</formula>
    </cfRule>
  </conditionalFormatting>
  <conditionalFormatting sqref="P859">
    <cfRule type="expression" dxfId="2070" priority="1025">
      <formula>$A860&lt;&gt;""</formula>
    </cfRule>
  </conditionalFormatting>
  <conditionalFormatting sqref="P859">
    <cfRule type="expression" dxfId="2068" priority="1024">
      <formula>$A861&lt;&gt;""</formula>
    </cfRule>
  </conditionalFormatting>
  <conditionalFormatting sqref="P859">
    <cfRule type="expression" dxfId="2066" priority="1023">
      <formula>$A860&lt;&gt;""</formula>
    </cfRule>
  </conditionalFormatting>
  <conditionalFormatting sqref="P859">
    <cfRule type="expression" dxfId="2064" priority="1022">
      <formula>$A861&lt;&gt;""</formula>
    </cfRule>
  </conditionalFormatting>
  <conditionalFormatting sqref="F861">
    <cfRule type="expression" dxfId="2062" priority="1021">
      <formula>$A863&lt;&gt;""</formula>
    </cfRule>
  </conditionalFormatting>
  <conditionalFormatting sqref="Q861">
    <cfRule type="expression" dxfId="2060" priority="1020">
      <formula>$A862&lt;&gt;""</formula>
    </cfRule>
  </conditionalFormatting>
  <conditionalFormatting sqref="Q861">
    <cfRule type="expression" dxfId="2058" priority="1019">
      <formula>$A863&lt;&gt;""</formula>
    </cfRule>
  </conditionalFormatting>
  <conditionalFormatting sqref="Q861">
    <cfRule type="expression" dxfId="2056" priority="1018">
      <formula>$A862&lt;&gt;""</formula>
    </cfRule>
  </conditionalFormatting>
  <conditionalFormatting sqref="Q861">
    <cfRule type="expression" dxfId="2054" priority="1017">
      <formula>$A863&lt;&gt;""</formula>
    </cfRule>
  </conditionalFormatting>
  <conditionalFormatting sqref="Q862:Q864">
    <cfRule type="expression" dxfId="2052" priority="1016">
      <formula>$A863&lt;&gt;""</formula>
    </cfRule>
  </conditionalFormatting>
  <conditionalFormatting sqref="Q862:Q864">
    <cfRule type="expression" dxfId="2050" priority="1015">
      <formula>$A864&lt;&gt;""</formula>
    </cfRule>
  </conditionalFormatting>
  <conditionalFormatting sqref="Q862:Q864">
    <cfRule type="expression" dxfId="2048" priority="1014">
      <formula>$A863&lt;&gt;""</formula>
    </cfRule>
  </conditionalFormatting>
  <conditionalFormatting sqref="Q862:Q864">
    <cfRule type="expression" dxfId="2046" priority="1013">
      <formula>$A864&lt;&gt;""</formula>
    </cfRule>
  </conditionalFormatting>
  <conditionalFormatting sqref="F867:N867">
    <cfRule type="expression" dxfId="2044" priority="1012">
      <formula>$A869&lt;&gt;""</formula>
    </cfRule>
  </conditionalFormatting>
  <conditionalFormatting sqref="L865:L867 F865:K866 M865:N866">
    <cfRule type="expression" dxfId="2042" priority="1011">
      <formula>$A868&lt;&gt;""</formula>
    </cfRule>
  </conditionalFormatting>
  <conditionalFormatting sqref="L865:L866">
    <cfRule type="expression" dxfId="2040" priority="1010">
      <formula>$A869&lt;&gt;""</formula>
    </cfRule>
  </conditionalFormatting>
  <conditionalFormatting sqref="F867">
    <cfRule type="expression" dxfId="2038" priority="1009">
      <formula>$A870&lt;&gt;""</formula>
    </cfRule>
  </conditionalFormatting>
  <conditionalFormatting sqref="H867">
    <cfRule type="expression" dxfId="2036" priority="1008">
      <formula>$A870&lt;&gt;""</formula>
    </cfRule>
  </conditionalFormatting>
  <conditionalFormatting sqref="L867">
    <cfRule type="expression" dxfId="2034" priority="1007">
      <formula>$A871&lt;&gt;""</formula>
    </cfRule>
  </conditionalFormatting>
  <conditionalFormatting sqref="E867">
    <cfRule type="expression" dxfId="2032" priority="1006">
      <formula>$A869&lt;&gt;""</formula>
    </cfRule>
  </conditionalFormatting>
  <conditionalFormatting sqref="E866">
    <cfRule type="expression" dxfId="2030" priority="1005">
      <formula>$A869&lt;&gt;""</formula>
    </cfRule>
  </conditionalFormatting>
  <conditionalFormatting sqref="E867">
    <cfRule type="expression" dxfId="2028" priority="1004">
      <formula>$A868&lt;&gt;""</formula>
    </cfRule>
  </conditionalFormatting>
  <conditionalFormatting sqref="E866">
    <cfRule type="expression" dxfId="2026" priority="1003">
      <formula>$A867&lt;&gt;""</formula>
    </cfRule>
  </conditionalFormatting>
  <conditionalFormatting sqref="P865:P867">
    <cfRule type="expression" dxfId="2024" priority="1002">
      <formula>$A867&lt;&gt;""</formula>
    </cfRule>
  </conditionalFormatting>
  <conditionalFormatting sqref="P865:P867">
    <cfRule type="expression" dxfId="2022" priority="1001">
      <formula>$A868&lt;&gt;""</formula>
    </cfRule>
  </conditionalFormatting>
  <conditionalFormatting sqref="P865:P867">
    <cfRule type="expression" dxfId="2020" priority="1000">
      <formula>$A869&lt;&gt;""</formula>
    </cfRule>
  </conditionalFormatting>
  <conditionalFormatting sqref="P868">
    <cfRule type="expression" dxfId="2018" priority="999">
      <formula>$A870&lt;&gt;""</formula>
    </cfRule>
  </conditionalFormatting>
  <conditionalFormatting sqref="P868">
    <cfRule type="expression" dxfId="2016" priority="998">
      <formula>$A869&lt;&gt;""</formula>
    </cfRule>
  </conditionalFormatting>
  <conditionalFormatting sqref="Q869">
    <cfRule type="expression" dxfId="2014" priority="997">
      <formula>$A871&lt;&gt;""</formula>
    </cfRule>
  </conditionalFormatting>
  <conditionalFormatting sqref="Q869">
    <cfRule type="expression" dxfId="2012" priority="996">
      <formula>$A870&lt;&gt;""</formula>
    </cfRule>
  </conditionalFormatting>
  <conditionalFormatting sqref="C768">
    <cfRule type="expression" dxfId="2010" priority="995">
      <formula>$A769&lt;&gt;""</formula>
    </cfRule>
  </conditionalFormatting>
  <conditionalFormatting sqref="Q870">
    <cfRule type="expression" dxfId="2008" priority="994">
      <formula>$A872&lt;&gt;""</formula>
    </cfRule>
  </conditionalFormatting>
  <conditionalFormatting sqref="Q870">
    <cfRule type="expression" dxfId="2006" priority="993">
      <formula>$A871&lt;&gt;""</formula>
    </cfRule>
  </conditionalFormatting>
  <conditionalFormatting sqref="Q871">
    <cfRule type="expression" dxfId="2004" priority="992">
      <formula>$A873&lt;&gt;""</formula>
    </cfRule>
  </conditionalFormatting>
  <conditionalFormatting sqref="Q871">
    <cfRule type="expression" dxfId="2002" priority="991">
      <formula>$A872&lt;&gt;""</formula>
    </cfRule>
  </conditionalFormatting>
  <conditionalFormatting sqref="Q872">
    <cfRule type="expression" dxfId="2000" priority="990">
      <formula>$A874&lt;&gt;""</formula>
    </cfRule>
  </conditionalFormatting>
  <conditionalFormatting sqref="Q872">
    <cfRule type="expression" dxfId="1998" priority="989">
      <formula>$A873&lt;&gt;""</formula>
    </cfRule>
  </conditionalFormatting>
  <conditionalFormatting sqref="Q874">
    <cfRule type="expression" dxfId="1996" priority="988">
      <formula>$A876&lt;&gt;""</formula>
    </cfRule>
  </conditionalFormatting>
  <conditionalFormatting sqref="Q874">
    <cfRule type="expression" dxfId="1994" priority="987">
      <formula>$A875&lt;&gt;""</formula>
    </cfRule>
  </conditionalFormatting>
  <conditionalFormatting sqref="P873">
    <cfRule type="expression" dxfId="1992" priority="986">
      <formula>$A875&lt;&gt;""</formula>
    </cfRule>
  </conditionalFormatting>
  <conditionalFormatting sqref="P873">
    <cfRule type="expression" dxfId="1990" priority="985">
      <formula>$A874&lt;&gt;""</formula>
    </cfRule>
  </conditionalFormatting>
  <conditionalFormatting sqref="P874">
    <cfRule type="expression" dxfId="1988" priority="984">
      <formula>$A876&lt;&gt;""</formula>
    </cfRule>
  </conditionalFormatting>
  <conditionalFormatting sqref="P874">
    <cfRule type="expression" dxfId="1986" priority="983">
      <formula>$A875&lt;&gt;""</formula>
    </cfRule>
  </conditionalFormatting>
  <conditionalFormatting sqref="P875">
    <cfRule type="expression" dxfId="1984" priority="982">
      <formula>$A877&lt;&gt;""</formula>
    </cfRule>
  </conditionalFormatting>
  <conditionalFormatting sqref="P875">
    <cfRule type="expression" dxfId="1982" priority="981">
      <formula>$A876&lt;&gt;""</formula>
    </cfRule>
  </conditionalFormatting>
  <conditionalFormatting sqref="P876">
    <cfRule type="expression" dxfId="1980" priority="980">
      <formula>$A878&lt;&gt;""</formula>
    </cfRule>
  </conditionalFormatting>
  <conditionalFormatting sqref="P876">
    <cfRule type="expression" dxfId="1978" priority="979">
      <formula>$A877&lt;&gt;""</formula>
    </cfRule>
  </conditionalFormatting>
  <conditionalFormatting sqref="P877:P878">
    <cfRule type="expression" dxfId="1976" priority="978">
      <formula>$A879&lt;&gt;""</formula>
    </cfRule>
  </conditionalFormatting>
  <conditionalFormatting sqref="P877:P878">
    <cfRule type="expression" dxfId="1974" priority="977">
      <formula>$A878&lt;&gt;""</formula>
    </cfRule>
  </conditionalFormatting>
  <conditionalFormatting sqref="Q879">
    <cfRule type="expression" dxfId="1972" priority="976">
      <formula>$A881&lt;&gt;""</formula>
    </cfRule>
  </conditionalFormatting>
  <conditionalFormatting sqref="Q879">
    <cfRule type="expression" dxfId="1970" priority="975">
      <formula>$A880&lt;&gt;""</formula>
    </cfRule>
  </conditionalFormatting>
  <conditionalFormatting sqref="Q880">
    <cfRule type="expression" dxfId="1968" priority="974">
      <formula>$A882&lt;&gt;""</formula>
    </cfRule>
  </conditionalFormatting>
  <conditionalFormatting sqref="Q880">
    <cfRule type="expression" dxfId="1966" priority="973">
      <formula>$A881&lt;&gt;""</formula>
    </cfRule>
  </conditionalFormatting>
  <conditionalFormatting sqref="Q881">
    <cfRule type="expression" dxfId="1964" priority="972">
      <formula>$A883&lt;&gt;""</formula>
    </cfRule>
  </conditionalFormatting>
  <conditionalFormatting sqref="Q881">
    <cfRule type="expression" dxfId="1962" priority="971">
      <formula>$A882&lt;&gt;""</formula>
    </cfRule>
  </conditionalFormatting>
  <conditionalFormatting sqref="Q882">
    <cfRule type="expression" dxfId="1960" priority="970">
      <formula>$A884&lt;&gt;""</formula>
    </cfRule>
  </conditionalFormatting>
  <conditionalFormatting sqref="Q882">
    <cfRule type="expression" dxfId="1958" priority="969">
      <formula>$A883&lt;&gt;""</formula>
    </cfRule>
  </conditionalFormatting>
  <conditionalFormatting sqref="P882">
    <cfRule type="expression" dxfId="1956" priority="968">
      <formula>$A884&lt;&gt;""</formula>
    </cfRule>
  </conditionalFormatting>
  <conditionalFormatting sqref="P882">
    <cfRule type="expression" dxfId="1954" priority="967">
      <formula>$A883&lt;&gt;""</formula>
    </cfRule>
  </conditionalFormatting>
  <conditionalFormatting sqref="P883">
    <cfRule type="expression" dxfId="1952" priority="966">
      <formula>$A885&lt;&gt;""</formula>
    </cfRule>
  </conditionalFormatting>
  <conditionalFormatting sqref="P883">
    <cfRule type="expression" dxfId="1950" priority="965">
      <formula>$A884&lt;&gt;""</formula>
    </cfRule>
  </conditionalFormatting>
  <conditionalFormatting sqref="P884">
    <cfRule type="expression" dxfId="1948" priority="964">
      <formula>$A886&lt;&gt;""</formula>
    </cfRule>
  </conditionalFormatting>
  <conditionalFormatting sqref="P884">
    <cfRule type="expression" dxfId="1946" priority="963">
      <formula>$A885&lt;&gt;""</formula>
    </cfRule>
  </conditionalFormatting>
  <conditionalFormatting sqref="P885">
    <cfRule type="expression" dxfId="1944" priority="962">
      <formula>$A887&lt;&gt;""</formula>
    </cfRule>
  </conditionalFormatting>
  <conditionalFormatting sqref="P885">
    <cfRule type="expression" dxfId="1942" priority="961">
      <formula>$A887&lt;&gt;""</formula>
    </cfRule>
  </conditionalFormatting>
  <conditionalFormatting sqref="P886">
    <cfRule type="expression" dxfId="1940" priority="960">
      <formula>$A888&lt;&gt;""</formula>
    </cfRule>
  </conditionalFormatting>
  <conditionalFormatting sqref="P886">
    <cfRule type="expression" dxfId="1938" priority="959">
      <formula>$A888&lt;&gt;""</formula>
    </cfRule>
  </conditionalFormatting>
  <conditionalFormatting sqref="P887">
    <cfRule type="expression" dxfId="1936" priority="958">
      <formula>$A889&lt;&gt;""</formula>
    </cfRule>
  </conditionalFormatting>
  <conditionalFormatting sqref="P887">
    <cfRule type="expression" dxfId="1934" priority="957">
      <formula>$A889&lt;&gt;""</formula>
    </cfRule>
  </conditionalFormatting>
  <conditionalFormatting sqref="P888">
    <cfRule type="expression" dxfId="1932" priority="956">
      <formula>$A890&lt;&gt;""</formula>
    </cfRule>
  </conditionalFormatting>
  <conditionalFormatting sqref="P888">
    <cfRule type="expression" dxfId="1930" priority="955">
      <formula>$A890&lt;&gt;""</formula>
    </cfRule>
  </conditionalFormatting>
  <conditionalFormatting sqref="P889">
    <cfRule type="expression" dxfId="1928" priority="954">
      <formula>$A891&lt;&gt;""</formula>
    </cfRule>
  </conditionalFormatting>
  <conditionalFormatting sqref="P889">
    <cfRule type="expression" dxfId="1926" priority="953">
      <formula>$A891&lt;&gt;""</formula>
    </cfRule>
  </conditionalFormatting>
  <conditionalFormatting sqref="B886:B887">
    <cfRule type="expression" dxfId="1924" priority="952">
      <formula>$A887&lt;&gt;""</formula>
    </cfRule>
  </conditionalFormatting>
  <conditionalFormatting sqref="B886">
    <cfRule type="expression" dxfId="1922" priority="951">
      <formula>$A887&lt;&gt;""</formula>
    </cfRule>
  </conditionalFormatting>
  <conditionalFormatting sqref="B885">
    <cfRule type="expression" dxfId="1920" priority="950">
      <formula>$A886&lt;&gt;""</formula>
    </cfRule>
  </conditionalFormatting>
  <conditionalFormatting sqref="B885">
    <cfRule type="expression" dxfId="1918" priority="949">
      <formula>$A886&lt;&gt;""</formula>
    </cfRule>
  </conditionalFormatting>
  <conditionalFormatting sqref="H890">
    <cfRule type="expression" dxfId="1916" priority="948">
      <formula>$A890&lt;&gt;""</formula>
    </cfRule>
  </conditionalFormatting>
  <conditionalFormatting sqref="H889">
    <cfRule type="expression" dxfId="1914" priority="947">
      <formula>$A889&lt;&gt;""</formula>
    </cfRule>
  </conditionalFormatting>
  <conditionalFormatting sqref="H891">
    <cfRule type="expression" dxfId="1912" priority="946">
      <formula>$A891&lt;&gt;""</formula>
    </cfRule>
  </conditionalFormatting>
  <conditionalFormatting sqref="P890">
    <cfRule type="expression" dxfId="1910" priority="945">
      <formula>#REF!&lt;&gt;""</formula>
    </cfRule>
  </conditionalFormatting>
  <conditionalFormatting sqref="P890">
    <cfRule type="expression" dxfId="1908" priority="944">
      <formula>$A892&lt;&gt;""</formula>
    </cfRule>
  </conditionalFormatting>
  <conditionalFormatting sqref="P890">
    <cfRule type="expression" dxfId="1906" priority="943">
      <formula>$A892&lt;&gt;""</formula>
    </cfRule>
  </conditionalFormatting>
  <conditionalFormatting sqref="P891">
    <cfRule type="expression" dxfId="1904" priority="942">
      <formula>$A893&lt;&gt;""</formula>
    </cfRule>
  </conditionalFormatting>
  <conditionalFormatting sqref="P891">
    <cfRule type="expression" dxfId="1902" priority="941">
      <formula>$A893&lt;&gt;""</formula>
    </cfRule>
  </conditionalFormatting>
  <conditionalFormatting sqref="Q892:Q894">
    <cfRule type="expression" dxfId="1900" priority="940">
      <formula>$A894&lt;&gt;""</formula>
    </cfRule>
  </conditionalFormatting>
  <conditionalFormatting sqref="Q892:Q894">
    <cfRule type="expression" dxfId="1898" priority="939">
      <formula>$A894&lt;&gt;""</formula>
    </cfRule>
  </conditionalFormatting>
  <conditionalFormatting sqref="Q895:Q897">
    <cfRule type="expression" dxfId="1896" priority="938">
      <formula>$A897&lt;&gt;""</formula>
    </cfRule>
  </conditionalFormatting>
  <conditionalFormatting sqref="Q895:Q897">
    <cfRule type="expression" dxfId="1894" priority="937">
      <formula>$A897&lt;&gt;""</formula>
    </cfRule>
  </conditionalFormatting>
  <conditionalFormatting sqref="F898">
    <cfRule type="expression" dxfId="1892" priority="936">
      <formula>$A900&lt;&gt;""</formula>
    </cfRule>
  </conditionalFormatting>
  <conditionalFormatting sqref="Q898">
    <cfRule type="expression" dxfId="1890" priority="935">
      <formula>$A900&lt;&gt;""</formula>
    </cfRule>
  </conditionalFormatting>
  <conditionalFormatting sqref="Q898">
    <cfRule type="expression" dxfId="1888" priority="934">
      <formula>$A899&lt;&gt;""</formula>
    </cfRule>
  </conditionalFormatting>
  <conditionalFormatting sqref="P899">
    <cfRule type="expression" dxfId="1886" priority="933">
      <formula>$A901&lt;&gt;""</formula>
    </cfRule>
  </conditionalFormatting>
  <conditionalFormatting sqref="P899">
    <cfRule type="expression" dxfId="1884" priority="932">
      <formula>$A902&lt;&gt;""</formula>
    </cfRule>
  </conditionalFormatting>
  <conditionalFormatting sqref="P899">
    <cfRule type="expression" dxfId="1882" priority="931">
      <formula>$A901&lt;&gt;""</formula>
    </cfRule>
  </conditionalFormatting>
  <conditionalFormatting sqref="P899">
    <cfRule type="expression" dxfId="1880" priority="930">
      <formula>$A900&lt;&gt;""</formula>
    </cfRule>
  </conditionalFormatting>
  <conditionalFormatting sqref="P900">
    <cfRule type="expression" dxfId="1878" priority="929">
      <formula>$A902&lt;&gt;""</formula>
    </cfRule>
  </conditionalFormatting>
  <conditionalFormatting sqref="P900">
    <cfRule type="expression" dxfId="1876" priority="928">
      <formula>$A903&lt;&gt;""</formula>
    </cfRule>
  </conditionalFormatting>
  <conditionalFormatting sqref="P900">
    <cfRule type="expression" dxfId="1874" priority="927">
      <formula>$A902&lt;&gt;""</formula>
    </cfRule>
  </conditionalFormatting>
  <conditionalFormatting sqref="P900">
    <cfRule type="expression" dxfId="1872" priority="926">
      <formula>$A901&lt;&gt;""</formula>
    </cfRule>
  </conditionalFormatting>
  <conditionalFormatting sqref="P901">
    <cfRule type="expression" dxfId="1870" priority="925">
      <formula>$A903&lt;&gt;""</formula>
    </cfRule>
  </conditionalFormatting>
  <conditionalFormatting sqref="P901">
    <cfRule type="expression" dxfId="1868" priority="924">
      <formula>$A904&lt;&gt;""</formula>
    </cfRule>
  </conditionalFormatting>
  <conditionalFormatting sqref="P901">
    <cfRule type="expression" dxfId="1866" priority="923">
      <formula>$A903&lt;&gt;""</formula>
    </cfRule>
  </conditionalFormatting>
  <conditionalFormatting sqref="P901">
    <cfRule type="expression" dxfId="1864" priority="922">
      <formula>$A902&lt;&gt;""</formula>
    </cfRule>
  </conditionalFormatting>
  <conditionalFormatting sqref="P902">
    <cfRule type="expression" dxfId="1862" priority="921">
      <formula>$A904&lt;&gt;""</formula>
    </cfRule>
  </conditionalFormatting>
  <conditionalFormatting sqref="P902">
    <cfRule type="expression" dxfId="1860" priority="920">
      <formula>$A905&lt;&gt;""</formula>
    </cfRule>
  </conditionalFormatting>
  <conditionalFormatting sqref="P902">
    <cfRule type="expression" dxfId="1858" priority="919">
      <formula>$A904&lt;&gt;""</formula>
    </cfRule>
  </conditionalFormatting>
  <conditionalFormatting sqref="P902">
    <cfRule type="expression" dxfId="1856" priority="918">
      <formula>$A903&lt;&gt;""</formula>
    </cfRule>
  </conditionalFormatting>
  <conditionalFormatting sqref="Q902">
    <cfRule type="expression" dxfId="1854" priority="917">
      <formula>$A904&lt;&gt;""</formula>
    </cfRule>
  </conditionalFormatting>
  <conditionalFormatting sqref="Q902">
    <cfRule type="expression" dxfId="1852" priority="916">
      <formula>$A905&lt;&gt;""</formula>
    </cfRule>
  </conditionalFormatting>
  <conditionalFormatting sqref="Q902">
    <cfRule type="expression" dxfId="1850" priority="915">
      <formula>$A904&lt;&gt;""</formula>
    </cfRule>
  </conditionalFormatting>
  <conditionalFormatting sqref="Q902">
    <cfRule type="expression" dxfId="1848" priority="914">
      <formula>$A903&lt;&gt;""</formula>
    </cfRule>
  </conditionalFormatting>
  <conditionalFormatting sqref="P903">
    <cfRule type="expression" dxfId="1846" priority="913">
      <formula>$A905&lt;&gt;""</formula>
    </cfRule>
  </conditionalFormatting>
  <conditionalFormatting sqref="P903">
    <cfRule type="expression" dxfId="1844" priority="912">
      <formula>$A906&lt;&gt;""</formula>
    </cfRule>
  </conditionalFormatting>
  <conditionalFormatting sqref="P903">
    <cfRule type="expression" dxfId="1842" priority="911">
      <formula>$A905&lt;&gt;""</formula>
    </cfRule>
  </conditionalFormatting>
  <conditionalFormatting sqref="P903">
    <cfRule type="expression" dxfId="1840" priority="910">
      <formula>$A904&lt;&gt;""</formula>
    </cfRule>
  </conditionalFormatting>
  <conditionalFormatting sqref="F904">
    <cfRule type="expression" dxfId="1838" priority="909">
      <formula>$A906&lt;&gt;""</formula>
    </cfRule>
  </conditionalFormatting>
  <conditionalFormatting sqref="F905">
    <cfRule type="expression" dxfId="1836" priority="908">
      <formula>$A907&lt;&gt;""</formula>
    </cfRule>
  </conditionalFormatting>
  <conditionalFormatting sqref="P904">
    <cfRule type="expression" dxfId="1834" priority="907">
      <formula>$A906&lt;&gt;""</formula>
    </cfRule>
  </conditionalFormatting>
  <conditionalFormatting sqref="P904">
    <cfRule type="expression" dxfId="1832" priority="906">
      <formula>$A905&lt;&gt;""</formula>
    </cfRule>
  </conditionalFormatting>
  <conditionalFormatting sqref="Q904">
    <cfRule type="expression" dxfId="1830" priority="905">
      <formula>$A906&lt;&gt;""</formula>
    </cfRule>
  </conditionalFormatting>
  <conditionalFormatting sqref="Q904">
    <cfRule type="expression" dxfId="1828" priority="904">
      <formula>$A905&lt;&gt;""</formula>
    </cfRule>
  </conditionalFormatting>
  <conditionalFormatting sqref="P906">
    <cfRule type="expression" dxfId="1826" priority="903">
      <formula>$A907&lt;&gt;""</formula>
    </cfRule>
  </conditionalFormatting>
  <conditionalFormatting sqref="P906">
    <cfRule type="expression" dxfId="1824" priority="902">
      <formula>$A908&lt;&gt;""</formula>
    </cfRule>
  </conditionalFormatting>
  <conditionalFormatting sqref="P906">
    <cfRule type="expression" dxfId="1822" priority="901">
      <formula>$A907&lt;&gt;""</formula>
    </cfRule>
  </conditionalFormatting>
  <conditionalFormatting sqref="P906">
    <cfRule type="expression" dxfId="1820" priority="900">
      <formula>$A908&lt;&gt;""</formula>
    </cfRule>
  </conditionalFormatting>
  <conditionalFormatting sqref="F907">
    <cfRule type="expression" dxfId="1818" priority="899">
      <formula>$A909&lt;&gt;""</formula>
    </cfRule>
  </conditionalFormatting>
  <conditionalFormatting sqref="F908">
    <cfRule type="expression" dxfId="1816" priority="898">
      <formula>$A910&lt;&gt;""</formula>
    </cfRule>
  </conditionalFormatting>
  <conditionalFormatting sqref="Q907">
    <cfRule type="expression" dxfId="1814" priority="897">
      <formula>$A908&lt;&gt;""</formula>
    </cfRule>
  </conditionalFormatting>
  <conditionalFormatting sqref="Q907">
    <cfRule type="expression" dxfId="1812" priority="896">
      <formula>$A909&lt;&gt;""</formula>
    </cfRule>
  </conditionalFormatting>
  <conditionalFormatting sqref="Q907">
    <cfRule type="expression" dxfId="1810" priority="895">
      <formula>$A908&lt;&gt;""</formula>
    </cfRule>
  </conditionalFormatting>
  <conditionalFormatting sqref="Q907">
    <cfRule type="expression" dxfId="1808" priority="894">
      <formula>$A909&lt;&gt;""</formula>
    </cfRule>
  </conditionalFormatting>
  <conditionalFormatting sqref="Q908:Q909">
    <cfRule type="expression" dxfId="1806" priority="893">
      <formula>$A909&lt;&gt;""</formula>
    </cfRule>
  </conditionalFormatting>
  <conditionalFormatting sqref="Q908:Q909">
    <cfRule type="expression" dxfId="1804" priority="892">
      <formula>$A910&lt;&gt;""</formula>
    </cfRule>
  </conditionalFormatting>
  <conditionalFormatting sqref="Q908:Q909">
    <cfRule type="expression" dxfId="1802" priority="891">
      <formula>$A909&lt;&gt;""</formula>
    </cfRule>
  </conditionalFormatting>
  <conditionalFormatting sqref="Q908:Q909">
    <cfRule type="expression" dxfId="1800" priority="890">
      <formula>$A910&lt;&gt;""</formula>
    </cfRule>
  </conditionalFormatting>
  <conditionalFormatting sqref="Q910">
    <cfRule type="expression" dxfId="1798" priority="889">
      <formula>$A912&lt;&gt;""</formula>
    </cfRule>
  </conditionalFormatting>
  <conditionalFormatting sqref="Q910">
    <cfRule type="expression" dxfId="1796" priority="888">
      <formula>$A912&lt;&gt;""</formula>
    </cfRule>
  </conditionalFormatting>
  <conditionalFormatting sqref="P910">
    <cfRule type="expression" dxfId="1794" priority="887">
      <formula>$A912&lt;&gt;""</formula>
    </cfRule>
  </conditionalFormatting>
  <conditionalFormatting sqref="P910">
    <cfRule type="expression" dxfId="1792" priority="886">
      <formula>$A912&lt;&gt;""</formula>
    </cfRule>
  </conditionalFormatting>
  <conditionalFormatting sqref="Q912">
    <cfRule type="expression" dxfId="1790" priority="885">
      <formula>$A914&lt;&gt;""</formula>
    </cfRule>
  </conditionalFormatting>
  <conditionalFormatting sqref="Q912">
    <cfRule type="expression" dxfId="1788" priority="884">
      <formula>$A913&lt;&gt;""</formula>
    </cfRule>
  </conditionalFormatting>
  <conditionalFormatting sqref="Q911">
    <cfRule type="expression" dxfId="1786" priority="883">
      <formula>$A913&lt;&gt;""</formula>
    </cfRule>
  </conditionalFormatting>
  <conditionalFormatting sqref="Q911">
    <cfRule type="expression" dxfId="1784" priority="882">
      <formula>$A912&lt;&gt;""</formula>
    </cfRule>
  </conditionalFormatting>
  <conditionalFormatting sqref="Q913:Q915">
    <cfRule type="expression" dxfId="1782" priority="881">
      <formula>$A915&lt;&gt;""</formula>
    </cfRule>
  </conditionalFormatting>
  <conditionalFormatting sqref="Q913:Q915">
    <cfRule type="expression" dxfId="1780" priority="880">
      <formula>$A914&lt;&gt;""</formula>
    </cfRule>
  </conditionalFormatting>
  <conditionalFormatting sqref="Q913:Q915">
    <cfRule type="expression" dxfId="1778" priority="879">
      <formula>$A915&lt;&gt;""</formula>
    </cfRule>
  </conditionalFormatting>
  <conditionalFormatting sqref="Q913:Q915">
    <cfRule type="expression" dxfId="1776" priority="878">
      <formula>$A914&lt;&gt;""</formula>
    </cfRule>
  </conditionalFormatting>
  <conditionalFormatting sqref="Q916">
    <cfRule type="expression" dxfId="1774" priority="877">
      <formula>$A918&lt;&gt;""</formula>
    </cfRule>
  </conditionalFormatting>
  <conditionalFormatting sqref="Q916">
    <cfRule type="expression" dxfId="1772" priority="876">
      <formula>$A917&lt;&gt;""</formula>
    </cfRule>
  </conditionalFormatting>
  <conditionalFormatting sqref="Q916">
    <cfRule type="expression" dxfId="1770" priority="875">
      <formula>$A918&lt;&gt;""</formula>
    </cfRule>
  </conditionalFormatting>
  <conditionalFormatting sqref="Q916">
    <cfRule type="expression" dxfId="1768" priority="874">
      <formula>$A917&lt;&gt;""</formula>
    </cfRule>
  </conditionalFormatting>
  <conditionalFormatting sqref="P917">
    <cfRule type="expression" dxfId="1766" priority="873">
      <formula>$A918&lt;&gt;""</formula>
    </cfRule>
  </conditionalFormatting>
  <conditionalFormatting sqref="P917">
    <cfRule type="expression" dxfId="1764" priority="872">
      <formula>$A918&lt;&gt;""</formula>
    </cfRule>
  </conditionalFormatting>
  <conditionalFormatting sqref="P918">
    <cfRule type="expression" dxfId="1762" priority="871">
      <formula>$A919&lt;&gt;""</formula>
    </cfRule>
  </conditionalFormatting>
  <conditionalFormatting sqref="P918">
    <cfRule type="expression" dxfId="1760" priority="870">
      <formula>$A919&lt;&gt;""</formula>
    </cfRule>
  </conditionalFormatting>
  <conditionalFormatting sqref="P919">
    <cfRule type="expression" dxfId="1758" priority="869">
      <formula>$A920&lt;&gt;""</formula>
    </cfRule>
  </conditionalFormatting>
  <conditionalFormatting sqref="P919">
    <cfRule type="expression" dxfId="1756" priority="868">
      <formula>$A920&lt;&gt;""</formula>
    </cfRule>
  </conditionalFormatting>
  <conditionalFormatting sqref="P920">
    <cfRule type="expression" dxfId="1754" priority="867">
      <formula>$A921&lt;&gt;""</formula>
    </cfRule>
  </conditionalFormatting>
  <conditionalFormatting sqref="P920">
    <cfRule type="expression" dxfId="1752" priority="866">
      <formula>$A921&lt;&gt;""</formula>
    </cfRule>
  </conditionalFormatting>
  <conditionalFormatting sqref="P921">
    <cfRule type="expression" dxfId="1750" priority="865">
      <formula>$A922&lt;&gt;""</formula>
    </cfRule>
  </conditionalFormatting>
  <conditionalFormatting sqref="P921">
    <cfRule type="expression" dxfId="1748" priority="864">
      <formula>$A922&lt;&gt;""</formula>
    </cfRule>
  </conditionalFormatting>
  <conditionalFormatting sqref="P922:P924">
    <cfRule type="expression" dxfId="1746" priority="863">
      <formula>$A923&lt;&gt;""</formula>
    </cfRule>
  </conditionalFormatting>
  <conditionalFormatting sqref="P922:P924">
    <cfRule type="expression" dxfId="1744" priority="862">
      <formula>$A923&lt;&gt;""</formula>
    </cfRule>
  </conditionalFormatting>
  <conditionalFormatting sqref="P925:P927">
    <cfRule type="expression" dxfId="1742" priority="861">
      <formula>$A926&lt;&gt;""</formula>
    </cfRule>
  </conditionalFormatting>
  <conditionalFormatting sqref="P925:P927">
    <cfRule type="expression" dxfId="1740" priority="860">
      <formula>$A926&lt;&gt;""</formula>
    </cfRule>
  </conditionalFormatting>
  <conditionalFormatting sqref="P928">
    <cfRule type="expression" dxfId="1738" priority="859">
      <formula>$A930&lt;&gt;""</formula>
    </cfRule>
  </conditionalFormatting>
  <conditionalFormatting sqref="P928">
    <cfRule type="expression" dxfId="1736" priority="858">
      <formula>$A929&lt;&gt;""</formula>
    </cfRule>
  </conditionalFormatting>
  <conditionalFormatting sqref="P928">
    <cfRule type="expression" dxfId="1734" priority="857">
      <formula>$A930&lt;&gt;""</formula>
    </cfRule>
  </conditionalFormatting>
  <conditionalFormatting sqref="P928">
    <cfRule type="expression" dxfId="1732" priority="856">
      <formula>$A929&lt;&gt;""</formula>
    </cfRule>
  </conditionalFormatting>
  <conditionalFormatting sqref="Q929">
    <cfRule type="expression" dxfId="1730" priority="855">
      <formula>$A931&lt;&gt;""</formula>
    </cfRule>
  </conditionalFormatting>
  <conditionalFormatting sqref="Q929">
    <cfRule type="expression" dxfId="1728" priority="854">
      <formula>$A930&lt;&gt;""</formula>
    </cfRule>
  </conditionalFormatting>
  <conditionalFormatting sqref="Q929">
    <cfRule type="expression" dxfId="1726" priority="853">
      <formula>$A931&lt;&gt;""</formula>
    </cfRule>
  </conditionalFormatting>
  <conditionalFormatting sqref="Q929">
    <cfRule type="expression" dxfId="1724" priority="852">
      <formula>$A930&lt;&gt;""</formula>
    </cfRule>
  </conditionalFormatting>
  <conditionalFormatting sqref="P930">
    <cfRule type="expression" dxfId="1722" priority="851">
      <formula>$A932&lt;&gt;""</formula>
    </cfRule>
  </conditionalFormatting>
  <conditionalFormatting sqref="P930">
    <cfRule type="expression" dxfId="1720" priority="850">
      <formula>$A931&lt;&gt;""</formula>
    </cfRule>
  </conditionalFormatting>
  <conditionalFormatting sqref="P930">
    <cfRule type="expression" dxfId="1718" priority="849">
      <formula>$A932&lt;&gt;""</formula>
    </cfRule>
  </conditionalFormatting>
  <conditionalFormatting sqref="P930">
    <cfRule type="expression" dxfId="1716" priority="848">
      <formula>$A931&lt;&gt;""</formula>
    </cfRule>
  </conditionalFormatting>
  <conditionalFormatting sqref="P931">
    <cfRule type="expression" dxfId="1714" priority="847">
      <formula>$A933&lt;&gt;""</formula>
    </cfRule>
  </conditionalFormatting>
  <conditionalFormatting sqref="P931">
    <cfRule type="expression" dxfId="1712" priority="846">
      <formula>$A932&lt;&gt;""</formula>
    </cfRule>
  </conditionalFormatting>
  <conditionalFormatting sqref="P931">
    <cfRule type="expression" dxfId="1710" priority="845">
      <formula>$A933&lt;&gt;""</formula>
    </cfRule>
  </conditionalFormatting>
  <conditionalFormatting sqref="P931">
    <cfRule type="expression" dxfId="1708" priority="844">
      <formula>$A932&lt;&gt;""</formula>
    </cfRule>
  </conditionalFormatting>
  <conditionalFormatting sqref="P932">
    <cfRule type="expression" dxfId="1706" priority="843">
      <formula>$A934&lt;&gt;""</formula>
    </cfRule>
  </conditionalFormatting>
  <conditionalFormatting sqref="P932">
    <cfRule type="expression" dxfId="1704" priority="842">
      <formula>$A933&lt;&gt;""</formula>
    </cfRule>
  </conditionalFormatting>
  <conditionalFormatting sqref="P932">
    <cfRule type="expression" dxfId="1702" priority="841">
      <formula>$A934&lt;&gt;""</formula>
    </cfRule>
  </conditionalFormatting>
  <conditionalFormatting sqref="P932">
    <cfRule type="expression" dxfId="1700" priority="840">
      <formula>$A933&lt;&gt;""</formula>
    </cfRule>
  </conditionalFormatting>
  <conditionalFormatting sqref="P933">
    <cfRule type="expression" dxfId="1698" priority="839">
      <formula>$A935&lt;&gt;""</formula>
    </cfRule>
  </conditionalFormatting>
  <conditionalFormatting sqref="P933">
    <cfRule type="expression" dxfId="1696" priority="838">
      <formula>$A934&lt;&gt;""</formula>
    </cfRule>
  </conditionalFormatting>
  <conditionalFormatting sqref="P933">
    <cfRule type="expression" dxfId="1694" priority="837">
      <formula>$A935&lt;&gt;""</formula>
    </cfRule>
  </conditionalFormatting>
  <conditionalFormatting sqref="P933">
    <cfRule type="expression" dxfId="1692" priority="836">
      <formula>$A934&lt;&gt;""</formula>
    </cfRule>
  </conditionalFormatting>
  <conditionalFormatting sqref="P934">
    <cfRule type="expression" dxfId="1690" priority="835">
      <formula>$A936&lt;&gt;""</formula>
    </cfRule>
  </conditionalFormatting>
  <conditionalFormatting sqref="P934">
    <cfRule type="expression" dxfId="1688" priority="834">
      <formula>$A935&lt;&gt;""</formula>
    </cfRule>
  </conditionalFormatting>
  <conditionalFormatting sqref="P934">
    <cfRule type="expression" dxfId="1686" priority="833">
      <formula>$A936&lt;&gt;""</formula>
    </cfRule>
  </conditionalFormatting>
  <conditionalFormatting sqref="P934">
    <cfRule type="expression" dxfId="1684" priority="832">
      <formula>$A935&lt;&gt;""</formula>
    </cfRule>
  </conditionalFormatting>
  <conditionalFormatting sqref="Q935">
    <cfRule type="expression" dxfId="1682" priority="831">
      <formula>$A937&lt;&gt;""</formula>
    </cfRule>
  </conditionalFormatting>
  <conditionalFormatting sqref="Q935">
    <cfRule type="expression" dxfId="1680" priority="830">
      <formula>$A936&lt;&gt;""</formula>
    </cfRule>
  </conditionalFormatting>
  <conditionalFormatting sqref="Q935">
    <cfRule type="expression" dxfId="1678" priority="829">
      <formula>$A937&lt;&gt;""</formula>
    </cfRule>
  </conditionalFormatting>
  <conditionalFormatting sqref="Q935">
    <cfRule type="expression" dxfId="1676" priority="828">
      <formula>$A936&lt;&gt;""</formula>
    </cfRule>
  </conditionalFormatting>
  <conditionalFormatting sqref="Q936">
    <cfRule type="expression" dxfId="1674" priority="827">
      <formula>$A938&lt;&gt;""</formula>
    </cfRule>
  </conditionalFormatting>
  <conditionalFormatting sqref="Q936">
    <cfRule type="expression" dxfId="1672" priority="826">
      <formula>$A937&lt;&gt;""</formula>
    </cfRule>
  </conditionalFormatting>
  <conditionalFormatting sqref="Q936">
    <cfRule type="expression" dxfId="1670" priority="825">
      <formula>$A938&lt;&gt;""</formula>
    </cfRule>
  </conditionalFormatting>
  <conditionalFormatting sqref="Q936">
    <cfRule type="expression" dxfId="1668" priority="824">
      <formula>$A937&lt;&gt;""</formula>
    </cfRule>
  </conditionalFormatting>
  <conditionalFormatting sqref="P937">
    <cfRule type="expression" dxfId="1666" priority="823">
      <formula>$A939&lt;&gt;""</formula>
    </cfRule>
  </conditionalFormatting>
  <conditionalFormatting sqref="P937">
    <cfRule type="expression" dxfId="1664" priority="822">
      <formula>$A938&lt;&gt;""</formula>
    </cfRule>
  </conditionalFormatting>
  <conditionalFormatting sqref="P937">
    <cfRule type="expression" dxfId="1662" priority="821">
      <formula>$A939&lt;&gt;""</formula>
    </cfRule>
  </conditionalFormatting>
  <conditionalFormatting sqref="P937">
    <cfRule type="expression" dxfId="1660" priority="820">
      <formula>$A938&lt;&gt;""</formula>
    </cfRule>
  </conditionalFormatting>
  <conditionalFormatting sqref="P938">
    <cfRule type="expression" dxfId="1658" priority="819">
      <formula>$A940&lt;&gt;""</formula>
    </cfRule>
  </conditionalFormatting>
  <conditionalFormatting sqref="P938">
    <cfRule type="expression" dxfId="1656" priority="818">
      <formula>$A939&lt;&gt;""</formula>
    </cfRule>
  </conditionalFormatting>
  <conditionalFormatting sqref="P938">
    <cfRule type="expression" dxfId="1654" priority="817">
      <formula>$A940&lt;&gt;""</formula>
    </cfRule>
  </conditionalFormatting>
  <conditionalFormatting sqref="P938">
    <cfRule type="expression" dxfId="1652" priority="816">
      <formula>$A939&lt;&gt;""</formula>
    </cfRule>
  </conditionalFormatting>
  <conditionalFormatting sqref="Q939">
    <cfRule type="expression" dxfId="1650" priority="815">
      <formula>$A941&lt;&gt;""</formula>
    </cfRule>
  </conditionalFormatting>
  <conditionalFormatting sqref="Q939">
    <cfRule type="expression" dxfId="1648" priority="814">
      <formula>$A940&lt;&gt;""</formula>
    </cfRule>
  </conditionalFormatting>
  <conditionalFormatting sqref="Q939">
    <cfRule type="expression" dxfId="1646" priority="813">
      <formula>$A941&lt;&gt;""</formula>
    </cfRule>
  </conditionalFormatting>
  <conditionalFormatting sqref="Q939">
    <cfRule type="expression" dxfId="1644" priority="812">
      <formula>$A940&lt;&gt;""</formula>
    </cfRule>
  </conditionalFormatting>
  <conditionalFormatting sqref="P940">
    <cfRule type="expression" dxfId="1642" priority="811">
      <formula>$A942&lt;&gt;""</formula>
    </cfRule>
  </conditionalFormatting>
  <conditionalFormatting sqref="P940">
    <cfRule type="expression" dxfId="1640" priority="810">
      <formula>$A941&lt;&gt;""</formula>
    </cfRule>
  </conditionalFormatting>
  <conditionalFormatting sqref="P940">
    <cfRule type="expression" dxfId="1638" priority="809">
      <formula>$A942&lt;&gt;""</formula>
    </cfRule>
  </conditionalFormatting>
  <conditionalFormatting sqref="P940">
    <cfRule type="expression" dxfId="1636" priority="808">
      <formula>$A941&lt;&gt;""</formula>
    </cfRule>
  </conditionalFormatting>
  <conditionalFormatting sqref="Q940">
    <cfRule type="expression" dxfId="1634" priority="807">
      <formula>$A942&lt;&gt;""</formula>
    </cfRule>
  </conditionalFormatting>
  <conditionalFormatting sqref="Q940">
    <cfRule type="expression" dxfId="1632" priority="806">
      <formula>$A941&lt;&gt;""</formula>
    </cfRule>
  </conditionalFormatting>
  <conditionalFormatting sqref="Q940">
    <cfRule type="expression" dxfId="1630" priority="805">
      <formula>$A942&lt;&gt;""</formula>
    </cfRule>
  </conditionalFormatting>
  <conditionalFormatting sqref="Q940">
    <cfRule type="expression" dxfId="1628" priority="804">
      <formula>$A941&lt;&gt;""</formula>
    </cfRule>
  </conditionalFormatting>
  <conditionalFormatting sqref="Q941">
    <cfRule type="expression" dxfId="1626" priority="803">
      <formula>$A943&lt;&gt;""</formula>
    </cfRule>
  </conditionalFormatting>
  <conditionalFormatting sqref="Q941">
    <cfRule type="expression" dxfId="1624" priority="802">
      <formula>$A942&lt;&gt;""</formula>
    </cfRule>
  </conditionalFormatting>
  <conditionalFormatting sqref="Q941">
    <cfRule type="expression" dxfId="1622" priority="801">
      <formula>$A943&lt;&gt;""</formula>
    </cfRule>
  </conditionalFormatting>
  <conditionalFormatting sqref="Q941">
    <cfRule type="expression" dxfId="1620" priority="800">
      <formula>$A942&lt;&gt;""</formula>
    </cfRule>
  </conditionalFormatting>
  <conditionalFormatting sqref="P942">
    <cfRule type="expression" dxfId="1618" priority="799">
      <formula>$A944&lt;&gt;""</formula>
    </cfRule>
  </conditionalFormatting>
  <conditionalFormatting sqref="P942">
    <cfRule type="expression" dxfId="1616" priority="798">
      <formula>$A943&lt;&gt;""</formula>
    </cfRule>
  </conditionalFormatting>
  <conditionalFormatting sqref="P942">
    <cfRule type="expression" dxfId="1614" priority="797">
      <formula>$A944&lt;&gt;""</formula>
    </cfRule>
  </conditionalFormatting>
  <conditionalFormatting sqref="P942">
    <cfRule type="expression" dxfId="1612" priority="796">
      <formula>$A943&lt;&gt;""</formula>
    </cfRule>
  </conditionalFormatting>
  <conditionalFormatting sqref="P943:P945">
    <cfRule type="expression" dxfId="1610" priority="795">
      <formula>$A945&lt;&gt;""</formula>
    </cfRule>
  </conditionalFormatting>
  <conditionalFormatting sqref="P943:P945">
    <cfRule type="expression" dxfId="1608" priority="794">
      <formula>$A944&lt;&gt;""</formula>
    </cfRule>
  </conditionalFormatting>
  <conditionalFormatting sqref="P943:P945">
    <cfRule type="expression" dxfId="1606" priority="793">
      <formula>$A945&lt;&gt;""</formula>
    </cfRule>
  </conditionalFormatting>
  <conditionalFormatting sqref="P943:P945">
    <cfRule type="expression" dxfId="1604" priority="792">
      <formula>$A944&lt;&gt;""</formula>
    </cfRule>
  </conditionalFormatting>
  <conditionalFormatting sqref="P946:P948">
    <cfRule type="expression" dxfId="1602" priority="791">
      <formula>$A948&lt;&gt;""</formula>
    </cfRule>
  </conditionalFormatting>
  <conditionalFormatting sqref="P946:P948">
    <cfRule type="expression" dxfId="1600" priority="790">
      <formula>$A947&lt;&gt;""</formula>
    </cfRule>
  </conditionalFormatting>
  <conditionalFormatting sqref="P946:P948">
    <cfRule type="expression" dxfId="1598" priority="789">
      <formula>$A948&lt;&gt;""</formula>
    </cfRule>
  </conditionalFormatting>
  <conditionalFormatting sqref="P946:P948">
    <cfRule type="expression" dxfId="1596" priority="788">
      <formula>$A947&lt;&gt;""</formula>
    </cfRule>
  </conditionalFormatting>
  <conditionalFormatting sqref="Q951">
    <cfRule type="expression" dxfId="1594" priority="787">
      <formula>$A953&lt;&gt;""</formula>
    </cfRule>
  </conditionalFormatting>
  <conditionalFormatting sqref="Q951">
    <cfRule type="expression" dxfId="1592" priority="786">
      <formula>$A953&lt;&gt;""</formula>
    </cfRule>
  </conditionalFormatting>
  <conditionalFormatting sqref="Q949">
    <cfRule type="expression" dxfId="1590" priority="785">
      <formula>$A951&lt;&gt;""</formula>
    </cfRule>
  </conditionalFormatting>
  <conditionalFormatting sqref="Q949">
    <cfRule type="expression" dxfId="1588" priority="784">
      <formula>$A952&lt;&gt;""</formula>
    </cfRule>
  </conditionalFormatting>
  <conditionalFormatting sqref="Q949">
    <cfRule type="expression" dxfId="1586" priority="783">
      <formula>$A951&lt;&gt;""</formula>
    </cfRule>
  </conditionalFormatting>
  <conditionalFormatting sqref="Q949">
    <cfRule type="expression" dxfId="1584" priority="782">
      <formula>$A950&lt;&gt;""</formula>
    </cfRule>
  </conditionalFormatting>
  <conditionalFormatting sqref="Q950">
    <cfRule type="expression" dxfId="1582" priority="781">
      <formula>$A952&lt;&gt;""</formula>
    </cfRule>
  </conditionalFormatting>
  <conditionalFormatting sqref="Q950">
    <cfRule type="expression" dxfId="1580" priority="780">
      <formula>$A953&lt;&gt;""</formula>
    </cfRule>
  </conditionalFormatting>
  <conditionalFormatting sqref="Q950">
    <cfRule type="expression" dxfId="1578" priority="779">
      <formula>$A952&lt;&gt;""</formula>
    </cfRule>
  </conditionalFormatting>
  <conditionalFormatting sqref="Q950">
    <cfRule type="expression" dxfId="1576" priority="778">
      <formula>$A951&lt;&gt;""</formula>
    </cfRule>
  </conditionalFormatting>
  <conditionalFormatting sqref="Q952">
    <cfRule type="expression" dxfId="1574" priority="777">
      <formula>$A954&lt;&gt;""</formula>
    </cfRule>
  </conditionalFormatting>
  <conditionalFormatting sqref="Q952">
    <cfRule type="expression" dxfId="1572" priority="776">
      <formula>$A954&lt;&gt;""</formula>
    </cfRule>
  </conditionalFormatting>
  <conditionalFormatting sqref="Q953">
    <cfRule type="expression" dxfId="1570" priority="775">
      <formula>$A955&lt;&gt;""</formula>
    </cfRule>
  </conditionalFormatting>
  <conditionalFormatting sqref="Q953">
    <cfRule type="expression" dxfId="1568" priority="774">
      <formula>$A955&lt;&gt;""</formula>
    </cfRule>
  </conditionalFormatting>
  <conditionalFormatting sqref="Q954">
    <cfRule type="expression" dxfId="1566" priority="773">
      <formula>$A956&lt;&gt;""</formula>
    </cfRule>
  </conditionalFormatting>
  <conditionalFormatting sqref="Q954">
    <cfRule type="expression" dxfId="1564" priority="772">
      <formula>$A956&lt;&gt;""</formula>
    </cfRule>
  </conditionalFormatting>
  <conditionalFormatting sqref="Q955">
    <cfRule type="expression" dxfId="1562" priority="771">
      <formula>$A957&lt;&gt;""</formula>
    </cfRule>
  </conditionalFormatting>
  <conditionalFormatting sqref="Q955">
    <cfRule type="expression" dxfId="1560" priority="770">
      <formula>$A957&lt;&gt;""</formula>
    </cfRule>
  </conditionalFormatting>
  <conditionalFormatting sqref="P956:P957">
    <cfRule type="expression" dxfId="1558" priority="769">
      <formula>$A958&lt;&gt;""</formula>
    </cfRule>
  </conditionalFormatting>
  <conditionalFormatting sqref="P956:P957">
    <cfRule type="expression" dxfId="1556" priority="768">
      <formula>$A958&lt;&gt;""</formula>
    </cfRule>
  </conditionalFormatting>
  <conditionalFormatting sqref="Q958">
    <cfRule type="expression" dxfId="1554" priority="767">
      <formula>$A960&lt;&gt;""</formula>
    </cfRule>
  </conditionalFormatting>
  <conditionalFormatting sqref="Q958">
    <cfRule type="expression" dxfId="1552" priority="766">
      <formula>$A959&lt;&gt;""</formula>
    </cfRule>
  </conditionalFormatting>
  <conditionalFormatting sqref="Q958">
    <cfRule type="expression" dxfId="1550" priority="765">
      <formula>$A960&lt;&gt;""</formula>
    </cfRule>
  </conditionalFormatting>
  <conditionalFormatting sqref="Q958">
    <cfRule type="expression" dxfId="1548" priority="764">
      <formula>$A959&lt;&gt;""</formula>
    </cfRule>
  </conditionalFormatting>
  <conditionalFormatting sqref="P958">
    <cfRule type="expression" dxfId="1546" priority="763">
      <formula>$A959&lt;&gt;""</formula>
    </cfRule>
  </conditionalFormatting>
  <conditionalFormatting sqref="P958">
    <cfRule type="expression" dxfId="1544" priority="762">
      <formula>$A960&lt;&gt;""</formula>
    </cfRule>
  </conditionalFormatting>
  <conditionalFormatting sqref="P958">
    <cfRule type="expression" dxfId="1542" priority="761">
      <formula>$A959&lt;&gt;""</formula>
    </cfRule>
  </conditionalFormatting>
  <conditionalFormatting sqref="P958">
    <cfRule type="expression" dxfId="1540" priority="760">
      <formula>$A960&lt;&gt;""</formula>
    </cfRule>
  </conditionalFormatting>
  <conditionalFormatting sqref="Q958">
    <cfRule type="expression" dxfId="1538" priority="759">
      <formula>$A959&lt;&gt;""</formula>
    </cfRule>
  </conditionalFormatting>
  <conditionalFormatting sqref="Q958">
    <cfRule type="expression" dxfId="1536" priority="758">
      <formula>$A960&lt;&gt;""</formula>
    </cfRule>
  </conditionalFormatting>
  <conditionalFormatting sqref="Q958">
    <cfRule type="expression" dxfId="1534" priority="757">
      <formula>$A959&lt;&gt;""</formula>
    </cfRule>
  </conditionalFormatting>
  <conditionalFormatting sqref="Q958">
    <cfRule type="expression" dxfId="1532" priority="756">
      <formula>$A960&lt;&gt;""</formula>
    </cfRule>
  </conditionalFormatting>
  <conditionalFormatting sqref="F959">
    <cfRule type="expression" dxfId="1530" priority="755">
      <formula>$A961&lt;&gt;""</formula>
    </cfRule>
  </conditionalFormatting>
  <conditionalFormatting sqref="Q959">
    <cfRule type="expression" dxfId="1528" priority="754">
      <formula>$A961&lt;&gt;""</formula>
    </cfRule>
  </conditionalFormatting>
  <conditionalFormatting sqref="Q959">
    <cfRule type="expression" dxfId="1526" priority="753">
      <formula>$A960&lt;&gt;""</formula>
    </cfRule>
  </conditionalFormatting>
  <conditionalFormatting sqref="Q959">
    <cfRule type="expression" dxfId="1524" priority="752">
      <formula>$A961&lt;&gt;""</formula>
    </cfRule>
  </conditionalFormatting>
  <conditionalFormatting sqref="Q959">
    <cfRule type="expression" dxfId="1522" priority="751">
      <formula>$A960&lt;&gt;""</formula>
    </cfRule>
  </conditionalFormatting>
  <conditionalFormatting sqref="Q959">
    <cfRule type="expression" dxfId="1520" priority="750">
      <formula>$A960&lt;&gt;""</formula>
    </cfRule>
  </conditionalFormatting>
  <conditionalFormatting sqref="Q959">
    <cfRule type="expression" dxfId="1518" priority="749">
      <formula>$A961&lt;&gt;""</formula>
    </cfRule>
  </conditionalFormatting>
  <conditionalFormatting sqref="Q959">
    <cfRule type="expression" dxfId="1516" priority="748">
      <formula>$A960&lt;&gt;""</formula>
    </cfRule>
  </conditionalFormatting>
  <conditionalFormatting sqref="Q959">
    <cfRule type="expression" dxfId="1514" priority="747">
      <formula>$A961&lt;&gt;""</formula>
    </cfRule>
  </conditionalFormatting>
  <conditionalFormatting sqref="F960">
    <cfRule type="expression" dxfId="1512" priority="746">
      <formula>$A962&lt;&gt;""</formula>
    </cfRule>
  </conditionalFormatting>
  <conditionalFormatting sqref="F961:F962">
    <cfRule type="expression" dxfId="1510" priority="745">
      <formula>$A963&lt;&gt;""</formula>
    </cfRule>
  </conditionalFormatting>
  <conditionalFormatting sqref="Q960">
    <cfRule type="expression" dxfId="1508" priority="744">
      <formula>$A962&lt;&gt;""</formula>
    </cfRule>
  </conditionalFormatting>
  <conditionalFormatting sqref="Q960">
    <cfRule type="expression" dxfId="1506" priority="743">
      <formula>$A961&lt;&gt;""</formula>
    </cfRule>
  </conditionalFormatting>
  <conditionalFormatting sqref="Q960">
    <cfRule type="expression" dxfId="1504" priority="742">
      <formula>$A962&lt;&gt;""</formula>
    </cfRule>
  </conditionalFormatting>
  <conditionalFormatting sqref="Q960">
    <cfRule type="expression" dxfId="1502" priority="741">
      <formula>$A961&lt;&gt;""</formula>
    </cfRule>
  </conditionalFormatting>
  <conditionalFormatting sqref="Q960">
    <cfRule type="expression" dxfId="1500" priority="740">
      <formula>$A961&lt;&gt;""</formula>
    </cfRule>
  </conditionalFormatting>
  <conditionalFormatting sqref="Q960">
    <cfRule type="expression" dxfId="1498" priority="739">
      <formula>$A962&lt;&gt;""</formula>
    </cfRule>
  </conditionalFormatting>
  <conditionalFormatting sqref="Q960">
    <cfRule type="expression" dxfId="1496" priority="738">
      <formula>$A961&lt;&gt;""</formula>
    </cfRule>
  </conditionalFormatting>
  <conditionalFormatting sqref="Q960">
    <cfRule type="expression" dxfId="1494" priority="737">
      <formula>$A962&lt;&gt;""</formula>
    </cfRule>
  </conditionalFormatting>
  <conditionalFormatting sqref="P960">
    <cfRule type="expression" dxfId="1492" priority="736">
      <formula>$A962&lt;&gt;""</formula>
    </cfRule>
  </conditionalFormatting>
  <conditionalFormatting sqref="P960">
    <cfRule type="expression" dxfId="1490" priority="735">
      <formula>$A961&lt;&gt;""</formula>
    </cfRule>
  </conditionalFormatting>
  <conditionalFormatting sqref="P960">
    <cfRule type="expression" dxfId="1488" priority="734">
      <formula>$A962&lt;&gt;""</formula>
    </cfRule>
  </conditionalFormatting>
  <conditionalFormatting sqref="P960">
    <cfRule type="expression" dxfId="1486" priority="733">
      <formula>$A961&lt;&gt;""</formula>
    </cfRule>
  </conditionalFormatting>
  <conditionalFormatting sqref="P960">
    <cfRule type="expression" dxfId="1484" priority="732">
      <formula>$A961&lt;&gt;""</formula>
    </cfRule>
  </conditionalFormatting>
  <conditionalFormatting sqref="P960">
    <cfRule type="expression" dxfId="1482" priority="731">
      <formula>$A962&lt;&gt;""</formula>
    </cfRule>
  </conditionalFormatting>
  <conditionalFormatting sqref="P960">
    <cfRule type="expression" dxfId="1480" priority="730">
      <formula>$A961&lt;&gt;""</formula>
    </cfRule>
  </conditionalFormatting>
  <conditionalFormatting sqref="P960">
    <cfRule type="expression" dxfId="1478" priority="729">
      <formula>$A962&lt;&gt;""</formula>
    </cfRule>
  </conditionalFormatting>
  <conditionalFormatting sqref="P961">
    <cfRule type="expression" dxfId="1476" priority="728">
      <formula>$A963&lt;&gt;""</formula>
    </cfRule>
  </conditionalFormatting>
  <conditionalFormatting sqref="P961">
    <cfRule type="expression" dxfId="1474" priority="727">
      <formula>$A962&lt;&gt;""</formula>
    </cfRule>
  </conditionalFormatting>
  <conditionalFormatting sqref="P962">
    <cfRule type="expression" dxfId="1472" priority="726">
      <formula>$A964&lt;&gt;""</formula>
    </cfRule>
  </conditionalFormatting>
  <conditionalFormatting sqref="P962">
    <cfRule type="expression" dxfId="1470" priority="725">
      <formula>$A963&lt;&gt;""</formula>
    </cfRule>
  </conditionalFormatting>
  <conditionalFormatting sqref="Q963">
    <cfRule type="expression" dxfId="1468" priority="724">
      <formula>$A965&lt;&gt;""</formula>
    </cfRule>
  </conditionalFormatting>
  <conditionalFormatting sqref="Q963">
    <cfRule type="expression" dxfId="1466" priority="723">
      <formula>$A966&lt;&gt;""</formula>
    </cfRule>
  </conditionalFormatting>
  <conditionalFormatting sqref="Q963">
    <cfRule type="expression" dxfId="1464" priority="722">
      <formula>$A965&lt;&gt;""</formula>
    </cfRule>
  </conditionalFormatting>
  <conditionalFormatting sqref="Q963">
    <cfRule type="expression" dxfId="1462" priority="721">
      <formula>$A964&lt;&gt;""</formula>
    </cfRule>
  </conditionalFormatting>
  <conditionalFormatting sqref="Q964">
    <cfRule type="expression" dxfId="1460" priority="720">
      <formula>$A966&lt;&gt;""</formula>
    </cfRule>
  </conditionalFormatting>
  <conditionalFormatting sqref="Q964">
    <cfRule type="expression" dxfId="1458" priority="719">
      <formula>$A967&lt;&gt;""</formula>
    </cfRule>
  </conditionalFormatting>
  <conditionalFormatting sqref="Q964">
    <cfRule type="expression" dxfId="1456" priority="718">
      <formula>$A966&lt;&gt;""</formula>
    </cfRule>
  </conditionalFormatting>
  <conditionalFormatting sqref="Q964">
    <cfRule type="expression" dxfId="1454" priority="717">
      <formula>$A965&lt;&gt;""</formula>
    </cfRule>
  </conditionalFormatting>
  <conditionalFormatting sqref="P965">
    <cfRule type="expression" dxfId="1452" priority="716">
      <formula>$A967&lt;&gt;""</formula>
    </cfRule>
  </conditionalFormatting>
  <conditionalFormatting sqref="P965">
    <cfRule type="expression" dxfId="1450" priority="715">
      <formula>$A966&lt;&gt;""</formula>
    </cfRule>
  </conditionalFormatting>
  <conditionalFormatting sqref="P965">
    <cfRule type="expression" dxfId="1448" priority="714">
      <formula>$A967&lt;&gt;""</formula>
    </cfRule>
  </conditionalFormatting>
  <conditionalFormatting sqref="P965">
    <cfRule type="expression" dxfId="1446" priority="713">
      <formula>$A966&lt;&gt;""</formula>
    </cfRule>
  </conditionalFormatting>
  <conditionalFormatting sqref="P965">
    <cfRule type="expression" dxfId="1444" priority="712">
      <formula>$A966&lt;&gt;""</formula>
    </cfRule>
  </conditionalFormatting>
  <conditionalFormatting sqref="P965">
    <cfRule type="expression" dxfId="1442" priority="711">
      <formula>$A967&lt;&gt;""</formula>
    </cfRule>
  </conditionalFormatting>
  <conditionalFormatting sqref="P965">
    <cfRule type="expression" dxfId="1440" priority="710">
      <formula>$A966&lt;&gt;""</formula>
    </cfRule>
  </conditionalFormatting>
  <conditionalFormatting sqref="P965">
    <cfRule type="expression" dxfId="1438" priority="709">
      <formula>$A967&lt;&gt;""</formula>
    </cfRule>
  </conditionalFormatting>
  <conditionalFormatting sqref="Q966">
    <cfRule type="expression" dxfId="1436" priority="708">
      <formula>$A968&lt;&gt;""</formula>
    </cfRule>
  </conditionalFormatting>
  <conditionalFormatting sqref="Q966">
    <cfRule type="expression" dxfId="1434" priority="707">
      <formula>$A967&lt;&gt;""</formula>
    </cfRule>
  </conditionalFormatting>
  <conditionalFormatting sqref="Q966">
    <cfRule type="expression" dxfId="1432" priority="706">
      <formula>$A968&lt;&gt;""</formula>
    </cfRule>
  </conditionalFormatting>
  <conditionalFormatting sqref="Q966">
    <cfRule type="expression" dxfId="1430" priority="705">
      <formula>$A967&lt;&gt;""</formula>
    </cfRule>
  </conditionalFormatting>
  <conditionalFormatting sqref="Q966">
    <cfRule type="expression" dxfId="1428" priority="704">
      <formula>$A967&lt;&gt;""</formula>
    </cfRule>
  </conditionalFormatting>
  <conditionalFormatting sqref="Q966">
    <cfRule type="expression" dxfId="1426" priority="703">
      <formula>$A968&lt;&gt;""</formula>
    </cfRule>
  </conditionalFormatting>
  <conditionalFormatting sqref="Q966">
    <cfRule type="expression" dxfId="1424" priority="702">
      <formula>$A967&lt;&gt;""</formula>
    </cfRule>
  </conditionalFormatting>
  <conditionalFormatting sqref="Q966">
    <cfRule type="expression" dxfId="1422" priority="701">
      <formula>$A968&lt;&gt;""</formula>
    </cfRule>
  </conditionalFormatting>
  <conditionalFormatting sqref="L969">
    <cfRule type="expression" dxfId="1420" priority="700">
      <formula>$A970&lt;&gt;""</formula>
    </cfRule>
  </conditionalFormatting>
  <conditionalFormatting sqref="L970">
    <cfRule type="expression" dxfId="1418" priority="699">
      <formula>$A971&lt;&gt;""</formula>
    </cfRule>
  </conditionalFormatting>
  <conditionalFormatting sqref="L971">
    <cfRule type="expression" dxfId="1416" priority="698">
      <formula>$A972&lt;&gt;""</formula>
    </cfRule>
  </conditionalFormatting>
  <conditionalFormatting sqref="P969:P971">
    <cfRule type="expression" dxfId="1414" priority="697">
      <formula>$A971&lt;&gt;""</formula>
    </cfRule>
  </conditionalFormatting>
  <conditionalFormatting sqref="P969:P971">
    <cfRule type="expression" dxfId="1412" priority="696">
      <formula>$A970&lt;&gt;""</formula>
    </cfRule>
  </conditionalFormatting>
  <conditionalFormatting sqref="P969:P971">
    <cfRule type="expression" dxfId="1410" priority="695">
      <formula>$A971&lt;&gt;""</formula>
    </cfRule>
  </conditionalFormatting>
  <conditionalFormatting sqref="P969:P971">
    <cfRule type="expression" dxfId="1408" priority="694">
      <formula>$A970&lt;&gt;""</formula>
    </cfRule>
  </conditionalFormatting>
  <conditionalFormatting sqref="P969:P971">
    <cfRule type="expression" dxfId="1406" priority="693">
      <formula>$A970&lt;&gt;""</formula>
    </cfRule>
  </conditionalFormatting>
  <conditionalFormatting sqref="P969:P971">
    <cfRule type="expression" dxfId="1404" priority="692">
      <formula>$A971&lt;&gt;""</formula>
    </cfRule>
  </conditionalFormatting>
  <conditionalFormatting sqref="P969:P971">
    <cfRule type="expression" dxfId="1402" priority="691">
      <formula>$A970&lt;&gt;""</formula>
    </cfRule>
  </conditionalFormatting>
  <conditionalFormatting sqref="P969:P971">
    <cfRule type="expression" dxfId="1400" priority="690">
      <formula>$A971&lt;&gt;""</formula>
    </cfRule>
  </conditionalFormatting>
  <conditionalFormatting sqref="P967">
    <cfRule type="expression" dxfId="1398" priority="689">
      <formula>$A969&lt;&gt;""</formula>
    </cfRule>
  </conditionalFormatting>
  <conditionalFormatting sqref="P967">
    <cfRule type="expression" dxfId="1396" priority="688">
      <formula>$A968&lt;&gt;""</formula>
    </cfRule>
  </conditionalFormatting>
  <conditionalFormatting sqref="P967">
    <cfRule type="expression" dxfId="1394" priority="687">
      <formula>$A969&lt;&gt;""</formula>
    </cfRule>
  </conditionalFormatting>
  <conditionalFormatting sqref="P967">
    <cfRule type="expression" dxfId="1392" priority="686">
      <formula>$A968&lt;&gt;""</formula>
    </cfRule>
  </conditionalFormatting>
  <conditionalFormatting sqref="P967">
    <cfRule type="expression" dxfId="1390" priority="685">
      <formula>$A968&lt;&gt;""</formula>
    </cfRule>
  </conditionalFormatting>
  <conditionalFormatting sqref="P967">
    <cfRule type="expression" dxfId="1388" priority="684">
      <formula>$A969&lt;&gt;""</formula>
    </cfRule>
  </conditionalFormatting>
  <conditionalFormatting sqref="P967">
    <cfRule type="expression" dxfId="1386" priority="683">
      <formula>$A968&lt;&gt;""</formula>
    </cfRule>
  </conditionalFormatting>
  <conditionalFormatting sqref="P967">
    <cfRule type="expression" dxfId="1384" priority="682">
      <formula>$A969&lt;&gt;""</formula>
    </cfRule>
  </conditionalFormatting>
  <conditionalFormatting sqref="P967:P968">
    <cfRule type="expression" dxfId="1382" priority="681">
      <formula>$A969&lt;&gt;""</formula>
    </cfRule>
  </conditionalFormatting>
  <conditionalFormatting sqref="P967:P968">
    <cfRule type="expression" dxfId="1380" priority="680">
      <formula>$A968&lt;&gt;""</formula>
    </cfRule>
  </conditionalFormatting>
  <conditionalFormatting sqref="P967:P968">
    <cfRule type="expression" dxfId="1378" priority="679">
      <formula>$A969&lt;&gt;""</formula>
    </cfRule>
  </conditionalFormatting>
  <conditionalFormatting sqref="P967:P968">
    <cfRule type="expression" dxfId="1376" priority="678">
      <formula>$A968&lt;&gt;""</formula>
    </cfRule>
  </conditionalFormatting>
  <conditionalFormatting sqref="P967:P968">
    <cfRule type="expression" dxfId="1374" priority="677">
      <formula>$A968&lt;&gt;""</formula>
    </cfRule>
  </conditionalFormatting>
  <conditionalFormatting sqref="P967:P968">
    <cfRule type="expression" dxfId="1372" priority="676">
      <formula>$A969&lt;&gt;""</formula>
    </cfRule>
  </conditionalFormatting>
  <conditionalFormatting sqref="P967:P968">
    <cfRule type="expression" dxfId="1370" priority="675">
      <formula>$A968&lt;&gt;""</formula>
    </cfRule>
  </conditionalFormatting>
  <conditionalFormatting sqref="P967:P968">
    <cfRule type="expression" dxfId="1368" priority="674">
      <formula>$A969&lt;&gt;""</formula>
    </cfRule>
  </conditionalFormatting>
  <conditionalFormatting sqref="Q967">
    <cfRule type="expression" dxfId="1366" priority="673">
      <formula>$A969&lt;&gt;""</formula>
    </cfRule>
  </conditionalFormatting>
  <conditionalFormatting sqref="Q967">
    <cfRule type="expression" dxfId="1364" priority="672">
      <formula>$A968&lt;&gt;""</formula>
    </cfRule>
  </conditionalFormatting>
  <conditionalFormatting sqref="Q967">
    <cfRule type="expression" dxfId="1362" priority="671">
      <formula>$A969&lt;&gt;""</formula>
    </cfRule>
  </conditionalFormatting>
  <conditionalFormatting sqref="Q967">
    <cfRule type="expression" dxfId="1360" priority="670">
      <formula>$A968&lt;&gt;""</formula>
    </cfRule>
  </conditionalFormatting>
  <conditionalFormatting sqref="Q967">
    <cfRule type="expression" dxfId="1358" priority="669">
      <formula>$A968&lt;&gt;""</formula>
    </cfRule>
  </conditionalFormatting>
  <conditionalFormatting sqref="Q967">
    <cfRule type="expression" dxfId="1356" priority="668">
      <formula>$A969&lt;&gt;""</formula>
    </cfRule>
  </conditionalFormatting>
  <conditionalFormatting sqref="Q967">
    <cfRule type="expression" dxfId="1354" priority="667">
      <formula>$A968&lt;&gt;""</formula>
    </cfRule>
  </conditionalFormatting>
  <conditionalFormatting sqref="Q967">
    <cfRule type="expression" dxfId="1352" priority="666">
      <formula>$A969&lt;&gt;""</formula>
    </cfRule>
  </conditionalFormatting>
  <conditionalFormatting sqref="Q968">
    <cfRule type="expression" dxfId="1350" priority="665">
      <formula>$A970&lt;&gt;""</formula>
    </cfRule>
  </conditionalFormatting>
  <conditionalFormatting sqref="Q968">
    <cfRule type="expression" dxfId="1348" priority="664">
      <formula>$A969&lt;&gt;""</formula>
    </cfRule>
  </conditionalFormatting>
  <conditionalFormatting sqref="Q968">
    <cfRule type="expression" dxfId="1346" priority="663">
      <formula>$A970&lt;&gt;""</formula>
    </cfRule>
  </conditionalFormatting>
  <conditionalFormatting sqref="Q968">
    <cfRule type="expression" dxfId="1344" priority="662">
      <formula>$A969&lt;&gt;""</formula>
    </cfRule>
  </conditionalFormatting>
  <conditionalFormatting sqref="Q968">
    <cfRule type="expression" dxfId="1342" priority="661">
      <formula>$A969&lt;&gt;""</formula>
    </cfRule>
  </conditionalFormatting>
  <conditionalFormatting sqref="Q968">
    <cfRule type="expression" dxfId="1340" priority="660">
      <formula>$A970&lt;&gt;""</formula>
    </cfRule>
  </conditionalFormatting>
  <conditionalFormatting sqref="Q968">
    <cfRule type="expression" dxfId="1338" priority="659">
      <formula>$A969&lt;&gt;""</formula>
    </cfRule>
  </conditionalFormatting>
  <conditionalFormatting sqref="Q968">
    <cfRule type="expression" dxfId="1336" priority="658">
      <formula>$A970&lt;&gt;""</formula>
    </cfRule>
  </conditionalFormatting>
  <conditionalFormatting sqref="F972">
    <cfRule type="expression" dxfId="1334" priority="657">
      <formula>$A974&lt;&gt;""</formula>
    </cfRule>
  </conditionalFormatting>
  <conditionalFormatting sqref="F973">
    <cfRule type="expression" dxfId="1332" priority="656">
      <formula>$A975&lt;&gt;""</formula>
    </cfRule>
  </conditionalFormatting>
  <conditionalFormatting sqref="P972:P973">
    <cfRule type="expression" dxfId="1330" priority="655">
      <formula>$A974&lt;&gt;""</formula>
    </cfRule>
  </conditionalFormatting>
  <conditionalFormatting sqref="P972:P973">
    <cfRule type="expression" dxfId="1328" priority="654">
      <formula>$A973&lt;&gt;""</formula>
    </cfRule>
  </conditionalFormatting>
  <conditionalFormatting sqref="P972:P973">
    <cfRule type="expression" dxfId="1326" priority="653">
      <formula>$A974&lt;&gt;""</formula>
    </cfRule>
  </conditionalFormatting>
  <conditionalFormatting sqref="P972:P973">
    <cfRule type="expression" dxfId="1324" priority="652">
      <formula>$A973&lt;&gt;""</formula>
    </cfRule>
  </conditionalFormatting>
  <conditionalFormatting sqref="P972:P973">
    <cfRule type="expression" dxfId="1322" priority="651">
      <formula>$A973&lt;&gt;""</formula>
    </cfRule>
  </conditionalFormatting>
  <conditionalFormatting sqref="P972:P973">
    <cfRule type="expression" dxfId="1320" priority="650">
      <formula>$A974&lt;&gt;""</formula>
    </cfRule>
  </conditionalFormatting>
  <conditionalFormatting sqref="P972:P973">
    <cfRule type="expression" dxfId="1318" priority="649">
      <formula>$A973&lt;&gt;""</formula>
    </cfRule>
  </conditionalFormatting>
  <conditionalFormatting sqref="P972:P973">
    <cfRule type="expression" dxfId="1316" priority="648">
      <formula>$A974&lt;&gt;""</formula>
    </cfRule>
  </conditionalFormatting>
  <conditionalFormatting sqref="Q972:Q973">
    <cfRule type="expression" dxfId="1314" priority="647">
      <formula>$A974&lt;&gt;""</formula>
    </cfRule>
  </conditionalFormatting>
  <conditionalFormatting sqref="Q972:Q973">
    <cfRule type="expression" dxfId="1312" priority="646">
      <formula>$A973&lt;&gt;""</formula>
    </cfRule>
  </conditionalFormatting>
  <conditionalFormatting sqref="Q972:Q973">
    <cfRule type="expression" dxfId="1310" priority="645">
      <formula>$A974&lt;&gt;""</formula>
    </cfRule>
  </conditionalFormatting>
  <conditionalFormatting sqref="Q972:Q973">
    <cfRule type="expression" dxfId="1308" priority="644">
      <formula>$A973&lt;&gt;""</formula>
    </cfRule>
  </conditionalFormatting>
  <conditionalFormatting sqref="Q972:Q973">
    <cfRule type="expression" dxfId="1306" priority="643">
      <formula>$A973&lt;&gt;""</formula>
    </cfRule>
  </conditionalFormatting>
  <conditionalFormatting sqref="Q972:Q973">
    <cfRule type="expression" dxfId="1304" priority="642">
      <formula>$A974&lt;&gt;""</formula>
    </cfRule>
  </conditionalFormatting>
  <conditionalFormatting sqref="Q972:Q973">
    <cfRule type="expression" dxfId="1302" priority="641">
      <formula>$A973&lt;&gt;""</formula>
    </cfRule>
  </conditionalFormatting>
  <conditionalFormatting sqref="Q972:Q973">
    <cfRule type="expression" dxfId="1300" priority="640">
      <formula>$A974&lt;&gt;""</formula>
    </cfRule>
  </conditionalFormatting>
  <conditionalFormatting sqref="L974">
    <cfRule type="expression" dxfId="1298" priority="639">
      <formula>$A976&lt;&gt;""</formula>
    </cfRule>
  </conditionalFormatting>
  <conditionalFormatting sqref="L974">
    <cfRule type="expression" dxfId="1296" priority="638">
      <formula>$A975&lt;&gt;""</formula>
    </cfRule>
  </conditionalFormatting>
  <conditionalFormatting sqref="L974">
    <cfRule type="expression" dxfId="1294" priority="637">
      <formula>$A976&lt;&gt;""</formula>
    </cfRule>
  </conditionalFormatting>
  <conditionalFormatting sqref="L974">
    <cfRule type="expression" dxfId="1292" priority="636">
      <formula>$A975&lt;&gt;""</formula>
    </cfRule>
  </conditionalFormatting>
  <conditionalFormatting sqref="Q974">
    <cfRule type="expression" dxfId="1290" priority="635">
      <formula>$A976&lt;&gt;""</formula>
    </cfRule>
  </conditionalFormatting>
  <conditionalFormatting sqref="Q974">
    <cfRule type="expression" dxfId="1288" priority="634">
      <formula>$A975&lt;&gt;""</formula>
    </cfRule>
  </conditionalFormatting>
  <conditionalFormatting sqref="Q974">
    <cfRule type="expression" dxfId="1286" priority="633">
      <formula>$A976&lt;&gt;""</formula>
    </cfRule>
  </conditionalFormatting>
  <conditionalFormatting sqref="Q974">
    <cfRule type="expression" dxfId="1284" priority="632">
      <formula>$A975&lt;&gt;""</formula>
    </cfRule>
  </conditionalFormatting>
  <conditionalFormatting sqref="P975">
    <cfRule type="expression" dxfId="1282" priority="631">
      <formula>$A979&lt;&gt;""</formula>
    </cfRule>
  </conditionalFormatting>
  <conditionalFormatting sqref="P975">
    <cfRule type="expression" dxfId="1280" priority="630">
      <formula>$A976&lt;&gt;""</formula>
    </cfRule>
  </conditionalFormatting>
  <conditionalFormatting sqref="P975">
    <cfRule type="expression" dxfId="1278" priority="629">
      <formula>$A979&lt;&gt;""</formula>
    </cfRule>
  </conditionalFormatting>
  <conditionalFormatting sqref="P975">
    <cfRule type="expression" dxfId="1276" priority="628">
      <formula>$A976&lt;&gt;""</formula>
    </cfRule>
  </conditionalFormatting>
  <conditionalFormatting sqref="F976">
    <cfRule type="expression" dxfId="1274" priority="627">
      <formula>$A978&lt;&gt;""</formula>
    </cfRule>
  </conditionalFormatting>
  <conditionalFormatting sqref="L976">
    <cfRule type="expression" dxfId="1272" priority="626">
      <formula>$A978&lt;&gt;""</formula>
    </cfRule>
  </conditionalFormatting>
  <conditionalFormatting sqref="L976">
    <cfRule type="expression" dxfId="1270" priority="625">
      <formula>$A977&lt;&gt;""</formula>
    </cfRule>
  </conditionalFormatting>
  <conditionalFormatting sqref="L976">
    <cfRule type="expression" dxfId="1268" priority="624">
      <formula>$A978&lt;&gt;""</formula>
    </cfRule>
  </conditionalFormatting>
  <conditionalFormatting sqref="L976">
    <cfRule type="expression" dxfId="1266" priority="623">
      <formula>$A977&lt;&gt;""</formula>
    </cfRule>
  </conditionalFormatting>
  <conditionalFormatting sqref="P976">
    <cfRule type="expression" dxfId="1264" priority="622">
      <formula>$A978&lt;&gt;""</formula>
    </cfRule>
  </conditionalFormatting>
  <conditionalFormatting sqref="P976">
    <cfRule type="expression" dxfId="1262" priority="621">
      <formula>$A977&lt;&gt;""</formula>
    </cfRule>
  </conditionalFormatting>
  <conditionalFormatting sqref="P976">
    <cfRule type="expression" dxfId="1260" priority="620">
      <formula>$A978&lt;&gt;""</formula>
    </cfRule>
  </conditionalFormatting>
  <conditionalFormatting sqref="P976">
    <cfRule type="expression" dxfId="1258" priority="619">
      <formula>$A977&lt;&gt;""</formula>
    </cfRule>
  </conditionalFormatting>
  <conditionalFormatting sqref="P976">
    <cfRule type="expression" dxfId="1256" priority="618">
      <formula>$A977&lt;&gt;""</formula>
    </cfRule>
  </conditionalFormatting>
  <conditionalFormatting sqref="P976">
    <cfRule type="expression" dxfId="1254" priority="617">
      <formula>$A978&lt;&gt;""</formula>
    </cfRule>
  </conditionalFormatting>
  <conditionalFormatting sqref="P976">
    <cfRule type="expression" dxfId="1252" priority="616">
      <formula>$A977&lt;&gt;""</formula>
    </cfRule>
  </conditionalFormatting>
  <conditionalFormatting sqref="P976">
    <cfRule type="expression" dxfId="1250" priority="615">
      <formula>$A978&lt;&gt;""</formula>
    </cfRule>
  </conditionalFormatting>
  <conditionalFormatting sqref="Q976">
    <cfRule type="expression" dxfId="1248" priority="614">
      <formula>$A978&lt;&gt;""</formula>
    </cfRule>
  </conditionalFormatting>
  <conditionalFormatting sqref="Q976">
    <cfRule type="expression" dxfId="1246" priority="613">
      <formula>$A977&lt;&gt;""</formula>
    </cfRule>
  </conditionalFormatting>
  <conditionalFormatting sqref="Q976">
    <cfRule type="expression" dxfId="1244" priority="612">
      <formula>$A978&lt;&gt;""</formula>
    </cfRule>
  </conditionalFormatting>
  <conditionalFormatting sqref="Q976">
    <cfRule type="expression" dxfId="1242" priority="611">
      <formula>$A977&lt;&gt;""</formula>
    </cfRule>
  </conditionalFormatting>
  <conditionalFormatting sqref="Q976">
    <cfRule type="expression" dxfId="1240" priority="610">
      <formula>$A977&lt;&gt;""</formula>
    </cfRule>
  </conditionalFormatting>
  <conditionalFormatting sqref="Q976">
    <cfRule type="expression" dxfId="1238" priority="609">
      <formula>$A978&lt;&gt;""</formula>
    </cfRule>
  </conditionalFormatting>
  <conditionalFormatting sqref="Q976">
    <cfRule type="expression" dxfId="1236" priority="608">
      <formula>$A977&lt;&gt;""</formula>
    </cfRule>
  </conditionalFormatting>
  <conditionalFormatting sqref="Q976">
    <cfRule type="expression" dxfId="1234" priority="607">
      <formula>$A978&lt;&gt;""</formula>
    </cfRule>
  </conditionalFormatting>
  <conditionalFormatting sqref="L977">
    <cfRule type="expression" dxfId="1232" priority="606">
      <formula>$A979&lt;&gt;""</formula>
    </cfRule>
  </conditionalFormatting>
  <conditionalFormatting sqref="L977">
    <cfRule type="expression" dxfId="1230" priority="605">
      <formula>$A978&lt;&gt;""</formula>
    </cfRule>
  </conditionalFormatting>
  <conditionalFormatting sqref="L977">
    <cfRule type="expression" dxfId="1228" priority="604">
      <formula>$A979&lt;&gt;""</formula>
    </cfRule>
  </conditionalFormatting>
  <conditionalFormatting sqref="L977">
    <cfRule type="expression" dxfId="1226" priority="603">
      <formula>$A978&lt;&gt;""</formula>
    </cfRule>
  </conditionalFormatting>
  <conditionalFormatting sqref="L978">
    <cfRule type="expression" dxfId="1224" priority="602">
      <formula>$A980&lt;&gt;""</formula>
    </cfRule>
  </conditionalFormatting>
  <conditionalFormatting sqref="L978">
    <cfRule type="expression" dxfId="1222" priority="601">
      <formula>$A979&lt;&gt;""</formula>
    </cfRule>
  </conditionalFormatting>
  <conditionalFormatting sqref="L978">
    <cfRule type="expression" dxfId="1220" priority="600">
      <formula>$A980&lt;&gt;""</formula>
    </cfRule>
  </conditionalFormatting>
  <conditionalFormatting sqref="L978">
    <cfRule type="expression" dxfId="1218" priority="599">
      <formula>$A979&lt;&gt;""</formula>
    </cfRule>
  </conditionalFormatting>
  <conditionalFormatting sqref="Q977">
    <cfRule type="expression" dxfId="1216" priority="598">
      <formula>$A979&lt;&gt;""</formula>
    </cfRule>
  </conditionalFormatting>
  <conditionalFormatting sqref="Q977">
    <cfRule type="expression" dxfId="1214" priority="597">
      <formula>$A980&lt;&gt;""</formula>
    </cfRule>
  </conditionalFormatting>
  <conditionalFormatting sqref="Q977">
    <cfRule type="expression" dxfId="1212" priority="596">
      <formula>$A979&lt;&gt;""</formula>
    </cfRule>
  </conditionalFormatting>
  <conditionalFormatting sqref="Q977">
    <cfRule type="expression" dxfId="1210" priority="595">
      <formula>$A978&lt;&gt;""</formula>
    </cfRule>
  </conditionalFormatting>
  <conditionalFormatting sqref="P978">
    <cfRule type="expression" dxfId="1208" priority="594">
      <formula>$A980&lt;&gt;""</formula>
    </cfRule>
  </conditionalFormatting>
  <conditionalFormatting sqref="P978">
    <cfRule type="expression" dxfId="1206" priority="593">
      <formula>$A979&lt;&gt;""</formula>
    </cfRule>
  </conditionalFormatting>
  <conditionalFormatting sqref="P978">
    <cfRule type="expression" dxfId="1204" priority="592">
      <formula>$A980&lt;&gt;""</formula>
    </cfRule>
  </conditionalFormatting>
  <conditionalFormatting sqref="P978">
    <cfRule type="expression" dxfId="1202" priority="591">
      <formula>$A979&lt;&gt;""</formula>
    </cfRule>
  </conditionalFormatting>
  <conditionalFormatting sqref="L979">
    <cfRule type="expression" dxfId="1200" priority="590">
      <formula>$A981&lt;&gt;""</formula>
    </cfRule>
  </conditionalFormatting>
  <conditionalFormatting sqref="L979">
    <cfRule type="expression" dxfId="1198" priority="589">
      <formula>$A980&lt;&gt;""</formula>
    </cfRule>
  </conditionalFormatting>
  <conditionalFormatting sqref="L979">
    <cfRule type="expression" dxfId="1196" priority="588">
      <formula>$A981&lt;&gt;""</formula>
    </cfRule>
  </conditionalFormatting>
  <conditionalFormatting sqref="L979">
    <cfRule type="expression" dxfId="1194" priority="587">
      <formula>$A980&lt;&gt;""</formula>
    </cfRule>
  </conditionalFormatting>
  <conditionalFormatting sqref="P979">
    <cfRule type="expression" dxfId="1192" priority="586">
      <formula>$A981&lt;&gt;""</formula>
    </cfRule>
  </conditionalFormatting>
  <conditionalFormatting sqref="P979">
    <cfRule type="expression" dxfId="1190" priority="585">
      <formula>$A980&lt;&gt;""</formula>
    </cfRule>
  </conditionalFormatting>
  <conditionalFormatting sqref="P979">
    <cfRule type="expression" dxfId="1188" priority="584">
      <formula>$A981&lt;&gt;""</formula>
    </cfRule>
  </conditionalFormatting>
  <conditionalFormatting sqref="P979">
    <cfRule type="expression" dxfId="1186" priority="583">
      <formula>$A980&lt;&gt;""</formula>
    </cfRule>
  </conditionalFormatting>
  <conditionalFormatting sqref="F980">
    <cfRule type="expression" dxfId="1184" priority="582">
      <formula>$A982&lt;&gt;""</formula>
    </cfRule>
  </conditionalFormatting>
  <conditionalFormatting sqref="F981:F982">
    <cfRule type="expression" dxfId="1182" priority="581">
      <formula>$A983&lt;&gt;""</formula>
    </cfRule>
  </conditionalFormatting>
  <conditionalFormatting sqref="L980:L982">
    <cfRule type="expression" dxfId="1180" priority="580">
      <formula>$A982&lt;&gt;""</formula>
    </cfRule>
  </conditionalFormatting>
  <conditionalFormatting sqref="L980:L982">
    <cfRule type="expression" dxfId="1178" priority="579">
      <formula>$A981&lt;&gt;""</formula>
    </cfRule>
  </conditionalFormatting>
  <conditionalFormatting sqref="L980:L982">
    <cfRule type="expression" dxfId="1176" priority="578">
      <formula>$A982&lt;&gt;""</formula>
    </cfRule>
  </conditionalFormatting>
  <conditionalFormatting sqref="L980:L982">
    <cfRule type="expression" dxfId="1174" priority="577">
      <formula>$A981&lt;&gt;""</formula>
    </cfRule>
  </conditionalFormatting>
  <conditionalFormatting sqref="Q980 Q1099">
    <cfRule type="expression" dxfId="1172" priority="576">
      <formula>$A982&lt;&gt;""</formula>
    </cfRule>
  </conditionalFormatting>
  <conditionalFormatting sqref="Q980 Q1099">
    <cfRule type="expression" dxfId="1170" priority="575">
      <formula>$A981&lt;&gt;""</formula>
    </cfRule>
  </conditionalFormatting>
  <conditionalFormatting sqref="Q981 Q1100">
    <cfRule type="expression" dxfId="1168" priority="574">
      <formula>$A983&lt;&gt;""</formula>
    </cfRule>
  </conditionalFormatting>
  <conditionalFormatting sqref="Q981 Q1100">
    <cfRule type="expression" dxfId="1166" priority="573">
      <formula>$A982&lt;&gt;""</formula>
    </cfRule>
  </conditionalFormatting>
  <conditionalFormatting sqref="Q982">
    <cfRule type="expression" dxfId="1164" priority="572">
      <formula>$A984&lt;&gt;""</formula>
    </cfRule>
  </conditionalFormatting>
  <conditionalFormatting sqref="Q982">
    <cfRule type="expression" dxfId="1162" priority="571">
      <formula>$A983&lt;&gt;""</formula>
    </cfRule>
  </conditionalFormatting>
  <conditionalFormatting sqref="L983:L986">
    <cfRule type="expression" dxfId="1160" priority="570">
      <formula>$A985&lt;&gt;""</formula>
    </cfRule>
  </conditionalFormatting>
  <conditionalFormatting sqref="L983:L986">
    <cfRule type="expression" dxfId="1158" priority="569">
      <formula>$A984&lt;&gt;""</formula>
    </cfRule>
  </conditionalFormatting>
  <conditionalFormatting sqref="L983:L986">
    <cfRule type="expression" dxfId="1156" priority="568">
      <formula>$A985&lt;&gt;""</formula>
    </cfRule>
  </conditionalFormatting>
  <conditionalFormatting sqref="L983:L986">
    <cfRule type="expression" dxfId="1154" priority="567">
      <formula>$A984&lt;&gt;""</formula>
    </cfRule>
  </conditionalFormatting>
  <conditionalFormatting sqref="P983:P986">
    <cfRule type="expression" dxfId="1152" priority="566">
      <formula>$A985&lt;&gt;""</formula>
    </cfRule>
  </conditionalFormatting>
  <conditionalFormatting sqref="P983:P986">
    <cfRule type="expression" dxfId="1150" priority="565">
      <formula>$A984&lt;&gt;""</formula>
    </cfRule>
  </conditionalFormatting>
  <conditionalFormatting sqref="Q990">
    <cfRule type="expression" dxfId="1148" priority="564">
      <formula>$A992&lt;&gt;""</formula>
    </cfRule>
  </conditionalFormatting>
  <conditionalFormatting sqref="Q990">
    <cfRule type="expression" dxfId="1146" priority="563">
      <formula>$A991&lt;&gt;""</formula>
    </cfRule>
  </conditionalFormatting>
  <conditionalFormatting sqref="P989">
    <cfRule type="expression" dxfId="1144" priority="562">
      <formula>$A991&lt;&gt;""</formula>
    </cfRule>
  </conditionalFormatting>
  <conditionalFormatting sqref="P989">
    <cfRule type="expression" dxfId="1142" priority="561">
      <formula>$A990&lt;&gt;""</formula>
    </cfRule>
  </conditionalFormatting>
  <conditionalFormatting sqref="L991">
    <cfRule type="expression" dxfId="1140" priority="560">
      <formula>$A993&lt;&gt;""</formula>
    </cfRule>
  </conditionalFormatting>
  <conditionalFormatting sqref="L991">
    <cfRule type="expression" dxfId="1138" priority="559">
      <formula>$A992&lt;&gt;""</formula>
    </cfRule>
  </conditionalFormatting>
  <conditionalFormatting sqref="L991">
    <cfRule type="expression" dxfId="1136" priority="558">
      <formula>$A993&lt;&gt;""</formula>
    </cfRule>
  </conditionalFormatting>
  <conditionalFormatting sqref="L991">
    <cfRule type="expression" dxfId="1134" priority="557">
      <formula>$A992&lt;&gt;""</formula>
    </cfRule>
  </conditionalFormatting>
  <conditionalFormatting sqref="L992">
    <cfRule type="expression" dxfId="1132" priority="556">
      <formula>$A994&lt;&gt;""</formula>
    </cfRule>
  </conditionalFormatting>
  <conditionalFormatting sqref="L992">
    <cfRule type="expression" dxfId="1130" priority="555">
      <formula>$A993&lt;&gt;""</formula>
    </cfRule>
  </conditionalFormatting>
  <conditionalFormatting sqref="L992">
    <cfRule type="expression" dxfId="1128" priority="554">
      <formula>$A994&lt;&gt;""</formula>
    </cfRule>
  </conditionalFormatting>
  <conditionalFormatting sqref="L992">
    <cfRule type="expression" dxfId="1126" priority="553">
      <formula>$A993&lt;&gt;""</formula>
    </cfRule>
  </conditionalFormatting>
  <conditionalFormatting sqref="P991">
    <cfRule type="expression" dxfId="1124" priority="552">
      <formula>$A993&lt;&gt;""</formula>
    </cfRule>
  </conditionalFormatting>
  <conditionalFormatting sqref="P991">
    <cfRule type="expression" dxfId="1122" priority="551">
      <formula>$A992&lt;&gt;""</formula>
    </cfRule>
  </conditionalFormatting>
  <conditionalFormatting sqref="P992">
    <cfRule type="expression" dxfId="1120" priority="550">
      <formula>$A994&lt;&gt;""</formula>
    </cfRule>
  </conditionalFormatting>
  <conditionalFormatting sqref="P992">
    <cfRule type="expression" dxfId="1118" priority="549">
      <formula>$A993&lt;&gt;""</formula>
    </cfRule>
  </conditionalFormatting>
  <conditionalFormatting sqref="P987">
    <cfRule type="expression" dxfId="1116" priority="548">
      <formula>$A989&lt;&gt;""</formula>
    </cfRule>
  </conditionalFormatting>
  <conditionalFormatting sqref="P987">
    <cfRule type="expression" dxfId="1114" priority="547">
      <formula>$A988&lt;&gt;""</formula>
    </cfRule>
  </conditionalFormatting>
  <conditionalFormatting sqref="P988">
    <cfRule type="expression" dxfId="1112" priority="546">
      <formula>$A990&lt;&gt;""</formula>
    </cfRule>
  </conditionalFormatting>
  <conditionalFormatting sqref="P988">
    <cfRule type="expression" dxfId="1110" priority="545">
      <formula>$A989&lt;&gt;""</formula>
    </cfRule>
  </conditionalFormatting>
  <conditionalFormatting sqref="L993">
    <cfRule type="expression" dxfId="1108" priority="544">
      <formula>$A995&lt;&gt;""</formula>
    </cfRule>
  </conditionalFormatting>
  <conditionalFormatting sqref="L993">
    <cfRule type="expression" dxfId="1106" priority="543">
      <formula>$A994&lt;&gt;""</formula>
    </cfRule>
  </conditionalFormatting>
  <conditionalFormatting sqref="L993">
    <cfRule type="expression" dxfId="1104" priority="542">
      <formula>$A995&lt;&gt;""</formula>
    </cfRule>
  </conditionalFormatting>
  <conditionalFormatting sqref="L993">
    <cfRule type="expression" dxfId="1102" priority="541">
      <formula>$A994&lt;&gt;""</formula>
    </cfRule>
  </conditionalFormatting>
  <conditionalFormatting sqref="L995">
    <cfRule type="expression" dxfId="1100" priority="540">
      <formula>$A997&lt;&gt;""</formula>
    </cfRule>
  </conditionalFormatting>
  <conditionalFormatting sqref="L995">
    <cfRule type="expression" dxfId="1098" priority="539">
      <formula>$A996&lt;&gt;""</formula>
    </cfRule>
  </conditionalFormatting>
  <conditionalFormatting sqref="L995">
    <cfRule type="expression" dxfId="1096" priority="538">
      <formula>$A997&lt;&gt;""</formula>
    </cfRule>
  </conditionalFormatting>
  <conditionalFormatting sqref="L995">
    <cfRule type="expression" dxfId="1094" priority="537">
      <formula>$A996&lt;&gt;""</formula>
    </cfRule>
  </conditionalFormatting>
  <conditionalFormatting sqref="L994">
    <cfRule type="expression" dxfId="1092" priority="536">
      <formula>$A996&lt;&gt;""</formula>
    </cfRule>
  </conditionalFormatting>
  <conditionalFormatting sqref="L994">
    <cfRule type="expression" dxfId="1090" priority="535">
      <formula>$A995&lt;&gt;""</formula>
    </cfRule>
  </conditionalFormatting>
  <conditionalFormatting sqref="L994">
    <cfRule type="expression" dxfId="1088" priority="534">
      <formula>$A996&lt;&gt;""</formula>
    </cfRule>
  </conditionalFormatting>
  <conditionalFormatting sqref="L994">
    <cfRule type="expression" dxfId="1086" priority="533">
      <formula>$A995&lt;&gt;""</formula>
    </cfRule>
  </conditionalFormatting>
  <conditionalFormatting sqref="Q993:Q995">
    <cfRule type="expression" dxfId="1084" priority="532">
      <formula>$A995&lt;&gt;""</formula>
    </cfRule>
  </conditionalFormatting>
  <conditionalFormatting sqref="Q993:Q995">
    <cfRule type="expression" dxfId="1082" priority="531">
      <formula>$A994&lt;&gt;""</formula>
    </cfRule>
  </conditionalFormatting>
  <conditionalFormatting sqref="L996:L997">
    <cfRule type="expression" dxfId="1080" priority="530">
      <formula>$A998&lt;&gt;""</formula>
    </cfRule>
  </conditionalFormatting>
  <conditionalFormatting sqref="L996:L997">
    <cfRule type="expression" dxfId="1078" priority="529">
      <formula>$A997&lt;&gt;""</formula>
    </cfRule>
  </conditionalFormatting>
  <conditionalFormatting sqref="L996:L997">
    <cfRule type="expression" dxfId="1076" priority="528">
      <formula>$A998&lt;&gt;""</formula>
    </cfRule>
  </conditionalFormatting>
  <conditionalFormatting sqref="L996:L997">
    <cfRule type="expression" dxfId="1074" priority="527">
      <formula>$A997&lt;&gt;""</formula>
    </cfRule>
  </conditionalFormatting>
  <conditionalFormatting sqref="P996">
    <cfRule type="expression" dxfId="1072" priority="526">
      <formula>$A998&lt;&gt;""</formula>
    </cfRule>
  </conditionalFormatting>
  <conditionalFormatting sqref="P996">
    <cfRule type="expression" dxfId="1070" priority="525">
      <formula>$A997&lt;&gt;""</formula>
    </cfRule>
  </conditionalFormatting>
  <conditionalFormatting sqref="P996:P997">
    <cfRule type="expression" dxfId="1068" priority="524">
      <formula>$A998&lt;&gt;""</formula>
    </cfRule>
  </conditionalFormatting>
  <conditionalFormatting sqref="P996:P997">
    <cfRule type="expression" dxfId="1066" priority="523">
      <formula>$A997&lt;&gt;""</formula>
    </cfRule>
  </conditionalFormatting>
  <conditionalFormatting sqref="P998">
    <cfRule type="expression" dxfId="1064" priority="522">
      <formula>$A1000&lt;&gt;""</formula>
    </cfRule>
  </conditionalFormatting>
  <conditionalFormatting sqref="P998">
    <cfRule type="expression" dxfId="1062" priority="521">
      <formula>$A999&lt;&gt;""</formula>
    </cfRule>
  </conditionalFormatting>
  <conditionalFormatting sqref="P998">
    <cfRule type="expression" dxfId="1060" priority="520">
      <formula>$A1000&lt;&gt;""</formula>
    </cfRule>
  </conditionalFormatting>
  <conditionalFormatting sqref="P998">
    <cfRule type="expression" dxfId="1058" priority="519">
      <formula>$A999&lt;&gt;""</formula>
    </cfRule>
  </conditionalFormatting>
  <conditionalFormatting sqref="P999:P1001 Q1002 L999:L1005 P1003:P1005 F1006:N1006 L1103:L1108">
    <cfRule type="expression" dxfId="1056" priority="518">
      <formula>#REF!&lt;&gt;""</formula>
    </cfRule>
  </conditionalFormatting>
  <conditionalFormatting sqref="F1007">
    <cfRule type="expression" dxfId="1054" priority="517">
      <formula>$A1009&lt;&gt;""</formula>
    </cfRule>
  </conditionalFormatting>
  <conditionalFormatting sqref="L1008">
    <cfRule type="expression" dxfId="1052" priority="516">
      <formula>$A1010&lt;&gt;""</formula>
    </cfRule>
  </conditionalFormatting>
  <conditionalFormatting sqref="L1008">
    <cfRule type="expression" dxfId="1050" priority="515">
      <formula>$A1009&lt;&gt;""</formula>
    </cfRule>
  </conditionalFormatting>
  <conditionalFormatting sqref="L1008">
    <cfRule type="expression" dxfId="1048" priority="514">
      <formula>$A1010&lt;&gt;""</formula>
    </cfRule>
  </conditionalFormatting>
  <conditionalFormatting sqref="L1008">
    <cfRule type="expression" dxfId="1046" priority="513">
      <formula>$A1009&lt;&gt;""</formula>
    </cfRule>
  </conditionalFormatting>
  <conditionalFormatting sqref="P1008">
    <cfRule type="expression" dxfId="1044" priority="512">
      <formula>$A1010&lt;&gt;""</formula>
    </cfRule>
  </conditionalFormatting>
  <conditionalFormatting sqref="P1008">
    <cfRule type="expression" dxfId="1042" priority="511">
      <formula>$A1009&lt;&gt;""</formula>
    </cfRule>
  </conditionalFormatting>
  <conditionalFormatting sqref="P1009">
    <cfRule type="expression" dxfId="1040" priority="510">
      <formula>$A1011&lt;&gt;""</formula>
    </cfRule>
  </conditionalFormatting>
  <conditionalFormatting sqref="P1009">
    <cfRule type="expression" dxfId="1038" priority="509">
      <formula>$A1010&lt;&gt;""</formula>
    </cfRule>
  </conditionalFormatting>
  <conditionalFormatting sqref="L1010">
    <cfRule type="expression" dxfId="1036" priority="508">
      <formula>$A1012&lt;&gt;""</formula>
    </cfRule>
  </conditionalFormatting>
  <conditionalFormatting sqref="L1010">
    <cfRule type="expression" dxfId="1034" priority="507">
      <formula>$A1011&lt;&gt;""</formula>
    </cfRule>
  </conditionalFormatting>
  <conditionalFormatting sqref="L1010">
    <cfRule type="expression" dxfId="1032" priority="506">
      <formula>$A1012&lt;&gt;""</formula>
    </cfRule>
  </conditionalFormatting>
  <conditionalFormatting sqref="L1010">
    <cfRule type="expression" dxfId="1030" priority="505">
      <formula>$A1011&lt;&gt;""</formula>
    </cfRule>
  </conditionalFormatting>
  <conditionalFormatting sqref="P1007">
    <cfRule type="expression" dxfId="1028" priority="504">
      <formula>$A1009&lt;&gt;""</formula>
    </cfRule>
  </conditionalFormatting>
  <conditionalFormatting sqref="P1007">
    <cfRule type="expression" dxfId="1026" priority="503">
      <formula>$A1008&lt;&gt;""</formula>
    </cfRule>
  </conditionalFormatting>
  <conditionalFormatting sqref="P1010">
    <cfRule type="expression" dxfId="1024" priority="502">
      <formula>$A1012&lt;&gt;""</formula>
    </cfRule>
  </conditionalFormatting>
  <conditionalFormatting sqref="P1010">
    <cfRule type="expression" dxfId="1022" priority="501">
      <formula>$A1011&lt;&gt;""</formula>
    </cfRule>
  </conditionalFormatting>
  <conditionalFormatting sqref="L1011">
    <cfRule type="expression" dxfId="1020" priority="500">
      <formula>$A1013&lt;&gt;""</formula>
    </cfRule>
  </conditionalFormatting>
  <conditionalFormatting sqref="L1011">
    <cfRule type="expression" dxfId="1018" priority="499">
      <formula>$A1012&lt;&gt;""</formula>
    </cfRule>
  </conditionalFormatting>
  <conditionalFormatting sqref="L1011">
    <cfRule type="expression" dxfId="1016" priority="498">
      <formula>$A1013&lt;&gt;""</formula>
    </cfRule>
  </conditionalFormatting>
  <conditionalFormatting sqref="L1011">
    <cfRule type="expression" dxfId="1014" priority="497">
      <formula>$A1012&lt;&gt;""</formula>
    </cfRule>
  </conditionalFormatting>
  <conditionalFormatting sqref="L1012">
    <cfRule type="expression" dxfId="1012" priority="496">
      <formula>$A1014&lt;&gt;""</formula>
    </cfRule>
  </conditionalFormatting>
  <conditionalFormatting sqref="L1012">
    <cfRule type="expression" dxfId="1010" priority="495">
      <formula>$A1013&lt;&gt;""</formula>
    </cfRule>
  </conditionalFormatting>
  <conditionalFormatting sqref="L1012">
    <cfRule type="expression" dxfId="1008" priority="494">
      <formula>$A1014&lt;&gt;""</formula>
    </cfRule>
  </conditionalFormatting>
  <conditionalFormatting sqref="L1012">
    <cfRule type="expression" dxfId="1006" priority="493">
      <formula>$A1013&lt;&gt;""</formula>
    </cfRule>
  </conditionalFormatting>
  <conditionalFormatting sqref="P1011">
    <cfRule type="expression" dxfId="1004" priority="492">
      <formula>$A1013&lt;&gt;""</formula>
    </cfRule>
  </conditionalFormatting>
  <conditionalFormatting sqref="P1011">
    <cfRule type="expression" dxfId="1002" priority="491">
      <formula>$A1012&lt;&gt;""</formula>
    </cfRule>
  </conditionalFormatting>
  <conditionalFormatting sqref="P1012">
    <cfRule type="expression" dxfId="1000" priority="490">
      <formula>$A1014&lt;&gt;""</formula>
    </cfRule>
  </conditionalFormatting>
  <conditionalFormatting sqref="P1012">
    <cfRule type="expression" dxfId="998" priority="489">
      <formula>$A1013&lt;&gt;""</formula>
    </cfRule>
  </conditionalFormatting>
  <conditionalFormatting sqref="P1013">
    <cfRule type="expression" dxfId="996" priority="488">
      <formula>$A1015&lt;&gt;""</formula>
    </cfRule>
  </conditionalFormatting>
  <conditionalFormatting sqref="P1013">
    <cfRule type="expression" dxfId="994" priority="487">
      <formula>$A1014&lt;&gt;""</formula>
    </cfRule>
  </conditionalFormatting>
  <conditionalFormatting sqref="P1013:P1014">
    <cfRule type="expression" dxfId="992" priority="486">
      <formula>$A1015&lt;&gt;""</formula>
    </cfRule>
  </conditionalFormatting>
  <conditionalFormatting sqref="P1013:P1014">
    <cfRule type="expression" dxfId="990" priority="485">
      <formula>$A1014&lt;&gt;""</formula>
    </cfRule>
  </conditionalFormatting>
  <conditionalFormatting sqref="L1015">
    <cfRule type="expression" dxfId="988" priority="484">
      <formula>$A1017&lt;&gt;""</formula>
    </cfRule>
  </conditionalFormatting>
  <conditionalFormatting sqref="L1015">
    <cfRule type="expression" dxfId="986" priority="483">
      <formula>$A1016&lt;&gt;""</formula>
    </cfRule>
  </conditionalFormatting>
  <conditionalFormatting sqref="L1015">
    <cfRule type="expression" dxfId="984" priority="482">
      <formula>$A1017&lt;&gt;""</formula>
    </cfRule>
  </conditionalFormatting>
  <conditionalFormatting sqref="L1015">
    <cfRule type="expression" dxfId="982" priority="481">
      <formula>$A1016&lt;&gt;""</formula>
    </cfRule>
  </conditionalFormatting>
  <conditionalFormatting sqref="L1016">
    <cfRule type="expression" dxfId="980" priority="480">
      <formula>$A1018&lt;&gt;""</formula>
    </cfRule>
  </conditionalFormatting>
  <conditionalFormatting sqref="L1016">
    <cfRule type="expression" dxfId="978" priority="479">
      <formula>$A1017&lt;&gt;""</formula>
    </cfRule>
  </conditionalFormatting>
  <conditionalFormatting sqref="L1016">
    <cfRule type="expression" dxfId="976" priority="478">
      <formula>$A1018&lt;&gt;""</formula>
    </cfRule>
  </conditionalFormatting>
  <conditionalFormatting sqref="L1016">
    <cfRule type="expression" dxfId="974" priority="477">
      <formula>$A1017&lt;&gt;""</formula>
    </cfRule>
  </conditionalFormatting>
  <conditionalFormatting sqref="P1015">
    <cfRule type="expression" dxfId="972" priority="476">
      <formula>$A1017&lt;&gt;""</formula>
    </cfRule>
  </conditionalFormatting>
  <conditionalFormatting sqref="P1015">
    <cfRule type="expression" dxfId="970" priority="475">
      <formula>$A1016&lt;&gt;""</formula>
    </cfRule>
  </conditionalFormatting>
  <conditionalFormatting sqref="P1016">
    <cfRule type="expression" dxfId="968" priority="474">
      <formula>$A1018&lt;&gt;""</formula>
    </cfRule>
  </conditionalFormatting>
  <conditionalFormatting sqref="P1016">
    <cfRule type="expression" dxfId="966" priority="473">
      <formula>$A1017&lt;&gt;""</formula>
    </cfRule>
  </conditionalFormatting>
  <conditionalFormatting sqref="P1017">
    <cfRule type="expression" dxfId="964" priority="472">
      <formula>$A1019&lt;&gt;""</formula>
    </cfRule>
  </conditionalFormatting>
  <conditionalFormatting sqref="P1017">
    <cfRule type="expression" dxfId="962" priority="471">
      <formula>$A1018&lt;&gt;""</formula>
    </cfRule>
  </conditionalFormatting>
  <conditionalFormatting sqref="Q1018:Q1019">
    <cfRule type="expression" dxfId="960" priority="470">
      <formula>$A1020&lt;&gt;""</formula>
    </cfRule>
  </conditionalFormatting>
  <conditionalFormatting sqref="Q1018:Q1019">
    <cfRule type="expression" dxfId="958" priority="469">
      <formula>$A1019&lt;&gt;""</formula>
    </cfRule>
  </conditionalFormatting>
  <conditionalFormatting sqref="L1020">
    <cfRule type="expression" dxfId="956" priority="468">
      <formula>$A1022&lt;&gt;""</formula>
    </cfRule>
  </conditionalFormatting>
  <conditionalFormatting sqref="L1020">
    <cfRule type="expression" dxfId="954" priority="467">
      <formula>$A1021&lt;&gt;""</formula>
    </cfRule>
  </conditionalFormatting>
  <conditionalFormatting sqref="L1020">
    <cfRule type="expression" dxfId="952" priority="466">
      <formula>$A1022&lt;&gt;""</formula>
    </cfRule>
  </conditionalFormatting>
  <conditionalFormatting sqref="L1020">
    <cfRule type="expression" dxfId="950" priority="465">
      <formula>$A1021&lt;&gt;""</formula>
    </cfRule>
  </conditionalFormatting>
  <conditionalFormatting sqref="L1021">
    <cfRule type="expression" dxfId="948" priority="464">
      <formula>$A1023&lt;&gt;""</formula>
    </cfRule>
  </conditionalFormatting>
  <conditionalFormatting sqref="L1021">
    <cfRule type="expression" dxfId="946" priority="463">
      <formula>$A1022&lt;&gt;""</formula>
    </cfRule>
  </conditionalFormatting>
  <conditionalFormatting sqref="L1021">
    <cfRule type="expression" dxfId="944" priority="462">
      <formula>$A1023&lt;&gt;""</formula>
    </cfRule>
  </conditionalFormatting>
  <conditionalFormatting sqref="L1021">
    <cfRule type="expression" dxfId="942" priority="461">
      <formula>$A1022&lt;&gt;""</formula>
    </cfRule>
  </conditionalFormatting>
  <conditionalFormatting sqref="P1020">
    <cfRule type="expression" dxfId="940" priority="460">
      <formula>$A1022&lt;&gt;""</formula>
    </cfRule>
  </conditionalFormatting>
  <conditionalFormatting sqref="P1020">
    <cfRule type="expression" dxfId="938" priority="459">
      <formula>$A1021&lt;&gt;""</formula>
    </cfRule>
  </conditionalFormatting>
  <conditionalFormatting sqref="P1021">
    <cfRule type="expression" dxfId="936" priority="458">
      <formula>$A1023&lt;&gt;""</formula>
    </cfRule>
  </conditionalFormatting>
  <conditionalFormatting sqref="P1021">
    <cfRule type="expression" dxfId="934" priority="457">
      <formula>$A1022&lt;&gt;""</formula>
    </cfRule>
  </conditionalFormatting>
  <conditionalFormatting sqref="L1022">
    <cfRule type="expression" dxfId="932" priority="456">
      <formula>$A1024&lt;&gt;""</formula>
    </cfRule>
  </conditionalFormatting>
  <conditionalFormatting sqref="L1022">
    <cfRule type="expression" dxfId="930" priority="455">
      <formula>$A1023&lt;&gt;""</formula>
    </cfRule>
  </conditionalFormatting>
  <conditionalFormatting sqref="L1022">
    <cfRule type="expression" dxfId="928" priority="454">
      <formula>$A1024&lt;&gt;""</formula>
    </cfRule>
  </conditionalFormatting>
  <conditionalFormatting sqref="L1022">
    <cfRule type="expression" dxfId="926" priority="453">
      <formula>$A1023&lt;&gt;""</formula>
    </cfRule>
  </conditionalFormatting>
  <conditionalFormatting sqref="P1022">
    <cfRule type="expression" dxfId="924" priority="452">
      <formula>$A1024&lt;&gt;""</formula>
    </cfRule>
  </conditionalFormatting>
  <conditionalFormatting sqref="P1022">
    <cfRule type="expression" dxfId="922" priority="451">
      <formula>$A1023&lt;&gt;""</formula>
    </cfRule>
  </conditionalFormatting>
  <conditionalFormatting sqref="Q1023">
    <cfRule type="expression" dxfId="920" priority="450">
      <formula>$A1025&lt;&gt;""</formula>
    </cfRule>
  </conditionalFormatting>
  <conditionalFormatting sqref="Q1023">
    <cfRule type="expression" dxfId="918" priority="449">
      <formula>$A1024&lt;&gt;""</formula>
    </cfRule>
  </conditionalFormatting>
  <conditionalFormatting sqref="L1024">
    <cfRule type="expression" dxfId="916" priority="448">
      <formula>$A1026&lt;&gt;""</formula>
    </cfRule>
  </conditionalFormatting>
  <conditionalFormatting sqref="L1024">
    <cfRule type="expression" dxfId="914" priority="447">
      <formula>$A1025&lt;&gt;""</formula>
    </cfRule>
  </conditionalFormatting>
  <conditionalFormatting sqref="L1024">
    <cfRule type="expression" dxfId="912" priority="446">
      <formula>$A1026&lt;&gt;""</formula>
    </cfRule>
  </conditionalFormatting>
  <conditionalFormatting sqref="L1024">
    <cfRule type="expression" dxfId="910" priority="445">
      <formula>$A1025&lt;&gt;""</formula>
    </cfRule>
  </conditionalFormatting>
  <conditionalFormatting sqref="P1024">
    <cfRule type="expression" dxfId="908" priority="444">
      <formula>$A1026&lt;&gt;""</formula>
    </cfRule>
  </conditionalFormatting>
  <conditionalFormatting sqref="P1024">
    <cfRule type="expression" dxfId="906" priority="443">
      <formula>$A1025&lt;&gt;""</formula>
    </cfRule>
  </conditionalFormatting>
  <conditionalFormatting sqref="Q1025">
    <cfRule type="expression" dxfId="904" priority="442">
      <formula>$A1027&lt;&gt;""</formula>
    </cfRule>
  </conditionalFormatting>
  <conditionalFormatting sqref="Q1025">
    <cfRule type="expression" dxfId="902" priority="441">
      <formula>$A1026&lt;&gt;""</formula>
    </cfRule>
  </conditionalFormatting>
  <conditionalFormatting sqref="Q1026">
    <cfRule type="expression" dxfId="900" priority="440">
      <formula>$A1029&lt;&gt;""</formula>
    </cfRule>
  </conditionalFormatting>
  <conditionalFormatting sqref="Q1026">
    <cfRule type="expression" dxfId="898" priority="439">
      <formula>$A1027&lt;&gt;""</formula>
    </cfRule>
  </conditionalFormatting>
  <conditionalFormatting sqref="F1027:I1028">
    <cfRule type="expression" dxfId="896" priority="438">
      <formula>$A1028&lt;&gt;""</formula>
    </cfRule>
  </conditionalFormatting>
  <conditionalFormatting sqref="K1027:L1028">
    <cfRule type="expression" dxfId="894" priority="437">
      <formula>$A1028&lt;&gt;""</formula>
    </cfRule>
  </conditionalFormatting>
  <conditionalFormatting sqref="Q1027">
    <cfRule type="expression" dxfId="892" priority="436">
      <formula>$A1028&lt;&gt;""</formula>
    </cfRule>
  </conditionalFormatting>
  <conditionalFormatting sqref="Q1027">
    <cfRule type="expression" dxfId="890" priority="435">
      <formula>$A1030&lt;&gt;""</formula>
    </cfRule>
  </conditionalFormatting>
  <conditionalFormatting sqref="Q1027">
    <cfRule type="expression" dxfId="888" priority="434">
      <formula>$A1028&lt;&gt;""</formula>
    </cfRule>
  </conditionalFormatting>
  <conditionalFormatting sqref="Q1027:Q1028">
    <cfRule type="expression" dxfId="886" priority="433">
      <formula>$A1028&lt;&gt;""</formula>
    </cfRule>
  </conditionalFormatting>
  <conditionalFormatting sqref="Q1027:Q1028">
    <cfRule type="expression" dxfId="884" priority="432">
      <formula>$A1030&lt;&gt;""</formula>
    </cfRule>
  </conditionalFormatting>
  <conditionalFormatting sqref="Q1027:Q1028">
    <cfRule type="expression" dxfId="882" priority="431">
      <formula>$A1028&lt;&gt;""</formula>
    </cfRule>
  </conditionalFormatting>
  <conditionalFormatting sqref="L1029:L1031">
    <cfRule type="expression" dxfId="880" priority="430">
      <formula>$A1031&lt;&gt;""</formula>
    </cfRule>
  </conditionalFormatting>
  <conditionalFormatting sqref="L1029:L1031">
    <cfRule type="expression" dxfId="878" priority="429">
      <formula>$A1030&lt;&gt;""</formula>
    </cfRule>
  </conditionalFormatting>
  <conditionalFormatting sqref="L1029:L1031">
    <cfRule type="expression" dxfId="876" priority="428">
      <formula>$A1031&lt;&gt;""</formula>
    </cfRule>
  </conditionalFormatting>
  <conditionalFormatting sqref="L1029:L1031">
    <cfRule type="expression" dxfId="874" priority="427">
      <formula>$A1030&lt;&gt;""</formula>
    </cfRule>
  </conditionalFormatting>
  <conditionalFormatting sqref="P1029:P1031">
    <cfRule type="expression" dxfId="872" priority="426">
      <formula>$A1031&lt;&gt;""</formula>
    </cfRule>
  </conditionalFormatting>
  <conditionalFormatting sqref="P1029:P1031">
    <cfRule type="expression" dxfId="870" priority="425">
      <formula>$A1030&lt;&gt;""</formula>
    </cfRule>
  </conditionalFormatting>
  <conditionalFormatting sqref="P1029:P1031">
    <cfRule type="expression" dxfId="868" priority="424">
      <formula>$A1032&lt;&gt;""</formula>
    </cfRule>
  </conditionalFormatting>
  <conditionalFormatting sqref="P1029:P1031">
    <cfRule type="expression" dxfId="866" priority="423">
      <formula>$A1030&lt;&gt;""</formula>
    </cfRule>
  </conditionalFormatting>
  <conditionalFormatting sqref="Q1032">
    <cfRule type="expression" dxfId="864" priority="422">
      <formula>$A1034&lt;&gt;""</formula>
    </cfRule>
  </conditionalFormatting>
  <conditionalFormatting sqref="Q1032">
    <cfRule type="expression" dxfId="862" priority="421">
      <formula>$A1033&lt;&gt;""</formula>
    </cfRule>
  </conditionalFormatting>
  <conditionalFormatting sqref="Q1033:Q1034">
    <cfRule type="expression" dxfId="860" priority="420">
      <formula>$A1035&lt;&gt;""</formula>
    </cfRule>
  </conditionalFormatting>
  <conditionalFormatting sqref="Q1033:Q1034">
    <cfRule type="expression" dxfId="858" priority="419">
      <formula>$A1034&lt;&gt;""</formula>
    </cfRule>
  </conditionalFormatting>
  <conditionalFormatting sqref="P1035">
    <cfRule type="expression" dxfId="856" priority="418">
      <formula>$A1037&lt;&gt;""</formula>
    </cfRule>
  </conditionalFormatting>
  <conditionalFormatting sqref="P1035">
    <cfRule type="expression" dxfId="854" priority="417">
      <formula>$A1036&lt;&gt;""</formula>
    </cfRule>
  </conditionalFormatting>
  <conditionalFormatting sqref="P1036">
    <cfRule type="expression" dxfId="852" priority="416">
      <formula>$A1038&lt;&gt;""</formula>
    </cfRule>
  </conditionalFormatting>
  <conditionalFormatting sqref="P1036">
    <cfRule type="expression" dxfId="850" priority="415">
      <formula>$A1037&lt;&gt;""</formula>
    </cfRule>
  </conditionalFormatting>
  <conditionalFormatting sqref="L1036">
    <cfRule type="expression" dxfId="848" priority="414">
      <formula>$A1038&lt;&gt;""</formula>
    </cfRule>
  </conditionalFormatting>
  <conditionalFormatting sqref="L1036">
    <cfRule type="expression" dxfId="846" priority="413">
      <formula>$A1037&lt;&gt;""</formula>
    </cfRule>
  </conditionalFormatting>
  <conditionalFormatting sqref="L1036">
    <cfRule type="expression" dxfId="844" priority="412">
      <formula>$A1038&lt;&gt;""</formula>
    </cfRule>
  </conditionalFormatting>
  <conditionalFormatting sqref="L1036">
    <cfRule type="expression" dxfId="842" priority="411">
      <formula>$A1037&lt;&gt;""</formula>
    </cfRule>
  </conditionalFormatting>
  <conditionalFormatting sqref="L1035">
    <cfRule type="expression" dxfId="840" priority="410">
      <formula>$A1037&lt;&gt;""</formula>
    </cfRule>
  </conditionalFormatting>
  <conditionalFormatting sqref="L1035">
    <cfRule type="expression" dxfId="838" priority="409">
      <formula>$A1036&lt;&gt;""</formula>
    </cfRule>
  </conditionalFormatting>
  <conditionalFormatting sqref="L1035">
    <cfRule type="expression" dxfId="836" priority="408">
      <formula>$A1037&lt;&gt;""</formula>
    </cfRule>
  </conditionalFormatting>
  <conditionalFormatting sqref="L1035">
    <cfRule type="expression" dxfId="834" priority="407">
      <formula>$A1036&lt;&gt;""</formula>
    </cfRule>
  </conditionalFormatting>
  <conditionalFormatting sqref="L1037">
    <cfRule type="expression" dxfId="832" priority="406">
      <formula>$A1039&lt;&gt;""</formula>
    </cfRule>
  </conditionalFormatting>
  <conditionalFormatting sqref="L1037">
    <cfRule type="expression" dxfId="830" priority="405">
      <formula>$A1038&lt;&gt;""</formula>
    </cfRule>
  </conditionalFormatting>
  <conditionalFormatting sqref="L1037">
    <cfRule type="expression" dxfId="828" priority="404">
      <formula>$A1039&lt;&gt;""</formula>
    </cfRule>
  </conditionalFormatting>
  <conditionalFormatting sqref="L1037">
    <cfRule type="expression" dxfId="826" priority="403">
      <formula>$A1038&lt;&gt;""</formula>
    </cfRule>
  </conditionalFormatting>
  <conditionalFormatting sqref="P1037">
    <cfRule type="expression" dxfId="824" priority="402">
      <formula>$A1039&lt;&gt;""</formula>
    </cfRule>
  </conditionalFormatting>
  <conditionalFormatting sqref="P1037">
    <cfRule type="expression" dxfId="822" priority="401">
      <formula>$A1038&lt;&gt;""</formula>
    </cfRule>
  </conditionalFormatting>
  <conditionalFormatting sqref="P1038">
    <cfRule type="expression" dxfId="820" priority="400">
      <formula>$A1040&lt;&gt;""</formula>
    </cfRule>
  </conditionalFormatting>
  <conditionalFormatting sqref="P1038">
    <cfRule type="expression" dxfId="818" priority="399">
      <formula>$A1039&lt;&gt;""</formula>
    </cfRule>
  </conditionalFormatting>
  <conditionalFormatting sqref="L1038">
    <cfRule type="expression" dxfId="816" priority="398">
      <formula>$A1040&lt;&gt;""</formula>
    </cfRule>
  </conditionalFormatting>
  <conditionalFormatting sqref="L1038">
    <cfRule type="expression" dxfId="814" priority="397">
      <formula>$A1039&lt;&gt;""</formula>
    </cfRule>
  </conditionalFormatting>
  <conditionalFormatting sqref="L1038">
    <cfRule type="expression" dxfId="812" priority="396">
      <formula>$A1040&lt;&gt;""</formula>
    </cfRule>
  </conditionalFormatting>
  <conditionalFormatting sqref="L1038">
    <cfRule type="expression" dxfId="810" priority="395">
      <formula>$A1039&lt;&gt;""</formula>
    </cfRule>
  </conditionalFormatting>
  <conditionalFormatting sqref="L1039">
    <cfRule type="expression" dxfId="808" priority="394">
      <formula>$A1041&lt;&gt;""</formula>
    </cfRule>
  </conditionalFormatting>
  <conditionalFormatting sqref="L1039">
    <cfRule type="expression" dxfId="806" priority="393">
      <formula>$A1040&lt;&gt;""</formula>
    </cfRule>
  </conditionalFormatting>
  <conditionalFormatting sqref="L1039">
    <cfRule type="expression" dxfId="804" priority="392">
      <formula>$A1041&lt;&gt;""</formula>
    </cfRule>
  </conditionalFormatting>
  <conditionalFormatting sqref="L1039">
    <cfRule type="expression" dxfId="802" priority="391">
      <formula>$A1040&lt;&gt;""</formula>
    </cfRule>
  </conditionalFormatting>
  <conditionalFormatting sqref="L1040">
    <cfRule type="expression" dxfId="800" priority="390">
      <formula>$A1042&lt;&gt;""</formula>
    </cfRule>
  </conditionalFormatting>
  <conditionalFormatting sqref="L1040">
    <cfRule type="expression" dxfId="798" priority="389">
      <formula>$A1041&lt;&gt;""</formula>
    </cfRule>
  </conditionalFormatting>
  <conditionalFormatting sqref="L1040">
    <cfRule type="expression" dxfId="796" priority="388">
      <formula>$A1042&lt;&gt;""</formula>
    </cfRule>
  </conditionalFormatting>
  <conditionalFormatting sqref="L1040">
    <cfRule type="expression" dxfId="794" priority="387">
      <formula>$A1041&lt;&gt;""</formula>
    </cfRule>
  </conditionalFormatting>
  <conditionalFormatting sqref="P1039">
    <cfRule type="expression" dxfId="792" priority="386">
      <formula>$A1041&lt;&gt;""</formula>
    </cfRule>
  </conditionalFormatting>
  <conditionalFormatting sqref="P1039">
    <cfRule type="expression" dxfId="790" priority="385">
      <formula>$A1040&lt;&gt;""</formula>
    </cfRule>
  </conditionalFormatting>
  <conditionalFormatting sqref="P1039:P1040">
    <cfRule type="expression" dxfId="788" priority="384">
      <formula>$A1041&lt;&gt;""</formula>
    </cfRule>
  </conditionalFormatting>
  <conditionalFormatting sqref="P1039:P1040">
    <cfRule type="expression" dxfId="786" priority="383">
      <formula>$A1040&lt;&gt;""</formula>
    </cfRule>
  </conditionalFormatting>
  <conditionalFormatting sqref="L1041">
    <cfRule type="expression" dxfId="784" priority="382">
      <formula>$A1043&lt;&gt;""</formula>
    </cfRule>
  </conditionalFormatting>
  <conditionalFormatting sqref="L1041">
    <cfRule type="expression" dxfId="782" priority="381">
      <formula>$A1042&lt;&gt;""</formula>
    </cfRule>
  </conditionalFormatting>
  <conditionalFormatting sqref="L1041">
    <cfRule type="expression" dxfId="780" priority="380">
      <formula>$A1043&lt;&gt;""</formula>
    </cfRule>
  </conditionalFormatting>
  <conditionalFormatting sqref="L1041">
    <cfRule type="expression" dxfId="778" priority="379">
      <formula>$A1042&lt;&gt;""</formula>
    </cfRule>
  </conditionalFormatting>
  <conditionalFormatting sqref="L1041:L1042">
    <cfRule type="expression" dxfId="776" priority="378">
      <formula>$A1043&lt;&gt;""</formula>
    </cfRule>
  </conditionalFormatting>
  <conditionalFormatting sqref="L1041:L1042">
    <cfRule type="expression" dxfId="774" priority="377">
      <formula>$A1042&lt;&gt;""</formula>
    </cfRule>
  </conditionalFormatting>
  <conditionalFormatting sqref="L1041:L1042">
    <cfRule type="expression" dxfId="772" priority="376">
      <formula>$A1043&lt;&gt;""</formula>
    </cfRule>
  </conditionalFormatting>
  <conditionalFormatting sqref="L1041:L1042">
    <cfRule type="expression" dxfId="770" priority="375">
      <formula>$A1042&lt;&gt;""</formula>
    </cfRule>
  </conditionalFormatting>
  <conditionalFormatting sqref="P1041">
    <cfRule type="expression" dxfId="768" priority="374">
      <formula>$A1043&lt;&gt;""</formula>
    </cfRule>
  </conditionalFormatting>
  <conditionalFormatting sqref="P1041">
    <cfRule type="expression" dxfId="766" priority="373">
      <formula>$A1042&lt;&gt;""</formula>
    </cfRule>
  </conditionalFormatting>
  <conditionalFormatting sqref="P1041:P1042">
    <cfRule type="expression" dxfId="764" priority="372">
      <formula>$A1043&lt;&gt;""</formula>
    </cfRule>
  </conditionalFormatting>
  <conditionalFormatting sqref="P1041:P1042">
    <cfRule type="expression" dxfId="762" priority="371">
      <formula>$A1042&lt;&gt;""</formula>
    </cfRule>
  </conditionalFormatting>
  <conditionalFormatting sqref="F1043">
    <cfRule type="expression" dxfId="760" priority="370">
      <formula>$A1045&lt;&gt;""</formula>
    </cfRule>
  </conditionalFormatting>
  <conditionalFormatting sqref="F1044">
    <cfRule type="expression" dxfId="758" priority="369">
      <formula>$A1046&lt;&gt;""</formula>
    </cfRule>
  </conditionalFormatting>
  <conditionalFormatting sqref="Q1043">
    <cfRule type="expression" dxfId="756" priority="368">
      <formula>$A1045&lt;&gt;""</formula>
    </cfRule>
  </conditionalFormatting>
  <conditionalFormatting sqref="Q1043">
    <cfRule type="expression" dxfId="754" priority="367">
      <formula>$A1044&lt;&gt;""</formula>
    </cfRule>
  </conditionalFormatting>
  <conditionalFormatting sqref="Q1044">
    <cfRule type="expression" dxfId="752" priority="366">
      <formula>$A1046&lt;&gt;""</formula>
    </cfRule>
  </conditionalFormatting>
  <conditionalFormatting sqref="Q1044">
    <cfRule type="expression" dxfId="750" priority="365">
      <formula>$A1045&lt;&gt;""</formula>
    </cfRule>
  </conditionalFormatting>
  <conditionalFormatting sqref="C1000">
    <cfRule type="expression" dxfId="748" priority="364">
      <formula>$A1001&lt;&gt;""</formula>
    </cfRule>
  </conditionalFormatting>
  <conditionalFormatting sqref="F1046">
    <cfRule type="expression" dxfId="746" priority="363">
      <formula>$A1048&lt;&gt;""</formula>
    </cfRule>
  </conditionalFormatting>
  <conditionalFormatting sqref="F1047">
    <cfRule type="expression" dxfId="744" priority="362">
      <formula>$A1049&lt;&gt;""</formula>
    </cfRule>
  </conditionalFormatting>
  <conditionalFormatting sqref="Q1046">
    <cfRule type="expression" dxfId="742" priority="361">
      <formula>$A1048&lt;&gt;""</formula>
    </cfRule>
  </conditionalFormatting>
  <conditionalFormatting sqref="Q1046">
    <cfRule type="expression" dxfId="740" priority="360">
      <formula>$A1047&lt;&gt;""</formula>
    </cfRule>
  </conditionalFormatting>
  <conditionalFormatting sqref="Q1047">
    <cfRule type="expression" dxfId="738" priority="359">
      <formula>$A1049&lt;&gt;""</formula>
    </cfRule>
  </conditionalFormatting>
  <conditionalFormatting sqref="Q1047">
    <cfRule type="expression" dxfId="736" priority="358">
      <formula>$A1048&lt;&gt;""</formula>
    </cfRule>
  </conditionalFormatting>
  <conditionalFormatting sqref="L1046">
    <cfRule type="expression" dxfId="734" priority="357">
      <formula>$A1047&lt;&gt;""</formula>
    </cfRule>
  </conditionalFormatting>
  <conditionalFormatting sqref="L1047">
    <cfRule type="expression" dxfId="732" priority="356">
      <formula>$A1048&lt;&gt;""</formula>
    </cfRule>
  </conditionalFormatting>
  <conditionalFormatting sqref="L1048">
    <cfRule type="expression" dxfId="730" priority="355">
      <formula>$A1050&lt;&gt;""</formula>
    </cfRule>
  </conditionalFormatting>
  <conditionalFormatting sqref="L1048">
    <cfRule type="expression" dxfId="728" priority="354">
      <formula>$A1049&lt;&gt;""</formula>
    </cfRule>
  </conditionalFormatting>
  <conditionalFormatting sqref="L1048">
    <cfRule type="expression" dxfId="726" priority="353">
      <formula>$A1050&lt;&gt;""</formula>
    </cfRule>
  </conditionalFormatting>
  <conditionalFormatting sqref="L1048">
    <cfRule type="expression" dxfId="724" priority="352">
      <formula>$A1049&lt;&gt;""</formula>
    </cfRule>
  </conditionalFormatting>
  <conditionalFormatting sqref="P1045">
    <cfRule type="expression" dxfId="722" priority="351">
      <formula>$A1047&lt;&gt;""</formula>
    </cfRule>
  </conditionalFormatting>
  <conditionalFormatting sqref="P1045">
    <cfRule type="expression" dxfId="720" priority="350">
      <formula>$A1046&lt;&gt;""</formula>
    </cfRule>
  </conditionalFormatting>
  <conditionalFormatting sqref="P1048">
    <cfRule type="expression" dxfId="718" priority="349">
      <formula>$A1050&lt;&gt;""</formula>
    </cfRule>
  </conditionalFormatting>
  <conditionalFormatting sqref="P1048">
    <cfRule type="expression" dxfId="716" priority="348">
      <formula>$A1049&lt;&gt;""</formula>
    </cfRule>
  </conditionalFormatting>
  <conditionalFormatting sqref="L1049">
    <cfRule type="expression" dxfId="714" priority="347">
      <formula>$A1051&lt;&gt;""</formula>
    </cfRule>
  </conditionalFormatting>
  <conditionalFormatting sqref="L1049">
    <cfRule type="expression" dxfId="712" priority="346">
      <formula>$A1050&lt;&gt;""</formula>
    </cfRule>
  </conditionalFormatting>
  <conditionalFormatting sqref="L1049">
    <cfRule type="expression" dxfId="710" priority="345">
      <formula>$A1051&lt;&gt;""</formula>
    </cfRule>
  </conditionalFormatting>
  <conditionalFormatting sqref="L1049">
    <cfRule type="expression" dxfId="708" priority="344">
      <formula>$A1050&lt;&gt;""</formula>
    </cfRule>
  </conditionalFormatting>
  <conditionalFormatting sqref="L1050">
    <cfRule type="expression" dxfId="706" priority="343">
      <formula>$A1052&lt;&gt;""</formula>
    </cfRule>
  </conditionalFormatting>
  <conditionalFormatting sqref="L1050">
    <cfRule type="expression" dxfId="704" priority="342">
      <formula>$A1051&lt;&gt;""</formula>
    </cfRule>
  </conditionalFormatting>
  <conditionalFormatting sqref="L1050">
    <cfRule type="expression" dxfId="702" priority="341">
      <formula>$A1052&lt;&gt;""</formula>
    </cfRule>
  </conditionalFormatting>
  <conditionalFormatting sqref="L1050">
    <cfRule type="expression" dxfId="700" priority="340">
      <formula>$A1051&lt;&gt;""</formula>
    </cfRule>
  </conditionalFormatting>
  <conditionalFormatting sqref="P1049">
    <cfRule type="expression" dxfId="698" priority="339">
      <formula>$A1051&lt;&gt;""</formula>
    </cfRule>
  </conditionalFormatting>
  <conditionalFormatting sqref="P1049">
    <cfRule type="expression" dxfId="696" priority="338">
      <formula>$A1050&lt;&gt;""</formula>
    </cfRule>
  </conditionalFormatting>
  <conditionalFormatting sqref="P1050">
    <cfRule type="expression" dxfId="694" priority="337">
      <formula>$A1052&lt;&gt;""</formula>
    </cfRule>
  </conditionalFormatting>
  <conditionalFormatting sqref="P1050">
    <cfRule type="expression" dxfId="692" priority="336">
      <formula>$A1051&lt;&gt;""</formula>
    </cfRule>
  </conditionalFormatting>
  <conditionalFormatting sqref="L1051">
    <cfRule type="expression" dxfId="690" priority="335">
      <formula>$A1053&lt;&gt;""</formula>
    </cfRule>
  </conditionalFormatting>
  <conditionalFormatting sqref="L1051">
    <cfRule type="expression" dxfId="688" priority="334">
      <formula>$A1052&lt;&gt;""</formula>
    </cfRule>
  </conditionalFormatting>
  <conditionalFormatting sqref="L1051">
    <cfRule type="expression" dxfId="686" priority="333">
      <formula>$A1053&lt;&gt;""</formula>
    </cfRule>
  </conditionalFormatting>
  <conditionalFormatting sqref="L1051">
    <cfRule type="expression" dxfId="684" priority="332">
      <formula>$A1052&lt;&gt;""</formula>
    </cfRule>
  </conditionalFormatting>
  <conditionalFormatting sqref="P1051">
    <cfRule type="expression" dxfId="682" priority="331">
      <formula>$A1053&lt;&gt;""</formula>
    </cfRule>
  </conditionalFormatting>
  <conditionalFormatting sqref="P1051">
    <cfRule type="expression" dxfId="680" priority="330">
      <formula>$A1052&lt;&gt;""</formula>
    </cfRule>
  </conditionalFormatting>
  <conditionalFormatting sqref="F1052">
    <cfRule type="expression" dxfId="678" priority="329">
      <formula>$A1054&lt;&gt;""</formula>
    </cfRule>
  </conditionalFormatting>
  <conditionalFormatting sqref="F1053">
    <cfRule type="expression" dxfId="676" priority="328">
      <formula>$A1055&lt;&gt;""</formula>
    </cfRule>
  </conditionalFormatting>
  <conditionalFormatting sqref="Q1053">
    <cfRule type="expression" dxfId="674" priority="327">
      <formula>$A1055&lt;&gt;""</formula>
    </cfRule>
  </conditionalFormatting>
  <conditionalFormatting sqref="Q1053">
    <cfRule type="expression" dxfId="672" priority="326">
      <formula>$A1054&lt;&gt;""</formula>
    </cfRule>
  </conditionalFormatting>
  <conditionalFormatting sqref="Q1052">
    <cfRule type="expression" dxfId="670" priority="325">
      <formula>$A1054&lt;&gt;""</formula>
    </cfRule>
  </conditionalFormatting>
  <conditionalFormatting sqref="Q1052">
    <cfRule type="expression" dxfId="668" priority="324">
      <formula>$A1053&lt;&gt;""</formula>
    </cfRule>
  </conditionalFormatting>
  <conditionalFormatting sqref="L1054">
    <cfRule type="expression" dxfId="666" priority="323">
      <formula>$A1056&lt;&gt;""</formula>
    </cfRule>
  </conditionalFormatting>
  <conditionalFormatting sqref="L1054">
    <cfRule type="expression" dxfId="664" priority="322">
      <formula>$A1055&lt;&gt;""</formula>
    </cfRule>
  </conditionalFormatting>
  <conditionalFormatting sqref="L1055">
    <cfRule type="expression" dxfId="662" priority="321">
      <formula>$A1057&lt;&gt;""</formula>
    </cfRule>
  </conditionalFormatting>
  <conditionalFormatting sqref="L1055">
    <cfRule type="expression" dxfId="660" priority="320">
      <formula>$A1056&lt;&gt;""</formula>
    </cfRule>
  </conditionalFormatting>
  <conditionalFormatting sqref="P1054">
    <cfRule type="expression" dxfId="658" priority="319">
      <formula>$A1056&lt;&gt;""</formula>
    </cfRule>
  </conditionalFormatting>
  <conditionalFormatting sqref="P1054">
    <cfRule type="expression" dxfId="656" priority="318">
      <formula>$A1055&lt;&gt;""</formula>
    </cfRule>
  </conditionalFormatting>
  <conditionalFormatting sqref="P1055">
    <cfRule type="expression" dxfId="654" priority="317">
      <formula>$A1057&lt;&gt;""</formula>
    </cfRule>
  </conditionalFormatting>
  <conditionalFormatting sqref="P1055">
    <cfRule type="expression" dxfId="652" priority="316">
      <formula>$A1056&lt;&gt;""</formula>
    </cfRule>
  </conditionalFormatting>
  <conditionalFormatting sqref="L1055">
    <cfRule type="expression" dxfId="650" priority="315">
      <formula>$A1057&lt;&gt;""</formula>
    </cfRule>
  </conditionalFormatting>
  <conditionalFormatting sqref="L1055">
    <cfRule type="expression" dxfId="648" priority="314">
      <formula>$A1056&lt;&gt;""</formula>
    </cfRule>
  </conditionalFormatting>
  <conditionalFormatting sqref="L1056:L1058">
    <cfRule type="expression" dxfId="646" priority="313">
      <formula>$A1058&lt;&gt;""</formula>
    </cfRule>
  </conditionalFormatting>
  <conditionalFormatting sqref="L1056:L1058">
    <cfRule type="expression" dxfId="644" priority="312">
      <formula>$A1057&lt;&gt;""</formula>
    </cfRule>
  </conditionalFormatting>
  <conditionalFormatting sqref="L1056:L1058">
    <cfRule type="expression" dxfId="642" priority="311">
      <formula>$A1058&lt;&gt;""</formula>
    </cfRule>
  </conditionalFormatting>
  <conditionalFormatting sqref="L1056:L1058">
    <cfRule type="expression" dxfId="640" priority="310">
      <formula>$A1057&lt;&gt;""</formula>
    </cfRule>
  </conditionalFormatting>
  <conditionalFormatting sqref="P1056:P1058">
    <cfRule type="expression" dxfId="638" priority="309">
      <formula>$A1058&lt;&gt;""</formula>
    </cfRule>
  </conditionalFormatting>
  <conditionalFormatting sqref="P1056:P1058">
    <cfRule type="expression" dxfId="636" priority="308">
      <formula>$A1057&lt;&gt;""</formula>
    </cfRule>
  </conditionalFormatting>
  <conditionalFormatting sqref="L1059:L1061">
    <cfRule type="expression" dxfId="634" priority="307">
      <formula>$A1061&lt;&gt;""</formula>
    </cfRule>
  </conditionalFormatting>
  <conditionalFormatting sqref="L1059:L1061">
    <cfRule type="expression" dxfId="632" priority="306">
      <formula>$A1060&lt;&gt;""</formula>
    </cfRule>
  </conditionalFormatting>
  <conditionalFormatting sqref="L1059:L1061">
    <cfRule type="expression" dxfId="630" priority="305">
      <formula>$A1061&lt;&gt;""</formula>
    </cfRule>
  </conditionalFormatting>
  <conditionalFormatting sqref="L1059:L1061">
    <cfRule type="expression" dxfId="628" priority="304">
      <formula>$A1060&lt;&gt;""</formula>
    </cfRule>
  </conditionalFormatting>
  <conditionalFormatting sqref="P1059:P1061">
    <cfRule type="expression" dxfId="626" priority="303">
      <formula>$A1061&lt;&gt;""</formula>
    </cfRule>
  </conditionalFormatting>
  <conditionalFormatting sqref="P1059:P1061">
    <cfRule type="expression" dxfId="624" priority="302">
      <formula>$A1060&lt;&gt;""</formula>
    </cfRule>
  </conditionalFormatting>
  <conditionalFormatting sqref="L1062">
    <cfRule type="expression" dxfId="622" priority="301">
      <formula>$A1064&lt;&gt;""</formula>
    </cfRule>
  </conditionalFormatting>
  <conditionalFormatting sqref="L1062">
    <cfRule type="expression" dxfId="620" priority="300">
      <formula>$A1063&lt;&gt;""</formula>
    </cfRule>
  </conditionalFormatting>
  <conditionalFormatting sqref="L1062">
    <cfRule type="expression" dxfId="618" priority="299">
      <formula>$A1064&lt;&gt;""</formula>
    </cfRule>
  </conditionalFormatting>
  <conditionalFormatting sqref="L1062">
    <cfRule type="expression" dxfId="616" priority="298">
      <formula>$A1063&lt;&gt;""</formula>
    </cfRule>
  </conditionalFormatting>
  <conditionalFormatting sqref="P1062">
    <cfRule type="expression" dxfId="614" priority="297">
      <formula>$A1064&lt;&gt;""</formula>
    </cfRule>
  </conditionalFormatting>
  <conditionalFormatting sqref="P1062">
    <cfRule type="expression" dxfId="612" priority="296">
      <formula>$A1063&lt;&gt;""</formula>
    </cfRule>
  </conditionalFormatting>
  <conditionalFormatting sqref="Q1063:Q1064">
    <cfRule type="expression" dxfId="610" priority="295">
      <formula>$A1065&lt;&gt;""</formula>
    </cfRule>
  </conditionalFormatting>
  <conditionalFormatting sqref="Q1063:Q1064">
    <cfRule type="expression" dxfId="608" priority="294">
      <formula>$A1064&lt;&gt;""</formula>
    </cfRule>
  </conditionalFormatting>
  <conditionalFormatting sqref="Q1065">
    <cfRule type="expression" dxfId="606" priority="293">
      <formula>$A1067&lt;&gt;""</formula>
    </cfRule>
  </conditionalFormatting>
  <conditionalFormatting sqref="Q1065">
    <cfRule type="expression" dxfId="604" priority="292">
      <formula>$A1066&lt;&gt;""</formula>
    </cfRule>
  </conditionalFormatting>
  <conditionalFormatting sqref="L1066:L1067">
    <cfRule type="expression" dxfId="602" priority="291">
      <formula>$A1068&lt;&gt;""</formula>
    </cfRule>
  </conditionalFormatting>
  <conditionalFormatting sqref="L1066:L1067">
    <cfRule type="expression" dxfId="600" priority="290">
      <formula>$A1067&lt;&gt;""</formula>
    </cfRule>
  </conditionalFormatting>
  <conditionalFormatting sqref="L1066:L1067">
    <cfRule type="expression" dxfId="598" priority="289">
      <formula>$A1068&lt;&gt;""</formula>
    </cfRule>
  </conditionalFormatting>
  <conditionalFormatting sqref="L1066:L1067">
    <cfRule type="expression" dxfId="596" priority="288">
      <formula>$A1067&lt;&gt;""</formula>
    </cfRule>
  </conditionalFormatting>
  <conditionalFormatting sqref="P1066:P1067">
    <cfRule type="expression" dxfId="594" priority="287">
      <formula>$A1068&lt;&gt;""</formula>
    </cfRule>
  </conditionalFormatting>
  <conditionalFormatting sqref="P1066:P1067">
    <cfRule type="expression" dxfId="592" priority="286">
      <formula>$A1067&lt;&gt;""</formula>
    </cfRule>
  </conditionalFormatting>
  <conditionalFormatting sqref="L1068">
    <cfRule type="expression" dxfId="590" priority="285">
      <formula>$A1070&lt;&gt;""</formula>
    </cfRule>
  </conditionalFormatting>
  <conditionalFormatting sqref="L1068">
    <cfRule type="expression" dxfId="588" priority="284">
      <formula>$A1069&lt;&gt;""</formula>
    </cfRule>
  </conditionalFormatting>
  <conditionalFormatting sqref="L1068">
    <cfRule type="expression" dxfId="586" priority="283">
      <formula>$A1070&lt;&gt;""</formula>
    </cfRule>
  </conditionalFormatting>
  <conditionalFormatting sqref="L1068">
    <cfRule type="expression" dxfId="584" priority="282">
      <formula>$A1069&lt;&gt;""</formula>
    </cfRule>
  </conditionalFormatting>
  <conditionalFormatting sqref="P1068">
    <cfRule type="expression" dxfId="582" priority="281">
      <formula>$A1070&lt;&gt;""</formula>
    </cfRule>
  </conditionalFormatting>
  <conditionalFormatting sqref="P1068">
    <cfRule type="expression" dxfId="580" priority="280">
      <formula>$A1069&lt;&gt;""</formula>
    </cfRule>
  </conditionalFormatting>
  <conditionalFormatting sqref="L1069">
    <cfRule type="expression" dxfId="578" priority="279">
      <formula>$A1072&lt;&gt;""</formula>
    </cfRule>
  </conditionalFormatting>
  <conditionalFormatting sqref="L1069">
    <cfRule type="expression" dxfId="576" priority="278">
      <formula>$A1070&lt;&gt;""</formula>
    </cfRule>
  </conditionalFormatting>
  <conditionalFormatting sqref="L1069">
    <cfRule type="expression" dxfId="574" priority="277">
      <formula>$A1072&lt;&gt;""</formula>
    </cfRule>
  </conditionalFormatting>
  <conditionalFormatting sqref="L1069">
    <cfRule type="expression" dxfId="572" priority="276">
      <formula>$A1070&lt;&gt;""</formula>
    </cfRule>
  </conditionalFormatting>
  <conditionalFormatting sqref="P1069">
    <cfRule type="expression" dxfId="570" priority="275">
      <formula>$A1072&lt;&gt;""</formula>
    </cfRule>
  </conditionalFormatting>
  <conditionalFormatting sqref="P1069">
    <cfRule type="expression" dxfId="568" priority="274">
      <formula>$A1070&lt;&gt;""</formula>
    </cfRule>
  </conditionalFormatting>
  <conditionalFormatting sqref="K1070:L1071">
    <cfRule type="expression" dxfId="566" priority="273">
      <formula>$A1071&lt;&gt;""</formula>
    </cfRule>
  </conditionalFormatting>
  <conditionalFormatting sqref="Q1070:Q1071">
    <cfRule type="expression" dxfId="564" priority="272">
      <formula>$A1071&lt;&gt;""</formula>
    </cfRule>
  </conditionalFormatting>
  <conditionalFormatting sqref="Q1070:Q1071">
    <cfRule type="expression" dxfId="562" priority="271">
      <formula>$A1073&lt;&gt;""</formula>
    </cfRule>
  </conditionalFormatting>
  <conditionalFormatting sqref="Q1070:Q1071">
    <cfRule type="expression" dxfId="560" priority="270">
      <formula>$A1071&lt;&gt;""</formula>
    </cfRule>
  </conditionalFormatting>
  <conditionalFormatting sqref="L1072">
    <cfRule type="expression" dxfId="558" priority="269">
      <formula>$A1075&lt;&gt;""</formula>
    </cfRule>
  </conditionalFormatting>
  <conditionalFormatting sqref="L1072">
    <cfRule type="expression" dxfId="556" priority="268">
      <formula>$A1073&lt;&gt;""</formula>
    </cfRule>
  </conditionalFormatting>
  <conditionalFormatting sqref="L1072">
    <cfRule type="expression" dxfId="554" priority="267">
      <formula>$A1075&lt;&gt;""</formula>
    </cfRule>
  </conditionalFormatting>
  <conditionalFormatting sqref="L1072">
    <cfRule type="expression" dxfId="552" priority="266">
      <formula>$A1073&lt;&gt;""</formula>
    </cfRule>
  </conditionalFormatting>
  <conditionalFormatting sqref="L1073">
    <cfRule type="expression" dxfId="550" priority="265">
      <formula>$A1076&lt;&gt;""</formula>
    </cfRule>
  </conditionalFormatting>
  <conditionalFormatting sqref="L1073">
    <cfRule type="expression" dxfId="548" priority="264">
      <formula>$A1074&lt;&gt;""</formula>
    </cfRule>
  </conditionalFormatting>
  <conditionalFormatting sqref="L1073">
    <cfRule type="expression" dxfId="546" priority="263">
      <formula>$A1076&lt;&gt;""</formula>
    </cfRule>
  </conditionalFormatting>
  <conditionalFormatting sqref="L1073">
    <cfRule type="expression" dxfId="544" priority="262">
      <formula>$A1074&lt;&gt;""</formula>
    </cfRule>
  </conditionalFormatting>
  <conditionalFormatting sqref="P1072:P1073">
    <cfRule type="expression" dxfId="542" priority="261">
      <formula>$A1074&lt;&gt;""</formula>
    </cfRule>
  </conditionalFormatting>
  <conditionalFormatting sqref="P1072:P1073">
    <cfRule type="expression" dxfId="540" priority="260">
      <formula>$A1073&lt;&gt;""</formula>
    </cfRule>
  </conditionalFormatting>
  <conditionalFormatting sqref="P1072:P1073">
    <cfRule type="expression" dxfId="538" priority="259">
      <formula>$A1075&lt;&gt;""</formula>
    </cfRule>
  </conditionalFormatting>
  <conditionalFormatting sqref="P1072:P1073">
    <cfRule type="expression" dxfId="536" priority="258">
      <formula>$A1073&lt;&gt;""</formula>
    </cfRule>
  </conditionalFormatting>
  <conditionalFormatting sqref="L1074">
    <cfRule type="expression" dxfId="534" priority="257">
      <formula>$A1077&lt;&gt;""</formula>
    </cfRule>
  </conditionalFormatting>
  <conditionalFormatting sqref="L1074">
    <cfRule type="expression" dxfId="532" priority="256">
      <formula>$A1075&lt;&gt;""</formula>
    </cfRule>
  </conditionalFormatting>
  <conditionalFormatting sqref="L1074">
    <cfRule type="expression" dxfId="530" priority="255">
      <formula>$A1077&lt;&gt;""</formula>
    </cfRule>
  </conditionalFormatting>
  <conditionalFormatting sqref="L1074">
    <cfRule type="expression" dxfId="528" priority="254">
      <formula>$A1075&lt;&gt;""</formula>
    </cfRule>
  </conditionalFormatting>
  <conditionalFormatting sqref="L1075">
    <cfRule type="expression" dxfId="526" priority="253">
      <formula>$A1078&lt;&gt;""</formula>
    </cfRule>
  </conditionalFormatting>
  <conditionalFormatting sqref="L1075">
    <cfRule type="expression" dxfId="524" priority="252">
      <formula>$A1076&lt;&gt;""</formula>
    </cfRule>
  </conditionalFormatting>
  <conditionalFormatting sqref="L1075">
    <cfRule type="expression" dxfId="522" priority="251">
      <formula>$A1078&lt;&gt;""</formula>
    </cfRule>
  </conditionalFormatting>
  <conditionalFormatting sqref="L1075">
    <cfRule type="expression" dxfId="520" priority="250">
      <formula>$A1076&lt;&gt;""</formula>
    </cfRule>
  </conditionalFormatting>
  <conditionalFormatting sqref="P1075">
    <cfRule type="expression" dxfId="518" priority="249">
      <formula>$A1077&lt;&gt;""</formula>
    </cfRule>
  </conditionalFormatting>
  <conditionalFormatting sqref="P1075">
    <cfRule type="expression" dxfId="516" priority="248">
      <formula>$A1076&lt;&gt;""</formula>
    </cfRule>
  </conditionalFormatting>
  <conditionalFormatting sqref="P1075">
    <cfRule type="expression" dxfId="514" priority="247">
      <formula>$A1078&lt;&gt;""</formula>
    </cfRule>
  </conditionalFormatting>
  <conditionalFormatting sqref="P1075">
    <cfRule type="expression" dxfId="512" priority="246">
      <formula>$A1076&lt;&gt;""</formula>
    </cfRule>
  </conditionalFormatting>
  <conditionalFormatting sqref="P1074">
    <cfRule type="expression" dxfId="510" priority="245">
      <formula>$A1076&lt;&gt;""</formula>
    </cfRule>
  </conditionalFormatting>
  <conditionalFormatting sqref="P1074">
    <cfRule type="expression" dxfId="508" priority="244">
      <formula>$A1075&lt;&gt;""</formula>
    </cfRule>
  </conditionalFormatting>
  <conditionalFormatting sqref="P1074">
    <cfRule type="expression" dxfId="506" priority="243">
      <formula>$A1077&lt;&gt;""</formula>
    </cfRule>
  </conditionalFormatting>
  <conditionalFormatting sqref="P1074">
    <cfRule type="expression" dxfId="504" priority="242">
      <formula>$A1075&lt;&gt;""</formula>
    </cfRule>
  </conditionalFormatting>
  <conditionalFormatting sqref="Q1076:Q1078">
    <cfRule type="expression" dxfId="502" priority="241">
      <formula>$A1078&lt;&gt;""</formula>
    </cfRule>
  </conditionalFormatting>
  <conditionalFormatting sqref="Q1076:Q1078">
    <cfRule type="expression" dxfId="500" priority="240">
      <formula>$A1077&lt;&gt;""</formula>
    </cfRule>
  </conditionalFormatting>
  <conditionalFormatting sqref="Q1076:Q1078">
    <cfRule type="expression" dxfId="498" priority="239">
      <formula>$A1079&lt;&gt;""</formula>
    </cfRule>
  </conditionalFormatting>
  <conditionalFormatting sqref="Q1076:Q1078">
    <cfRule type="expression" dxfId="496" priority="238">
      <formula>$A1077&lt;&gt;""</formula>
    </cfRule>
  </conditionalFormatting>
  <conditionalFormatting sqref="P1079">
    <cfRule type="expression" dxfId="494" priority="237">
      <formula>$A1081&lt;&gt;""</formula>
    </cfRule>
  </conditionalFormatting>
  <conditionalFormatting sqref="P1079">
    <cfRule type="expression" dxfId="492" priority="236">
      <formula>$A1080&lt;&gt;""</formula>
    </cfRule>
  </conditionalFormatting>
  <conditionalFormatting sqref="P1079">
    <cfRule type="expression" dxfId="490" priority="235">
      <formula>$A1082&lt;&gt;""</formula>
    </cfRule>
  </conditionalFormatting>
  <conditionalFormatting sqref="P1079">
    <cfRule type="expression" dxfId="488" priority="234">
      <formula>$A1080&lt;&gt;""</formula>
    </cfRule>
  </conditionalFormatting>
  <conditionalFormatting sqref="L1080:L1081">
    <cfRule type="expression" dxfId="486" priority="233">
      <formula>$A1082&lt;&gt;""</formula>
    </cfRule>
  </conditionalFormatting>
  <conditionalFormatting sqref="L1080:L1081">
    <cfRule type="expression" dxfId="484" priority="232">
      <formula>$A1081&lt;&gt;""</formula>
    </cfRule>
  </conditionalFormatting>
  <conditionalFormatting sqref="L1080:L1081">
    <cfRule type="expression" dxfId="482" priority="231">
      <formula>$A1082&lt;&gt;""</formula>
    </cfRule>
  </conditionalFormatting>
  <conditionalFormatting sqref="L1080:L1081">
    <cfRule type="expression" dxfId="480" priority="230">
      <formula>$A1081&lt;&gt;""</formula>
    </cfRule>
  </conditionalFormatting>
  <conditionalFormatting sqref="P1080">
    <cfRule type="expression" dxfId="478" priority="229">
      <formula>$A1082&lt;&gt;""</formula>
    </cfRule>
  </conditionalFormatting>
  <conditionalFormatting sqref="P1080">
    <cfRule type="expression" dxfId="476" priority="228">
      <formula>$A1081&lt;&gt;""</formula>
    </cfRule>
  </conditionalFormatting>
  <conditionalFormatting sqref="P1081">
    <cfRule type="expression" dxfId="474" priority="227">
      <formula>$A1083&lt;&gt;""</formula>
    </cfRule>
  </conditionalFormatting>
  <conditionalFormatting sqref="P1081">
    <cfRule type="expression" dxfId="472" priority="226">
      <formula>$A1082&lt;&gt;""</formula>
    </cfRule>
  </conditionalFormatting>
  <conditionalFormatting sqref="Q1082">
    <cfRule type="expression" dxfId="470" priority="225">
      <formula>$A1084&lt;&gt;""</formula>
    </cfRule>
  </conditionalFormatting>
  <conditionalFormatting sqref="Q1082">
    <cfRule type="expression" dxfId="468" priority="224">
      <formula>$A1083&lt;&gt;""</formula>
    </cfRule>
  </conditionalFormatting>
  <conditionalFormatting sqref="L1083">
    <cfRule type="expression" dxfId="466" priority="223">
      <formula>$A1085&lt;&gt;""</formula>
    </cfRule>
  </conditionalFormatting>
  <conditionalFormatting sqref="L1083">
    <cfRule type="expression" dxfId="464" priority="222">
      <formula>$A1084&lt;&gt;""</formula>
    </cfRule>
  </conditionalFormatting>
  <conditionalFormatting sqref="L1083">
    <cfRule type="expression" dxfId="462" priority="221">
      <formula>$A1085&lt;&gt;""</formula>
    </cfRule>
  </conditionalFormatting>
  <conditionalFormatting sqref="L1083">
    <cfRule type="expression" dxfId="460" priority="220">
      <formula>$A1084&lt;&gt;""</formula>
    </cfRule>
  </conditionalFormatting>
  <conditionalFormatting sqref="P1083">
    <cfRule type="expression" dxfId="458" priority="219">
      <formula>$A1085&lt;&gt;""</formula>
    </cfRule>
  </conditionalFormatting>
  <conditionalFormatting sqref="P1083">
    <cfRule type="expression" dxfId="456" priority="218">
      <formula>$A1084&lt;&gt;""</formula>
    </cfRule>
  </conditionalFormatting>
  <conditionalFormatting sqref="C1069">
    <cfRule type="expression" dxfId="454" priority="217">
      <formula>$A1067&lt;&gt;""</formula>
    </cfRule>
  </conditionalFormatting>
  <conditionalFormatting sqref="C1066:C1068">
    <cfRule type="expression" dxfId="452" priority="216">
      <formula>$A1064&lt;&gt;""</formula>
    </cfRule>
  </conditionalFormatting>
  <conditionalFormatting sqref="L1084">
    <cfRule type="expression" dxfId="450" priority="215">
      <formula>#REF!&lt;&gt;""</formula>
    </cfRule>
  </conditionalFormatting>
  <conditionalFormatting sqref="L1084">
    <cfRule type="expression" dxfId="448" priority="214">
      <formula>$A1086&lt;&gt;""</formula>
    </cfRule>
  </conditionalFormatting>
  <conditionalFormatting sqref="L1084">
    <cfRule type="expression" dxfId="446" priority="213">
      <formula>$A1085&lt;&gt;""</formula>
    </cfRule>
  </conditionalFormatting>
  <conditionalFormatting sqref="L1084">
    <cfRule type="expression" dxfId="444" priority="212">
      <formula>$A1086&lt;&gt;""</formula>
    </cfRule>
  </conditionalFormatting>
  <conditionalFormatting sqref="L1084">
    <cfRule type="expression" dxfId="442" priority="211">
      <formula>$A1085&lt;&gt;""</formula>
    </cfRule>
  </conditionalFormatting>
  <conditionalFormatting sqref="Q1084">
    <cfRule type="expression" dxfId="440" priority="210">
      <formula>$A1086&lt;&gt;""</formula>
    </cfRule>
  </conditionalFormatting>
  <conditionalFormatting sqref="Q1084">
    <cfRule type="expression" dxfId="438" priority="209">
      <formula>$A1085&lt;&gt;""</formula>
    </cfRule>
  </conditionalFormatting>
  <conditionalFormatting sqref="Q1084">
    <cfRule type="expression" dxfId="436" priority="208">
      <formula>$A1086&lt;&gt;""</formula>
    </cfRule>
  </conditionalFormatting>
  <conditionalFormatting sqref="Q1084">
    <cfRule type="expression" dxfId="434" priority="207">
      <formula>$A1085&lt;&gt;""</formula>
    </cfRule>
  </conditionalFormatting>
  <conditionalFormatting sqref="L1085">
    <cfRule type="expression" dxfId="432" priority="206">
      <formula>$A1087&lt;&gt;""</formula>
    </cfRule>
  </conditionalFormatting>
  <conditionalFormatting sqref="L1085">
    <cfRule type="expression" dxfId="430" priority="205">
      <formula>$A1086&lt;&gt;""</formula>
    </cfRule>
  </conditionalFormatting>
  <conditionalFormatting sqref="L1085">
    <cfRule type="expression" dxfId="428" priority="204">
      <formula>$A1087&lt;&gt;""</formula>
    </cfRule>
  </conditionalFormatting>
  <conditionalFormatting sqref="L1085">
    <cfRule type="expression" dxfId="426" priority="203">
      <formula>$A1086&lt;&gt;""</formula>
    </cfRule>
  </conditionalFormatting>
  <conditionalFormatting sqref="Q1085">
    <cfRule type="expression" dxfId="424" priority="202">
      <formula>$A1087&lt;&gt;""</formula>
    </cfRule>
  </conditionalFormatting>
  <conditionalFormatting sqref="Q1085">
    <cfRule type="expression" dxfId="422" priority="201">
      <formula>$A1086&lt;&gt;""</formula>
    </cfRule>
  </conditionalFormatting>
  <conditionalFormatting sqref="Q1085">
    <cfRule type="expression" dxfId="420" priority="200">
      <formula>$A1087&lt;&gt;""</formula>
    </cfRule>
  </conditionalFormatting>
  <conditionalFormatting sqref="Q1085">
    <cfRule type="expression" dxfId="418" priority="199">
      <formula>$A1086&lt;&gt;""</formula>
    </cfRule>
  </conditionalFormatting>
  <conditionalFormatting sqref="Q1086">
    <cfRule type="expression" dxfId="416" priority="198">
      <formula>$A1088&lt;&gt;""</formula>
    </cfRule>
  </conditionalFormatting>
  <conditionalFormatting sqref="Q1086">
    <cfRule type="expression" dxfId="414" priority="197">
      <formula>$A1088&lt;&gt;""</formula>
    </cfRule>
  </conditionalFormatting>
  <conditionalFormatting sqref="Q1087">
    <cfRule type="expression" dxfId="412" priority="196">
      <formula>$A1089&lt;&gt;""</formula>
    </cfRule>
  </conditionalFormatting>
  <conditionalFormatting sqref="Q1087">
    <cfRule type="expression" dxfId="410" priority="195">
      <formula>$A1089&lt;&gt;""</formula>
    </cfRule>
  </conditionalFormatting>
  <conditionalFormatting sqref="P1088">
    <cfRule type="expression" dxfId="408" priority="194">
      <formula>$A1090&lt;&gt;""</formula>
    </cfRule>
  </conditionalFormatting>
  <conditionalFormatting sqref="P1088">
    <cfRule type="expression" dxfId="406" priority="193">
      <formula>$A1090&lt;&gt;""</formula>
    </cfRule>
  </conditionalFormatting>
  <conditionalFormatting sqref="L1087">
    <cfRule type="expression" dxfId="404" priority="192">
      <formula>$A1089&lt;&gt;""</formula>
    </cfRule>
  </conditionalFormatting>
  <conditionalFormatting sqref="L1087">
    <cfRule type="expression" dxfId="402" priority="191">
      <formula>$A1088&lt;&gt;""</formula>
    </cfRule>
  </conditionalFormatting>
  <conditionalFormatting sqref="L1087">
    <cfRule type="expression" dxfId="400" priority="190">
      <formula>$A1089&lt;&gt;""</formula>
    </cfRule>
  </conditionalFormatting>
  <conditionalFormatting sqref="L1087">
    <cfRule type="expression" dxfId="398" priority="189">
      <formula>$A1088&lt;&gt;""</formula>
    </cfRule>
  </conditionalFormatting>
  <conditionalFormatting sqref="Q1089">
    <cfRule type="expression" dxfId="396" priority="188">
      <formula>$A1091&lt;&gt;""</formula>
    </cfRule>
  </conditionalFormatting>
  <conditionalFormatting sqref="Q1089">
    <cfRule type="expression" dxfId="394" priority="187">
      <formula>$A1091&lt;&gt;""</formula>
    </cfRule>
  </conditionalFormatting>
  <conditionalFormatting sqref="P1090">
    <cfRule type="expression" dxfId="392" priority="186">
      <formula>$A1092&lt;&gt;""</formula>
    </cfRule>
  </conditionalFormatting>
  <conditionalFormatting sqref="P1090">
    <cfRule type="expression" dxfId="390" priority="185">
      <formula>$A1093&lt;&gt;""</formula>
    </cfRule>
  </conditionalFormatting>
  <conditionalFormatting sqref="P1090">
    <cfRule type="expression" dxfId="388" priority="184">
      <formula>$A1092&lt;&gt;""</formula>
    </cfRule>
  </conditionalFormatting>
  <conditionalFormatting sqref="P1090">
    <cfRule type="expression" dxfId="386" priority="183">
      <formula>$A1091&lt;&gt;""</formula>
    </cfRule>
  </conditionalFormatting>
  <conditionalFormatting sqref="P1091">
    <cfRule type="expression" dxfId="384" priority="182">
      <formula>$A1093&lt;&gt;""</formula>
    </cfRule>
  </conditionalFormatting>
  <conditionalFormatting sqref="P1091">
    <cfRule type="expression" dxfId="382" priority="181">
      <formula>$A1094&lt;&gt;""</formula>
    </cfRule>
  </conditionalFormatting>
  <conditionalFormatting sqref="P1091">
    <cfRule type="expression" dxfId="380" priority="180">
      <formula>$A1093&lt;&gt;""</formula>
    </cfRule>
  </conditionalFormatting>
  <conditionalFormatting sqref="P1091">
    <cfRule type="expression" dxfId="378" priority="179">
      <formula>$A1092&lt;&gt;""</formula>
    </cfRule>
  </conditionalFormatting>
  <conditionalFormatting sqref="L1092">
    <cfRule type="expression" dxfId="376" priority="178">
      <formula>$A1094&lt;&gt;""</formula>
    </cfRule>
  </conditionalFormatting>
  <conditionalFormatting sqref="L1092">
    <cfRule type="expression" dxfId="374" priority="177">
      <formula>$A1093&lt;&gt;""</formula>
    </cfRule>
  </conditionalFormatting>
  <conditionalFormatting sqref="L1093">
    <cfRule type="expression" dxfId="372" priority="176">
      <formula>$A1095&lt;&gt;""</formula>
    </cfRule>
  </conditionalFormatting>
  <conditionalFormatting sqref="L1093">
    <cfRule type="expression" dxfId="370" priority="175">
      <formula>$A1094&lt;&gt;""</formula>
    </cfRule>
  </conditionalFormatting>
  <conditionalFormatting sqref="L1093">
    <cfRule type="expression" dxfId="368" priority="174">
      <formula>$A1095&lt;&gt;""</formula>
    </cfRule>
  </conditionalFormatting>
  <conditionalFormatting sqref="L1093">
    <cfRule type="expression" dxfId="366" priority="173">
      <formula>$A1094&lt;&gt;""</formula>
    </cfRule>
  </conditionalFormatting>
  <conditionalFormatting sqref="P1092:P1093">
    <cfRule type="expression" dxfId="364" priority="172">
      <formula>$A1094&lt;&gt;""</formula>
    </cfRule>
  </conditionalFormatting>
  <conditionalFormatting sqref="P1092:P1093">
    <cfRule type="expression" dxfId="362" priority="171">
      <formula>$A1095&lt;&gt;""</formula>
    </cfRule>
  </conditionalFormatting>
  <conditionalFormatting sqref="P1092:P1093">
    <cfRule type="expression" dxfId="360" priority="170">
      <formula>$A1094&lt;&gt;""</formula>
    </cfRule>
  </conditionalFormatting>
  <conditionalFormatting sqref="P1092:P1093">
    <cfRule type="expression" dxfId="358" priority="169">
      <formula>$A1093&lt;&gt;""</formula>
    </cfRule>
  </conditionalFormatting>
  <conditionalFormatting sqref="Q1092">
    <cfRule type="expression" dxfId="356" priority="168">
      <formula>$A1094&lt;&gt;""</formula>
    </cfRule>
  </conditionalFormatting>
  <conditionalFormatting sqref="Q1092">
    <cfRule type="expression" dxfId="354" priority="167">
      <formula>$A1093&lt;&gt;""</formula>
    </cfRule>
  </conditionalFormatting>
  <conditionalFormatting sqref="Q1092">
    <cfRule type="expression" dxfId="352" priority="166">
      <formula>$A1095&lt;&gt;""</formula>
    </cfRule>
  </conditionalFormatting>
  <conditionalFormatting sqref="Q1092">
    <cfRule type="expression" dxfId="350" priority="165">
      <formula>$A1093&lt;&gt;""</formula>
    </cfRule>
  </conditionalFormatting>
  <conditionalFormatting sqref="Q1093">
    <cfRule type="expression" dxfId="348" priority="164">
      <formula>$A1095&lt;&gt;""</formula>
    </cfRule>
  </conditionalFormatting>
  <conditionalFormatting sqref="Q1093">
    <cfRule type="expression" dxfId="346" priority="163">
      <formula>$A1094&lt;&gt;""</formula>
    </cfRule>
  </conditionalFormatting>
  <conditionalFormatting sqref="L1094">
    <cfRule type="expression" dxfId="344" priority="162">
      <formula>$A1096&lt;&gt;""</formula>
    </cfRule>
  </conditionalFormatting>
  <conditionalFormatting sqref="L1094">
    <cfRule type="expression" dxfId="342" priority="161">
      <formula>$A1095&lt;&gt;""</formula>
    </cfRule>
  </conditionalFormatting>
  <conditionalFormatting sqref="L1094">
    <cfRule type="expression" dxfId="340" priority="160">
      <formula>$A1096&lt;&gt;""</formula>
    </cfRule>
  </conditionalFormatting>
  <conditionalFormatting sqref="L1094">
    <cfRule type="expression" dxfId="338" priority="159">
      <formula>$A1095&lt;&gt;""</formula>
    </cfRule>
  </conditionalFormatting>
  <conditionalFormatting sqref="P1094">
    <cfRule type="expression" dxfId="336" priority="158">
      <formula>$A1096&lt;&gt;""</formula>
    </cfRule>
  </conditionalFormatting>
  <conditionalFormatting sqref="P1094">
    <cfRule type="expression" dxfId="334" priority="157">
      <formula>$A1095&lt;&gt;""</formula>
    </cfRule>
  </conditionalFormatting>
  <conditionalFormatting sqref="F1095">
    <cfRule type="expression" dxfId="332" priority="156">
      <formula>$A1097&lt;&gt;""</formula>
    </cfRule>
  </conditionalFormatting>
  <conditionalFormatting sqref="L1095">
    <cfRule type="expression" dxfId="330" priority="155">
      <formula>$A1097&lt;&gt;""</formula>
    </cfRule>
  </conditionalFormatting>
  <conditionalFormatting sqref="L1095">
    <cfRule type="expression" dxfId="328" priority="154">
      <formula>$A1096&lt;&gt;""</formula>
    </cfRule>
  </conditionalFormatting>
  <conditionalFormatting sqref="L1095">
    <cfRule type="expression" dxfId="326" priority="153">
      <formula>$A1097&lt;&gt;""</formula>
    </cfRule>
  </conditionalFormatting>
  <conditionalFormatting sqref="L1095">
    <cfRule type="expression" dxfId="324" priority="152">
      <formula>$A1096&lt;&gt;""</formula>
    </cfRule>
  </conditionalFormatting>
  <conditionalFormatting sqref="P1095">
    <cfRule type="expression" dxfId="322" priority="151">
      <formula>$A1097&lt;&gt;""</formula>
    </cfRule>
  </conditionalFormatting>
  <conditionalFormatting sqref="P1095">
    <cfRule type="expression" dxfId="320" priority="150">
      <formula>$A1096&lt;&gt;""</formula>
    </cfRule>
  </conditionalFormatting>
  <conditionalFormatting sqref="P1095">
    <cfRule type="expression" dxfId="318" priority="149">
      <formula>$A1097&lt;&gt;""</formula>
    </cfRule>
  </conditionalFormatting>
  <conditionalFormatting sqref="P1095">
    <cfRule type="expression" dxfId="316" priority="148">
      <formula>$A1096&lt;&gt;""</formula>
    </cfRule>
  </conditionalFormatting>
  <conditionalFormatting sqref="P1095">
    <cfRule type="expression" dxfId="314" priority="147">
      <formula>$A1096&lt;&gt;""</formula>
    </cfRule>
  </conditionalFormatting>
  <conditionalFormatting sqref="P1095">
    <cfRule type="expression" dxfId="312" priority="146">
      <formula>$A1097&lt;&gt;""</formula>
    </cfRule>
  </conditionalFormatting>
  <conditionalFormatting sqref="P1095">
    <cfRule type="expression" dxfId="310" priority="145">
      <formula>$A1096&lt;&gt;""</formula>
    </cfRule>
  </conditionalFormatting>
  <conditionalFormatting sqref="P1095">
    <cfRule type="expression" dxfId="308" priority="144">
      <formula>$A1097&lt;&gt;""</formula>
    </cfRule>
  </conditionalFormatting>
  <conditionalFormatting sqref="F1096">
    <cfRule type="expression" dxfId="306" priority="143">
      <formula>$A1098&lt;&gt;""</formula>
    </cfRule>
  </conditionalFormatting>
  <conditionalFormatting sqref="L1096">
    <cfRule type="expression" dxfId="304" priority="142">
      <formula>$A1098&lt;&gt;""</formula>
    </cfRule>
  </conditionalFormatting>
  <conditionalFormatting sqref="L1096">
    <cfRule type="expression" dxfId="302" priority="141">
      <formula>$A1097&lt;&gt;""</formula>
    </cfRule>
  </conditionalFormatting>
  <conditionalFormatting sqref="L1096">
    <cfRule type="expression" dxfId="300" priority="140">
      <formula>$A1098&lt;&gt;""</formula>
    </cfRule>
  </conditionalFormatting>
  <conditionalFormatting sqref="L1096">
    <cfRule type="expression" dxfId="298" priority="139">
      <formula>$A1097&lt;&gt;""</formula>
    </cfRule>
  </conditionalFormatting>
  <conditionalFormatting sqref="Q1096">
    <cfRule type="expression" dxfId="296" priority="138">
      <formula>$A1098&lt;&gt;""</formula>
    </cfRule>
  </conditionalFormatting>
  <conditionalFormatting sqref="Q1096">
    <cfRule type="expression" dxfId="294" priority="137">
      <formula>$A1097&lt;&gt;""</formula>
    </cfRule>
  </conditionalFormatting>
  <conditionalFormatting sqref="Q1096">
    <cfRule type="expression" dxfId="292" priority="136">
      <formula>$A1098&lt;&gt;""</formula>
    </cfRule>
  </conditionalFormatting>
  <conditionalFormatting sqref="Q1096">
    <cfRule type="expression" dxfId="290" priority="135">
      <formula>$A1097&lt;&gt;""</formula>
    </cfRule>
  </conditionalFormatting>
  <conditionalFormatting sqref="Q1096">
    <cfRule type="expression" dxfId="288" priority="134">
      <formula>$A1097&lt;&gt;""</formula>
    </cfRule>
  </conditionalFormatting>
  <conditionalFormatting sqref="Q1096">
    <cfRule type="expression" dxfId="286" priority="133">
      <formula>$A1098&lt;&gt;""</formula>
    </cfRule>
  </conditionalFormatting>
  <conditionalFormatting sqref="Q1096">
    <cfRule type="expression" dxfId="284" priority="132">
      <formula>$A1097&lt;&gt;""</formula>
    </cfRule>
  </conditionalFormatting>
  <conditionalFormatting sqref="Q1096">
    <cfRule type="expression" dxfId="282" priority="131">
      <formula>$A1098&lt;&gt;""</formula>
    </cfRule>
  </conditionalFormatting>
  <conditionalFormatting sqref="P1097">
    <cfRule type="expression" dxfId="280" priority="130">
      <formula>$A1099&lt;&gt;""</formula>
    </cfRule>
  </conditionalFormatting>
  <conditionalFormatting sqref="P1097">
    <cfRule type="expression" dxfId="278" priority="129">
      <formula>$A1098&lt;&gt;""</formula>
    </cfRule>
  </conditionalFormatting>
  <conditionalFormatting sqref="P1097">
    <cfRule type="expression" dxfId="276" priority="128">
      <formula>$A1099&lt;&gt;""</formula>
    </cfRule>
  </conditionalFormatting>
  <conditionalFormatting sqref="P1097">
    <cfRule type="expression" dxfId="274" priority="127">
      <formula>$A1098&lt;&gt;""</formula>
    </cfRule>
  </conditionalFormatting>
  <conditionalFormatting sqref="P1097">
    <cfRule type="expression" dxfId="272" priority="126">
      <formula>$A1098&lt;&gt;""</formula>
    </cfRule>
  </conditionalFormatting>
  <conditionalFormatting sqref="P1097">
    <cfRule type="expression" dxfId="270" priority="125">
      <formula>$A1099&lt;&gt;""</formula>
    </cfRule>
  </conditionalFormatting>
  <conditionalFormatting sqref="P1097">
    <cfRule type="expression" dxfId="268" priority="124">
      <formula>$A1098&lt;&gt;""</formula>
    </cfRule>
  </conditionalFormatting>
  <conditionalFormatting sqref="P1097">
    <cfRule type="expression" dxfId="266" priority="123">
      <formula>$A1099&lt;&gt;""</formula>
    </cfRule>
  </conditionalFormatting>
  <conditionalFormatting sqref="F1098">
    <cfRule type="expression" dxfId="264" priority="122">
      <formula>$A1100&lt;&gt;""</formula>
    </cfRule>
  </conditionalFormatting>
  <conditionalFormatting sqref="F1099:F1101">
    <cfRule type="expression" dxfId="262" priority="121">
      <formula>$A1101&lt;&gt;""</formula>
    </cfRule>
  </conditionalFormatting>
  <conditionalFormatting sqref="L1098:L1101">
    <cfRule type="expression" dxfId="260" priority="120">
      <formula>$A1100&lt;&gt;""</formula>
    </cfRule>
  </conditionalFormatting>
  <conditionalFormatting sqref="L1098:L1101">
    <cfRule type="expression" dxfId="258" priority="119">
      <formula>$A1099&lt;&gt;""</formula>
    </cfRule>
  </conditionalFormatting>
  <conditionalFormatting sqref="L1098:L1101">
    <cfRule type="expression" dxfId="256" priority="118">
      <formula>$A1100&lt;&gt;""</formula>
    </cfRule>
  </conditionalFormatting>
  <conditionalFormatting sqref="L1098:L1101">
    <cfRule type="expression" dxfId="254" priority="117">
      <formula>$A1099&lt;&gt;""</formula>
    </cfRule>
  </conditionalFormatting>
  <conditionalFormatting sqref="Q1098">
    <cfRule type="expression" dxfId="252" priority="116">
      <formula>$A1100&lt;&gt;""</formula>
    </cfRule>
  </conditionalFormatting>
  <conditionalFormatting sqref="Q1098">
    <cfRule type="expression" dxfId="250" priority="115">
      <formula>$A1099&lt;&gt;""</formula>
    </cfRule>
  </conditionalFormatting>
  <conditionalFormatting sqref="Q1098">
    <cfRule type="expression" dxfId="248" priority="114">
      <formula>$A1100&lt;&gt;""</formula>
    </cfRule>
  </conditionalFormatting>
  <conditionalFormatting sqref="Q1098">
    <cfRule type="expression" dxfId="246" priority="113">
      <formula>$A1099&lt;&gt;""</formula>
    </cfRule>
  </conditionalFormatting>
  <conditionalFormatting sqref="Q1098">
    <cfRule type="expression" dxfId="244" priority="112">
      <formula>$A1099&lt;&gt;""</formula>
    </cfRule>
  </conditionalFormatting>
  <conditionalFormatting sqref="Q1098">
    <cfRule type="expression" dxfId="242" priority="111">
      <formula>$A1100&lt;&gt;""</formula>
    </cfRule>
  </conditionalFormatting>
  <conditionalFormatting sqref="Q1098">
    <cfRule type="expression" dxfId="240" priority="110">
      <formula>$A1099&lt;&gt;""</formula>
    </cfRule>
  </conditionalFormatting>
  <conditionalFormatting sqref="Q1098">
    <cfRule type="expression" dxfId="238" priority="109">
      <formula>$A1100&lt;&gt;""</formula>
    </cfRule>
  </conditionalFormatting>
  <conditionalFormatting sqref="P1101">
    <cfRule type="expression" dxfId="236" priority="108">
      <formula>$A1103&lt;&gt;""</formula>
    </cfRule>
  </conditionalFormatting>
  <conditionalFormatting sqref="P1101">
    <cfRule type="expression" dxfId="234" priority="107">
      <formula>$A1102&lt;&gt;""</formula>
    </cfRule>
  </conditionalFormatting>
  <conditionalFormatting sqref="L1102">
    <cfRule type="expression" dxfId="232" priority="106">
      <formula>$A1104&lt;&gt;""</formula>
    </cfRule>
  </conditionalFormatting>
  <conditionalFormatting sqref="Q1102">
    <cfRule type="expression" dxfId="230" priority="105">
      <formula>$A1104&lt;&gt;""</formula>
    </cfRule>
  </conditionalFormatting>
  <conditionalFormatting sqref="Q1102">
    <cfRule type="expression" dxfId="228" priority="104">
      <formula>$A1103&lt;&gt;""</formula>
    </cfRule>
  </conditionalFormatting>
  <conditionalFormatting sqref="Q1103">
    <cfRule type="expression" dxfId="226" priority="103">
      <formula>$A1105&lt;&gt;""</formula>
    </cfRule>
  </conditionalFormatting>
  <conditionalFormatting sqref="Q1103">
    <cfRule type="expression" dxfId="224" priority="102">
      <formula>$A1105&lt;&gt;""</formula>
    </cfRule>
  </conditionalFormatting>
  <conditionalFormatting sqref="Q1104">
    <cfRule type="expression" dxfId="222" priority="101">
      <formula>$A1106&lt;&gt;""</formula>
    </cfRule>
  </conditionalFormatting>
  <conditionalFormatting sqref="Q1104">
    <cfRule type="expression" dxfId="220" priority="100">
      <formula>$A1105&lt;&gt;""</formula>
    </cfRule>
  </conditionalFormatting>
  <conditionalFormatting sqref="P1105">
    <cfRule type="expression" dxfId="218" priority="99">
      <formula>$A1107&lt;&gt;""</formula>
    </cfRule>
  </conditionalFormatting>
  <conditionalFormatting sqref="P1105">
    <cfRule type="expression" dxfId="216" priority="98">
      <formula>$A1106&lt;&gt;""</formula>
    </cfRule>
  </conditionalFormatting>
  <conditionalFormatting sqref="P1106">
    <cfRule type="expression" dxfId="214" priority="97">
      <formula>$A1108&lt;&gt;""</formula>
    </cfRule>
  </conditionalFormatting>
  <conditionalFormatting sqref="P1106">
    <cfRule type="expression" dxfId="212" priority="96">
      <formula>$A1107&lt;&gt;""</formula>
    </cfRule>
  </conditionalFormatting>
  <conditionalFormatting sqref="P1107">
    <cfRule type="expression" dxfId="210" priority="95">
      <formula>$A1109&lt;&gt;""</formula>
    </cfRule>
  </conditionalFormatting>
  <conditionalFormatting sqref="P1107">
    <cfRule type="expression" dxfId="208" priority="94">
      <formula>$A1108&lt;&gt;""</formula>
    </cfRule>
  </conditionalFormatting>
  <conditionalFormatting sqref="P1108">
    <cfRule type="expression" dxfId="206" priority="93">
      <formula>$A1110&lt;&gt;""</formula>
    </cfRule>
  </conditionalFormatting>
  <conditionalFormatting sqref="P1108">
    <cfRule type="expression" dxfId="204" priority="92">
      <formula>$A1109&lt;&gt;""</formula>
    </cfRule>
  </conditionalFormatting>
  <conditionalFormatting sqref="P1109">
    <cfRule type="expression" dxfId="202" priority="91">
      <formula>$A1111&lt;&gt;""</formula>
    </cfRule>
  </conditionalFormatting>
  <conditionalFormatting sqref="P1109">
    <cfRule type="expression" dxfId="200" priority="90">
      <formula>$A1110&lt;&gt;""</formula>
    </cfRule>
  </conditionalFormatting>
  <conditionalFormatting sqref="Q1110">
    <cfRule type="expression" dxfId="198" priority="89">
      <formula>$A1112&lt;&gt;""</formula>
    </cfRule>
  </conditionalFormatting>
  <conditionalFormatting sqref="Q1110">
    <cfRule type="expression" dxfId="196" priority="88">
      <formula>$A1113&lt;&gt;""</formula>
    </cfRule>
  </conditionalFormatting>
  <conditionalFormatting sqref="Q1110">
    <cfRule type="expression" dxfId="194" priority="87">
      <formula>$A1112&lt;&gt;""</formula>
    </cfRule>
  </conditionalFormatting>
  <conditionalFormatting sqref="Q1110">
    <cfRule type="expression" dxfId="192" priority="86">
      <formula>$A1111&lt;&gt;""</formula>
    </cfRule>
  </conditionalFormatting>
  <conditionalFormatting sqref="P1111">
    <cfRule type="expression" dxfId="190" priority="85">
      <formula>$A1113&lt;&gt;""</formula>
    </cfRule>
  </conditionalFormatting>
  <conditionalFormatting sqref="P1111">
    <cfRule type="expression" dxfId="188" priority="84">
      <formula>$A1112&lt;&gt;""</formula>
    </cfRule>
  </conditionalFormatting>
  <conditionalFormatting sqref="Q1112">
    <cfRule type="expression" dxfId="186" priority="83">
      <formula>$A1114&lt;&gt;""</formula>
    </cfRule>
  </conditionalFormatting>
  <conditionalFormatting sqref="Q1112">
    <cfRule type="expression" dxfId="184" priority="82">
      <formula>$A1113&lt;&gt;""</formula>
    </cfRule>
  </conditionalFormatting>
  <conditionalFormatting sqref="P1113">
    <cfRule type="expression" dxfId="182" priority="81">
      <formula>$A1115&lt;&gt;""</formula>
    </cfRule>
  </conditionalFormatting>
  <conditionalFormatting sqref="P1113">
    <cfRule type="expression" dxfId="180" priority="80">
      <formula>$A1114&lt;&gt;""</formula>
    </cfRule>
  </conditionalFormatting>
  <conditionalFormatting sqref="P911">
    <cfRule type="expression" dxfId="178" priority="79">
      <formula>$A913&lt;&gt;""</formula>
    </cfRule>
  </conditionalFormatting>
  <conditionalFormatting sqref="P911">
    <cfRule type="expression" dxfId="176" priority="78">
      <formula>$A913&lt;&gt;""</formula>
    </cfRule>
  </conditionalFormatting>
  <conditionalFormatting sqref="P1114">
    <cfRule type="expression" dxfId="174" priority="77">
      <formula>$A1116&lt;&gt;""</formula>
    </cfRule>
  </conditionalFormatting>
  <conditionalFormatting sqref="P1114">
    <cfRule type="expression" dxfId="172" priority="76">
      <formula>$A1115&lt;&gt;""</formula>
    </cfRule>
  </conditionalFormatting>
  <conditionalFormatting sqref="P1115:P1116">
    <cfRule type="expression" dxfId="170" priority="75">
      <formula>$A1116&lt;&gt;""</formula>
    </cfRule>
  </conditionalFormatting>
  <conditionalFormatting sqref="K1117:L1119">
    <cfRule type="expression" dxfId="168" priority="74">
      <formula>$A1118&lt;&gt;""</formula>
    </cfRule>
  </conditionalFormatting>
  <conditionalFormatting sqref="B1117:B1119">
    <cfRule type="expression" dxfId="166" priority="73">
      <formula>$A1118&lt;&gt;""</formula>
    </cfRule>
  </conditionalFormatting>
  <conditionalFormatting sqref="L1120">
    <cfRule type="expression" dxfId="164" priority="72">
      <formula>$A1123&lt;&gt;""</formula>
    </cfRule>
  </conditionalFormatting>
  <conditionalFormatting sqref="L1120">
    <cfRule type="expression" dxfId="162" priority="71">
      <formula>$A1121&lt;&gt;""</formula>
    </cfRule>
  </conditionalFormatting>
  <conditionalFormatting sqref="L1121">
    <cfRule type="expression" dxfId="160" priority="70">
      <formula>$A1124&lt;&gt;""</formula>
    </cfRule>
  </conditionalFormatting>
  <conditionalFormatting sqref="L1121">
    <cfRule type="expression" dxfId="158" priority="69">
      <formula>$A1122&lt;&gt;""</formula>
    </cfRule>
  </conditionalFormatting>
  <conditionalFormatting sqref="P1120">
    <cfRule type="expression" dxfId="156" priority="68">
      <formula>$A1122&lt;&gt;""</formula>
    </cfRule>
  </conditionalFormatting>
  <conditionalFormatting sqref="P1120">
    <cfRule type="expression" dxfId="154" priority="67">
      <formula>$A1122&lt;&gt;""</formula>
    </cfRule>
  </conditionalFormatting>
  <conditionalFormatting sqref="P1121">
    <cfRule type="expression" dxfId="152" priority="66">
      <formula>$A1123&lt;&gt;""</formula>
    </cfRule>
  </conditionalFormatting>
  <conditionalFormatting sqref="P1121">
    <cfRule type="expression" dxfId="150" priority="65">
      <formula>$A1123&lt;&gt;""</formula>
    </cfRule>
  </conditionalFormatting>
  <conditionalFormatting sqref="L1122">
    <cfRule type="expression" dxfId="148" priority="64">
      <formula>$A1123&lt;&gt;""</formula>
    </cfRule>
  </conditionalFormatting>
  <conditionalFormatting sqref="L1123">
    <cfRule type="expression" dxfId="146" priority="63">
      <formula>$A1124&lt;&gt;""</formula>
    </cfRule>
  </conditionalFormatting>
  <conditionalFormatting sqref="P1122">
    <cfRule type="expression" dxfId="144" priority="62">
      <formula>$A1124&lt;&gt;""</formula>
    </cfRule>
  </conditionalFormatting>
  <conditionalFormatting sqref="P1122">
    <cfRule type="expression" dxfId="142" priority="61">
      <formula>$A1124&lt;&gt;""</formula>
    </cfRule>
  </conditionalFormatting>
  <conditionalFormatting sqref="A1124:Q1124 P1125:P1127">
    <cfRule type="expression" dxfId="140" priority="60">
      <formula>#REF!&lt;&gt;""</formula>
    </cfRule>
  </conditionalFormatting>
  <conditionalFormatting sqref="L1122:L1123 L1125:L1127 L1130">
    <cfRule type="expression" dxfId="138" priority="59">
      <formula>#REF!&lt;&gt;""</formula>
    </cfRule>
  </conditionalFormatting>
  <conditionalFormatting sqref="P1123 Q1124 P1125:P1127">
    <cfRule type="expression" dxfId="136" priority="58">
      <formula>#REF!&lt;&gt;""</formula>
    </cfRule>
  </conditionalFormatting>
  <conditionalFormatting sqref="L1125">
    <cfRule type="expression" dxfId="134" priority="57">
      <formula>$A1126&lt;&gt;""</formula>
    </cfRule>
  </conditionalFormatting>
  <conditionalFormatting sqref="L1126">
    <cfRule type="expression" dxfId="132" priority="56">
      <formula>$A1127&lt;&gt;""</formula>
    </cfRule>
  </conditionalFormatting>
  <conditionalFormatting sqref="L1127">
    <cfRule type="expression" dxfId="130" priority="55">
      <formula>$A1128&lt;&gt;""</formula>
    </cfRule>
  </conditionalFormatting>
  <conditionalFormatting sqref="Q1128:Q1129">
    <cfRule type="expression" dxfId="128" priority="54">
      <formula>$A1130&lt;&gt;""</formula>
    </cfRule>
  </conditionalFormatting>
  <conditionalFormatting sqref="Q1128:Q1129">
    <cfRule type="expression" dxfId="126" priority="53">
      <formula>$A1130&lt;&gt;""</formula>
    </cfRule>
  </conditionalFormatting>
  <conditionalFormatting sqref="L1130">
    <cfRule type="expression" dxfId="124" priority="52">
      <formula>$A1131&lt;&gt;""</formula>
    </cfRule>
  </conditionalFormatting>
  <conditionalFormatting sqref="P1130">
    <cfRule type="expression" dxfId="122" priority="51">
      <formula>$A1132&lt;&gt;""</formula>
    </cfRule>
  </conditionalFormatting>
  <conditionalFormatting sqref="P1130">
    <cfRule type="expression" dxfId="120" priority="50">
      <formula>$A1132&lt;&gt;""</formula>
    </cfRule>
  </conditionalFormatting>
  <conditionalFormatting sqref="Q1131">
    <cfRule type="expression" dxfId="118" priority="49">
      <formula>$A1133&lt;&gt;""</formula>
    </cfRule>
  </conditionalFormatting>
  <conditionalFormatting sqref="Q1131">
    <cfRule type="expression" dxfId="116" priority="48">
      <formula>$A1133&lt;&gt;""</formula>
    </cfRule>
  </conditionalFormatting>
  <conditionalFormatting sqref="P1132">
    <cfRule type="expression" dxfId="114" priority="47">
      <formula>$A1134&lt;&gt;""</formula>
    </cfRule>
  </conditionalFormatting>
  <conditionalFormatting sqref="P1132">
    <cfRule type="expression" dxfId="112" priority="46">
      <formula>$A1134&lt;&gt;""</formula>
    </cfRule>
  </conditionalFormatting>
  <conditionalFormatting sqref="P1133">
    <cfRule type="expression" dxfId="110" priority="45">
      <formula>$A1135&lt;&gt;""</formula>
    </cfRule>
  </conditionalFormatting>
  <conditionalFormatting sqref="P1133">
    <cfRule type="expression" dxfId="108" priority="44">
      <formula>$A1135&lt;&gt;""</formula>
    </cfRule>
  </conditionalFormatting>
  <conditionalFormatting sqref="P1134">
    <cfRule type="expression" dxfId="106" priority="43">
      <formula>#REF!&lt;&gt;""</formula>
    </cfRule>
  </conditionalFormatting>
  <conditionalFormatting sqref="P1134">
    <cfRule type="expression" dxfId="104" priority="42">
      <formula>$A1136&lt;&gt;""</formula>
    </cfRule>
  </conditionalFormatting>
  <conditionalFormatting sqref="P1134">
    <cfRule type="expression" dxfId="102" priority="41">
      <formula>$A1136&lt;&gt;""</formula>
    </cfRule>
  </conditionalFormatting>
  <conditionalFormatting sqref="F1135">
    <cfRule type="expression" dxfId="100" priority="40">
      <formula>#REF!&lt;&gt;""</formula>
    </cfRule>
  </conditionalFormatting>
  <conditionalFormatting sqref="F1135">
    <cfRule type="expression" dxfId="98" priority="39">
      <formula>$A1137&lt;&gt;""</formula>
    </cfRule>
  </conditionalFormatting>
  <conditionalFormatting sqref="Q1135">
    <cfRule type="expression" dxfId="96" priority="38">
      <formula>#REF!&lt;&gt;""</formula>
    </cfRule>
  </conditionalFormatting>
  <conditionalFormatting sqref="Q1135">
    <cfRule type="expression" dxfId="94" priority="37">
      <formula>$A1137&lt;&gt;""</formula>
    </cfRule>
  </conditionalFormatting>
  <conditionalFormatting sqref="Q1135">
    <cfRule type="expression" dxfId="92" priority="36">
      <formula>$A1136&lt;&gt;""</formula>
    </cfRule>
  </conditionalFormatting>
  <conditionalFormatting sqref="Q1135">
    <cfRule type="expression" dxfId="90" priority="35">
      <formula>$A1137&lt;&gt;""</formula>
    </cfRule>
  </conditionalFormatting>
  <conditionalFormatting sqref="Q1135">
    <cfRule type="expression" dxfId="88" priority="34">
      <formula>$A1136&lt;&gt;""</formula>
    </cfRule>
  </conditionalFormatting>
  <conditionalFormatting sqref="Q1135">
    <cfRule type="expression" dxfId="86" priority="33">
      <formula>$A1136&lt;&gt;""</formula>
    </cfRule>
  </conditionalFormatting>
  <conditionalFormatting sqref="Q1135">
    <cfRule type="expression" dxfId="84" priority="32">
      <formula>$A1137&lt;&gt;""</formula>
    </cfRule>
  </conditionalFormatting>
  <conditionalFormatting sqref="Q1135">
    <cfRule type="expression" dxfId="82" priority="31">
      <formula>$A1136&lt;&gt;""</formula>
    </cfRule>
  </conditionalFormatting>
  <conditionalFormatting sqref="Q1135">
    <cfRule type="expression" dxfId="80" priority="30">
      <formula>$A1137&lt;&gt;""</formula>
    </cfRule>
  </conditionalFormatting>
  <conditionalFormatting sqref="L1137">
    <cfRule type="expression" dxfId="78" priority="29">
      <formula>#REF!&lt;&gt;""</formula>
    </cfRule>
  </conditionalFormatting>
  <conditionalFormatting sqref="L1137">
    <cfRule type="expression" dxfId="76" priority="28">
      <formula>#REF!&lt;&gt;""</formula>
    </cfRule>
  </conditionalFormatting>
  <conditionalFormatting sqref="Q1137">
    <cfRule type="expression" dxfId="74" priority="27">
      <formula>#REF!&lt;&gt;""</formula>
    </cfRule>
  </conditionalFormatting>
  <conditionalFormatting sqref="Q1137">
    <cfRule type="expression" dxfId="72" priority="26">
      <formula>$A1139&lt;&gt;""</formula>
    </cfRule>
  </conditionalFormatting>
  <conditionalFormatting sqref="Q1137">
    <cfRule type="expression" dxfId="70" priority="25">
      <formula>$A1139&lt;&gt;""</formula>
    </cfRule>
  </conditionalFormatting>
  <conditionalFormatting sqref="L1136">
    <cfRule type="expression" dxfId="68" priority="24">
      <formula>#REF!&lt;&gt;""</formula>
    </cfRule>
  </conditionalFormatting>
  <conditionalFormatting sqref="Q1136">
    <cfRule type="expression" dxfId="66" priority="23">
      <formula>$A1138&lt;&gt;""</formula>
    </cfRule>
  </conditionalFormatting>
  <conditionalFormatting sqref="Q1136">
    <cfRule type="expression" dxfId="64" priority="22">
      <formula>$A1137&lt;&gt;""</formula>
    </cfRule>
  </conditionalFormatting>
  <conditionalFormatting sqref="P1117:P1119">
    <cfRule type="expression" dxfId="62" priority="21">
      <formula>$A1118&lt;&gt;""</formula>
    </cfRule>
  </conditionalFormatting>
  <conditionalFormatting sqref="P1117:P1119">
    <cfRule type="expression" dxfId="60" priority="20">
      <formula>$A1121&lt;&gt;""</formula>
    </cfRule>
  </conditionalFormatting>
  <conditionalFormatting sqref="P1117:P1119">
    <cfRule type="expression" dxfId="58" priority="19">
      <formula>$A1118&lt;&gt;""</formula>
    </cfRule>
  </conditionalFormatting>
  <conditionalFormatting sqref="L1138">
    <cfRule type="expression" dxfId="56" priority="18">
      <formula>#REF!&lt;&gt;""</formula>
    </cfRule>
  </conditionalFormatting>
  <conditionalFormatting sqref="L1138">
    <cfRule type="expression" dxfId="54" priority="17">
      <formula>#REF!&lt;&gt;""</formula>
    </cfRule>
  </conditionalFormatting>
  <conditionalFormatting sqref="Q1138">
    <cfRule type="expression" dxfId="52" priority="16">
      <formula>#REF!&lt;&gt;""</formula>
    </cfRule>
  </conditionalFormatting>
  <conditionalFormatting sqref="Q1138">
    <cfRule type="expression" dxfId="50" priority="15">
      <formula>$A1140&lt;&gt;""</formula>
    </cfRule>
  </conditionalFormatting>
  <conditionalFormatting sqref="Q1138">
    <cfRule type="expression" dxfId="48" priority="14">
      <formula>$A1140&lt;&gt;""</formula>
    </cfRule>
  </conditionalFormatting>
  <conditionalFormatting sqref="L1139">
    <cfRule type="expression" dxfId="46" priority="13">
      <formula>#REF!&lt;&gt;""</formula>
    </cfRule>
  </conditionalFormatting>
  <conditionalFormatting sqref="L1139">
    <cfRule type="expression" dxfId="44" priority="12">
      <formula>#REF!&lt;&gt;""</formula>
    </cfRule>
  </conditionalFormatting>
  <conditionalFormatting sqref="P1139">
    <cfRule type="expression" dxfId="42" priority="11">
      <formula>#REF!&lt;&gt;""</formula>
    </cfRule>
  </conditionalFormatting>
  <conditionalFormatting sqref="P1139">
    <cfRule type="expression" dxfId="40" priority="10">
      <formula>$A1141&lt;&gt;""</formula>
    </cfRule>
  </conditionalFormatting>
  <conditionalFormatting sqref="P1139">
    <cfRule type="expression" dxfId="38" priority="9">
      <formula>$A1141&lt;&gt;""</formula>
    </cfRule>
  </conditionalFormatting>
  <conditionalFormatting sqref="L1140:L1142">
    <cfRule type="expression" dxfId="36" priority="8">
      <formula>$A1143&lt;&gt;""</formula>
    </cfRule>
  </conditionalFormatting>
  <conditionalFormatting sqref="L1140:L1142">
    <cfRule type="expression" dxfId="34" priority="7">
      <formula>#REF!&lt;&gt;""</formula>
    </cfRule>
  </conditionalFormatting>
  <conditionalFormatting sqref="L1140:L1142">
    <cfRule type="expression" dxfId="32" priority="6">
      <formula>$A1141&lt;&gt;""</formula>
    </cfRule>
  </conditionalFormatting>
  <conditionalFormatting sqref="Q1140:Q1142">
    <cfRule type="expression" dxfId="30" priority="5">
      <formula>$A1143&lt;&gt;""</formula>
    </cfRule>
  </conditionalFormatting>
  <conditionalFormatting sqref="Q1140:Q1142">
    <cfRule type="expression" dxfId="28" priority="4">
      <formula>$A1141&lt;&gt;""</formula>
    </cfRule>
  </conditionalFormatting>
  <conditionalFormatting sqref="Q1140:Q1142">
    <cfRule type="expression" dxfId="26" priority="3">
      <formula>$A1144&lt;&gt;""</formula>
    </cfRule>
  </conditionalFormatting>
  <conditionalFormatting sqref="Q1140:Q1142">
    <cfRule type="expression" dxfId="24" priority="2">
      <formula>$A1141&lt;&gt;""</formula>
    </cfRule>
  </conditionalFormatting>
  <conditionalFormatting sqref="C1072:C1073">
    <cfRule type="expression" dxfId="22" priority="1">
      <formula>$A1070&lt;&gt;""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</dc:creator>
  <cp:lastModifiedBy>PMC</cp:lastModifiedBy>
  <dcterms:created xsi:type="dcterms:W3CDTF">2026-08-27T07:43:23Z</dcterms:created>
  <dcterms:modified xsi:type="dcterms:W3CDTF">2026-08-27T11:05:39Z</dcterms:modified>
</cp:coreProperties>
</file>