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ie\Documents\Stage\Scripts\Phasing_analysis\"/>
    </mc:Choice>
  </mc:AlternateContent>
  <xr:revisionPtr revIDLastSave="0" documentId="13_ncr:1_{8FD41D99-F9BB-4663-89B4-43101B53D393}" xr6:coauthVersionLast="47" xr6:coauthVersionMax="47" xr10:uidLastSave="{00000000-0000-0000-0000-000000000000}"/>
  <bookViews>
    <workbookView xWindow="2790" yWindow="405" windowWidth="23790" windowHeight="11385" xr2:uid="{00000000-000D-0000-FFFF-FFFF00000000}"/>
  </bookViews>
  <sheets>
    <sheet name="c_intestinalis_phasing_comp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" i="1" l="1"/>
  <c r="P2" i="1"/>
  <c r="C16" i="1"/>
  <c r="D16" i="1"/>
  <c r="E16" i="1"/>
  <c r="F16" i="1"/>
  <c r="G16" i="1"/>
  <c r="H16" i="1"/>
  <c r="I16" i="1"/>
  <c r="J16" i="1"/>
  <c r="K16" i="1"/>
  <c r="L16" i="1"/>
  <c r="M16" i="1"/>
  <c r="N16" i="1"/>
  <c r="B16" i="1"/>
  <c r="P3" i="1"/>
  <c r="P4" i="1"/>
  <c r="P5" i="1"/>
  <c r="P6" i="1"/>
  <c r="P7" i="1"/>
  <c r="P8" i="1"/>
  <c r="P9" i="1"/>
  <c r="P10" i="1"/>
  <c r="P11" i="1"/>
  <c r="P12" i="1"/>
  <c r="P13" i="1"/>
  <c r="P14" i="1"/>
  <c r="P15" i="1"/>
</calcChain>
</file>

<file path=xl/sharedStrings.xml><?xml version="1.0" encoding="utf-8"?>
<sst xmlns="http://schemas.openxmlformats.org/spreadsheetml/2006/main" count="30" uniqueCount="29">
  <si>
    <t xml:space="preserve">CHROMOSOME </t>
  </si>
  <si>
    <t xml:space="preserve"> ad13 </t>
  </si>
  <si>
    <t xml:space="preserve"> ad15 </t>
  </si>
  <si>
    <t xml:space="preserve"> ad19 </t>
  </si>
  <si>
    <t xml:space="preserve"> ad24 </t>
  </si>
  <si>
    <t xml:space="preserve"> ad25 </t>
  </si>
  <si>
    <t xml:space="preserve"> ad26 </t>
  </si>
  <si>
    <t xml:space="preserve"> ad27 </t>
  </si>
  <si>
    <t xml:space="preserve"> ad29 </t>
  </si>
  <si>
    <t xml:space="preserve"> ad30 </t>
  </si>
  <si>
    <t xml:space="preserve"> ad3 </t>
  </si>
  <si>
    <t xml:space="preserve"> ad4 </t>
  </si>
  <si>
    <t xml:space="preserve"> ad7 </t>
  </si>
  <si>
    <t xml:space="preserve"> ad9 </t>
  </si>
  <si>
    <t xml:space="preserve">Chromosome 1 </t>
  </si>
  <si>
    <t xml:space="preserve">Chromosome 2 </t>
  </si>
  <si>
    <t xml:space="preserve">Chromosome 3 </t>
  </si>
  <si>
    <t xml:space="preserve">Chromosome 4 </t>
  </si>
  <si>
    <t xml:space="preserve">Chromosome 5 </t>
  </si>
  <si>
    <t xml:space="preserve">Chromosome 6 </t>
  </si>
  <si>
    <t xml:space="preserve">Chromosome 7 </t>
  </si>
  <si>
    <t xml:space="preserve">Chromosome 8 </t>
  </si>
  <si>
    <t xml:space="preserve">Chromosome 9 </t>
  </si>
  <si>
    <t xml:space="preserve">Chromosome 10 </t>
  </si>
  <si>
    <t xml:space="preserve">Chromosome 11 </t>
  </si>
  <si>
    <t xml:space="preserve">Chromosome 12 </t>
  </si>
  <si>
    <t xml:space="preserve">Chromosome 13 </t>
  </si>
  <si>
    <t xml:space="preserve">Chromosome 14 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</si>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</sst>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Fill="1" applyBorder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P16" sqref="P16"/>
    </sheetView>
  </sheetViews>
  <sheetFormatPr baseColWidth="10" defaultRowHeight="15" x14ac:dyDescent="0.25"/>
  <cols>
    <col min="1" max="1" width="17" customWidth="1"/>
    <col min="2" max="3" width="13.5703125" bestFit="1" customWidth="1"/>
    <col min="4" max="4" width="12.5703125" bestFit="1" customWidth="1"/>
    <col min="5" max="9" width="13.5703125" bestFit="1" customWidth="1"/>
    <col min="10" max="10" width="12.5703125" bestFit="1" customWidth="1"/>
    <col min="11" max="14" width="13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t="s">
        <v>28</v>
      </c>
    </row>
    <row r="2" spans="1:16" x14ac:dyDescent="0.25">
      <c r="A2" s="1" t="s">
        <v>14</v>
      </c>
      <c r="B2" s="1">
        <v>11.91</v>
      </c>
      <c r="C2" s="1">
        <v>12.12</v>
      </c>
      <c r="D2" s="1">
        <v>7.07</v>
      </c>
      <c r="E2" s="1">
        <v>13.15</v>
      </c>
      <c r="F2" s="1">
        <v>13.25</v>
      </c>
      <c r="G2" s="1">
        <v>14.08</v>
      </c>
      <c r="H2" s="1">
        <v>12.61</v>
      </c>
      <c r="I2" s="1">
        <v>13.22</v>
      </c>
      <c r="J2" s="1">
        <v>0.41</v>
      </c>
      <c r="K2" s="1">
        <v>12.35</v>
      </c>
      <c r="L2" s="1">
        <v>12.62</v>
      </c>
      <c r="M2" s="1">
        <v>14.49</v>
      </c>
      <c r="N2" s="1">
        <v>13.09</v>
      </c>
      <c r="P2" s="3">
        <f>AVERAGE(B2:N2)</f>
        <v>11.566923076923077</v>
      </c>
    </row>
    <row r="3" spans="1:16" x14ac:dyDescent="0.25">
      <c r="A3" s="1" t="s">
        <v>15</v>
      </c>
      <c r="B3" s="1">
        <v>12.16</v>
      </c>
      <c r="C3" s="1">
        <v>11.47</v>
      </c>
      <c r="D3" s="1">
        <v>7.15</v>
      </c>
      <c r="E3" s="1">
        <v>13.25</v>
      </c>
      <c r="F3" s="1">
        <v>14.03</v>
      </c>
      <c r="G3" s="1">
        <v>11.74</v>
      </c>
      <c r="H3" s="1">
        <v>11.92</v>
      </c>
      <c r="I3" s="1">
        <v>12.95</v>
      </c>
      <c r="J3" s="1">
        <v>0.4</v>
      </c>
      <c r="K3" s="1">
        <v>11.71</v>
      </c>
      <c r="L3" s="1">
        <v>12.5</v>
      </c>
      <c r="M3" s="1">
        <v>14.78</v>
      </c>
      <c r="N3" s="1">
        <v>14.15</v>
      </c>
      <c r="P3" s="3">
        <f t="shared" ref="P3:P15" si="0">AVERAGE(B3:N3)</f>
        <v>11.400769230769232</v>
      </c>
    </row>
    <row r="4" spans="1:16" x14ac:dyDescent="0.25">
      <c r="A4" s="1" t="s">
        <v>16</v>
      </c>
      <c r="B4" s="1">
        <v>11.91</v>
      </c>
      <c r="C4" s="1">
        <v>12.72</v>
      </c>
      <c r="D4" s="1">
        <v>6.81</v>
      </c>
      <c r="E4" s="1">
        <v>12.31</v>
      </c>
      <c r="F4" s="1">
        <v>12.1</v>
      </c>
      <c r="G4" s="1">
        <v>13.46</v>
      </c>
      <c r="H4" s="1">
        <v>13.06</v>
      </c>
      <c r="I4" s="1">
        <v>13.94</v>
      </c>
      <c r="J4" s="1">
        <v>0.28999999999999998</v>
      </c>
      <c r="K4" s="1">
        <v>12.38</v>
      </c>
      <c r="L4" s="1">
        <v>12.75</v>
      </c>
      <c r="M4" s="1">
        <v>15.15</v>
      </c>
      <c r="N4" s="1">
        <v>13.77</v>
      </c>
      <c r="P4" s="3">
        <f t="shared" si="0"/>
        <v>11.588461538461539</v>
      </c>
    </row>
    <row r="5" spans="1:16" x14ac:dyDescent="0.25">
      <c r="A5" s="1" t="s">
        <v>17</v>
      </c>
      <c r="B5" s="1">
        <v>11.83</v>
      </c>
      <c r="C5" s="1">
        <v>11.25</v>
      </c>
      <c r="D5" s="1">
        <v>6.86</v>
      </c>
      <c r="E5" s="1">
        <v>13.56</v>
      </c>
      <c r="F5" s="1">
        <v>12.18</v>
      </c>
      <c r="G5" s="1">
        <v>13.6</v>
      </c>
      <c r="H5" s="1">
        <v>13.58</v>
      </c>
      <c r="I5" s="1">
        <v>13.07</v>
      </c>
      <c r="J5" s="1">
        <v>0.49</v>
      </c>
      <c r="K5" s="1">
        <v>12.35</v>
      </c>
      <c r="L5" s="1">
        <v>15.04</v>
      </c>
      <c r="M5" s="1">
        <v>14.89</v>
      </c>
      <c r="N5" s="1">
        <v>13.54</v>
      </c>
      <c r="P5" s="3">
        <f t="shared" si="0"/>
        <v>11.710769230769229</v>
      </c>
    </row>
    <row r="6" spans="1:16" x14ac:dyDescent="0.25">
      <c r="A6" s="1" t="s">
        <v>18</v>
      </c>
      <c r="B6" s="1">
        <v>11.23</v>
      </c>
      <c r="C6" s="1">
        <v>11.54</v>
      </c>
      <c r="D6" s="1">
        <v>6.51</v>
      </c>
      <c r="E6" s="1">
        <v>14.43</v>
      </c>
      <c r="F6" s="1">
        <v>12.03</v>
      </c>
      <c r="G6" s="1">
        <v>14.27</v>
      </c>
      <c r="H6" s="1">
        <v>11.29</v>
      </c>
      <c r="I6" s="1">
        <v>11.51</v>
      </c>
      <c r="J6" s="1">
        <v>0.31</v>
      </c>
      <c r="K6" s="1">
        <v>15.29</v>
      </c>
      <c r="L6" s="1">
        <v>14.27</v>
      </c>
      <c r="M6" s="1">
        <v>13.46</v>
      </c>
      <c r="N6" s="1">
        <v>12.07</v>
      </c>
      <c r="P6" s="3">
        <f t="shared" si="0"/>
        <v>11.400769230769232</v>
      </c>
    </row>
    <row r="7" spans="1:16" x14ac:dyDescent="0.25">
      <c r="A7" s="1" t="s">
        <v>19</v>
      </c>
      <c r="B7" s="1">
        <v>12.06</v>
      </c>
      <c r="C7" s="1">
        <v>10.35</v>
      </c>
      <c r="D7" s="1">
        <v>6.5</v>
      </c>
      <c r="E7" s="1">
        <v>12.44</v>
      </c>
      <c r="F7" s="1">
        <v>13.38</v>
      </c>
      <c r="G7" s="1">
        <v>10.23</v>
      </c>
      <c r="H7" s="1">
        <v>11.49</v>
      </c>
      <c r="I7" s="1">
        <v>13.13</v>
      </c>
      <c r="J7" s="1">
        <v>0.51</v>
      </c>
      <c r="K7" s="1">
        <v>10.98</v>
      </c>
      <c r="L7" s="1">
        <v>11.81</v>
      </c>
      <c r="M7" s="1">
        <v>11.74</v>
      </c>
      <c r="N7" s="1">
        <v>11.55</v>
      </c>
      <c r="P7" s="3">
        <f t="shared" si="0"/>
        <v>10.474615384615387</v>
      </c>
    </row>
    <row r="8" spans="1:16" x14ac:dyDescent="0.25">
      <c r="A8" s="1" t="s">
        <v>20</v>
      </c>
      <c r="B8" s="1">
        <v>12.16</v>
      </c>
      <c r="C8" s="1">
        <v>10.88</v>
      </c>
      <c r="D8" s="1">
        <v>6.14</v>
      </c>
      <c r="E8" s="1">
        <v>12.75</v>
      </c>
      <c r="F8" s="1">
        <v>12.27</v>
      </c>
      <c r="G8" s="1">
        <v>13.01</v>
      </c>
      <c r="H8" s="1">
        <v>11.84</v>
      </c>
      <c r="I8" s="1">
        <v>12.86</v>
      </c>
      <c r="J8" s="1">
        <v>0.41</v>
      </c>
      <c r="K8" s="1">
        <v>11.4</v>
      </c>
      <c r="L8" s="1">
        <v>12.08</v>
      </c>
      <c r="M8" s="1">
        <v>13.79</v>
      </c>
      <c r="N8" s="1">
        <v>13.27</v>
      </c>
      <c r="P8" s="3">
        <f t="shared" si="0"/>
        <v>10.989230769230771</v>
      </c>
    </row>
    <row r="9" spans="1:16" x14ac:dyDescent="0.25">
      <c r="A9" s="1" t="s">
        <v>21</v>
      </c>
      <c r="B9" s="1">
        <v>12.11</v>
      </c>
      <c r="C9" s="1">
        <v>11.9</v>
      </c>
      <c r="D9" s="1">
        <v>7.3</v>
      </c>
      <c r="E9" s="1">
        <v>10.63</v>
      </c>
      <c r="F9" s="1">
        <v>12.68</v>
      </c>
      <c r="G9" s="1">
        <v>14.36</v>
      </c>
      <c r="H9" s="1">
        <v>12.79</v>
      </c>
      <c r="I9" s="1">
        <v>14.02</v>
      </c>
      <c r="J9" s="1">
        <v>0.35</v>
      </c>
      <c r="K9" s="1">
        <v>13.74</v>
      </c>
      <c r="L9" s="1">
        <v>11.36</v>
      </c>
      <c r="M9" s="1">
        <v>13.7</v>
      </c>
      <c r="N9" s="1">
        <v>12.56</v>
      </c>
      <c r="P9" s="3">
        <f t="shared" si="0"/>
        <v>11.346153846153843</v>
      </c>
    </row>
    <row r="10" spans="1:16" x14ac:dyDescent="0.25">
      <c r="A10" s="1" t="s">
        <v>22</v>
      </c>
      <c r="B10" s="1">
        <v>11.67</v>
      </c>
      <c r="C10" s="1">
        <v>11.87</v>
      </c>
      <c r="D10" s="1">
        <v>6.64</v>
      </c>
      <c r="E10" s="1">
        <v>12.1</v>
      </c>
      <c r="F10" s="1">
        <v>12.48</v>
      </c>
      <c r="G10" s="1">
        <v>11.98</v>
      </c>
      <c r="H10" s="1">
        <v>11.86</v>
      </c>
      <c r="I10" s="1">
        <v>13.73</v>
      </c>
      <c r="J10" s="1">
        <v>0.36</v>
      </c>
      <c r="K10" s="1">
        <v>12.48</v>
      </c>
      <c r="L10" s="1">
        <v>12.94</v>
      </c>
      <c r="M10" s="1">
        <v>14.73</v>
      </c>
      <c r="N10" s="1">
        <v>13.03</v>
      </c>
      <c r="P10" s="3">
        <f t="shared" si="0"/>
        <v>11.220769230769232</v>
      </c>
    </row>
    <row r="11" spans="1:16" x14ac:dyDescent="0.25">
      <c r="A11" s="1" t="s">
        <v>23</v>
      </c>
      <c r="B11" s="1">
        <v>10.039999999999999</v>
      </c>
      <c r="C11" s="1">
        <v>11.06</v>
      </c>
      <c r="D11" s="1">
        <v>7.61</v>
      </c>
      <c r="E11" s="1">
        <v>11.42</v>
      </c>
      <c r="F11" s="1">
        <v>13.07</v>
      </c>
      <c r="G11" s="1">
        <v>13.35</v>
      </c>
      <c r="H11" s="1">
        <v>11.72</v>
      </c>
      <c r="I11" s="1">
        <v>14.18</v>
      </c>
      <c r="J11" s="1">
        <v>0.47</v>
      </c>
      <c r="K11" s="1">
        <v>14.09</v>
      </c>
      <c r="L11" s="1">
        <v>12.41</v>
      </c>
      <c r="M11" s="1">
        <v>14.53</v>
      </c>
      <c r="N11" s="1">
        <v>12.63</v>
      </c>
      <c r="P11" s="3">
        <f t="shared" si="0"/>
        <v>11.275384615384613</v>
      </c>
    </row>
    <row r="12" spans="1:16" x14ac:dyDescent="0.25">
      <c r="A12" s="1" t="s">
        <v>24</v>
      </c>
      <c r="B12" s="1">
        <v>12.14</v>
      </c>
      <c r="C12" s="1">
        <v>11.28</v>
      </c>
      <c r="D12" s="1">
        <v>6.62</v>
      </c>
      <c r="E12" s="1">
        <v>12.45</v>
      </c>
      <c r="F12" s="1">
        <v>12.54</v>
      </c>
      <c r="G12" s="1">
        <v>11.8</v>
      </c>
      <c r="H12" s="1">
        <v>11.49</v>
      </c>
      <c r="I12" s="1">
        <v>14</v>
      </c>
      <c r="J12" s="1">
        <v>0.36</v>
      </c>
      <c r="K12" s="1">
        <v>12.28</v>
      </c>
      <c r="L12" s="1">
        <v>13.76</v>
      </c>
      <c r="M12" s="1">
        <v>13.88</v>
      </c>
      <c r="N12" s="1">
        <v>13.95</v>
      </c>
      <c r="P12" s="3">
        <f t="shared" si="0"/>
        <v>11.273076923076921</v>
      </c>
    </row>
    <row r="13" spans="1:16" x14ac:dyDescent="0.25">
      <c r="A13" s="1" t="s">
        <v>25</v>
      </c>
      <c r="B13" s="1">
        <v>12.25</v>
      </c>
      <c r="C13" s="1">
        <v>11.23</v>
      </c>
      <c r="D13" s="1">
        <v>7.42</v>
      </c>
      <c r="E13" s="1">
        <v>13.33</v>
      </c>
      <c r="F13" s="1">
        <v>13.23</v>
      </c>
      <c r="G13" s="1">
        <v>12.81</v>
      </c>
      <c r="H13" s="1">
        <v>12.55</v>
      </c>
      <c r="I13" s="1">
        <v>13.62</v>
      </c>
      <c r="J13" s="1">
        <v>0.41</v>
      </c>
      <c r="K13" s="1">
        <v>13.45</v>
      </c>
      <c r="L13" s="1">
        <v>13.4</v>
      </c>
      <c r="M13" s="1">
        <v>13.4</v>
      </c>
      <c r="N13" s="1">
        <v>12.23</v>
      </c>
      <c r="P13" s="3">
        <f t="shared" si="0"/>
        <v>11.486923076923075</v>
      </c>
    </row>
    <row r="14" spans="1:16" x14ac:dyDescent="0.25">
      <c r="A14" s="1" t="s">
        <v>26</v>
      </c>
      <c r="B14" s="1">
        <v>12.03</v>
      </c>
      <c r="C14" s="1">
        <v>11.03</v>
      </c>
      <c r="D14" s="1">
        <v>7.14</v>
      </c>
      <c r="E14" s="1">
        <v>12.28</v>
      </c>
      <c r="F14" s="1">
        <v>12.03</v>
      </c>
      <c r="G14" s="1">
        <v>14.16</v>
      </c>
      <c r="H14" s="1">
        <v>12.16</v>
      </c>
      <c r="I14" s="1">
        <v>13.78</v>
      </c>
      <c r="J14" s="1">
        <v>0.25</v>
      </c>
      <c r="K14" s="1">
        <v>13.91</v>
      </c>
      <c r="L14" s="1">
        <v>12.28</v>
      </c>
      <c r="M14" s="1">
        <v>13.91</v>
      </c>
      <c r="N14" s="1">
        <v>14.66</v>
      </c>
      <c r="P14" s="3">
        <f t="shared" si="0"/>
        <v>11.50923076923077</v>
      </c>
    </row>
    <row r="15" spans="1:16" x14ac:dyDescent="0.25">
      <c r="A15" s="1" t="s">
        <v>27</v>
      </c>
      <c r="B15" s="1">
        <v>10.49</v>
      </c>
      <c r="C15" s="1">
        <v>11.08</v>
      </c>
      <c r="D15" s="1">
        <v>6.38</v>
      </c>
      <c r="E15" s="1">
        <v>13.26</v>
      </c>
      <c r="F15" s="1">
        <v>11.71</v>
      </c>
      <c r="G15" s="1">
        <v>12.6</v>
      </c>
      <c r="H15" s="1">
        <v>12.35</v>
      </c>
      <c r="I15" s="1">
        <v>12.8</v>
      </c>
      <c r="J15" s="1">
        <v>0.43</v>
      </c>
      <c r="K15" s="1">
        <v>12.53</v>
      </c>
      <c r="L15" s="1">
        <v>13.01</v>
      </c>
      <c r="M15" s="1">
        <v>13.31</v>
      </c>
      <c r="N15" s="1">
        <v>13.19</v>
      </c>
      <c r="P15" s="3">
        <f t="shared" si="0"/>
        <v>11.010769230769229</v>
      </c>
    </row>
    <row r="16" spans="1:16" x14ac:dyDescent="0.25">
      <c r="A16" s="2" t="s">
        <v>28</v>
      </c>
      <c r="B16" s="3">
        <f>AVERAGE(B2:B15)</f>
        <v>11.713571428571431</v>
      </c>
      <c r="C16" s="3">
        <f t="shared" ref="C16:N16" si="1">AVERAGE(C2:C15)</f>
        <v>11.412857142857145</v>
      </c>
      <c r="D16" s="3">
        <f t="shared" si="1"/>
        <v>6.8678571428571429</v>
      </c>
      <c r="E16" s="3">
        <f t="shared" si="1"/>
        <v>12.668571428571427</v>
      </c>
      <c r="F16" s="3">
        <f t="shared" si="1"/>
        <v>12.641428571428571</v>
      </c>
      <c r="G16" s="3">
        <f t="shared" si="1"/>
        <v>12.960714285714287</v>
      </c>
      <c r="H16" s="3">
        <f t="shared" si="1"/>
        <v>12.193571428571429</v>
      </c>
      <c r="I16" s="3">
        <f t="shared" si="1"/>
        <v>13.343571428571428</v>
      </c>
      <c r="J16" s="3">
        <f t="shared" si="1"/>
        <v>0.38928571428571429</v>
      </c>
      <c r="K16" s="3">
        <f t="shared" si="1"/>
        <v>12.781428571428572</v>
      </c>
      <c r="L16" s="3">
        <f t="shared" si="1"/>
        <v>12.873571428571427</v>
      </c>
      <c r="M16" s="3">
        <f t="shared" si="1"/>
        <v>13.982857142857144</v>
      </c>
      <c r="N16" s="3">
        <f t="shared" si="1"/>
        <v>13.120714285714284</v>
      </c>
      <c r="P16" s="3">
        <f>AVERAGE(P2:P15)</f>
        <v>11.303846153846154</v>
      </c>
    </row>
    <row r="19" spans="14:14" x14ac:dyDescent="0.25">
      <c r="N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c_intestinalis_phasing_compario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</dc:creator>
  <cp:lastModifiedBy>Aurelie</cp:lastModifiedBy>
  <dcterms:created xsi:type="dcterms:W3CDTF">2021-08-21T13:00:29Z</dcterms:created>
  <dcterms:modified xsi:type="dcterms:W3CDTF">2021-08-23T09:27:09Z</dcterms:modified>
</cp:coreProperties>
</file>