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<sst xmlns="http://schemas.openxmlformats.org/spreadsheetml/2006/main" count="16" uniqueCount="16">
  <si>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Банка</t>
  </si>
  <si>
    <t xml:space="preserve">РОК</t>
  </si>
  <si>
    <t xml:space="preserve">Адекватност на капиталот</t>
  </si>
  <si>
    <t xml:space="preserve">Капитал потребен за целосна адекватност (100)</t>
  </si>
  <si>
    <t xml:space="preserve">СТБ</t>
  </si>
  <si>
    <t xml:space="preserve">НЛБ</t>
  </si>
  <si>
    <t xml:space="preserve">КБ</t>
  </si>
  <si>
    <t xml:space="preserve">ХАЛК</t>
  </si>
  <si>
    <t xml:space="preserve">ШПР</t>
  </si>
  <si>
    <t xml:space="preserve">ПРО</t>
  </si>
  <si>
    <t xml:space="preserve">УНИ</t>
  </si>
  <si>
    <t xml:space="preserve">СБТ</t>
  </si>
  <si>
    <t xml:space="preserve">ЦКБ</t>
  </si>
  <si>
    <t xml:space="preserve">ТТК</t>
  </si>
  <si>
    <t xml:space="preserve">СЛК</t>
  </si>
  <si>
    <t xml:space="preserve">КПТ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</si>
</sst>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E5" activeCellId="0" sqref="E5:H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78"/>
    <col collapsed="false" customWidth="true" hidden="false" outlineLevel="0" max="3" min="3" style="0" width="22.26"/>
    <col collapsed="false" customWidth="true" hidden="false" outlineLevel="0" max="4" min="4" style="0" width="23.21"/>
  </cols>
  <sheetData>
    <row r="1" customFormat="false" ht="37.3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5.65" hidden="false" customHeight="false" outlineLevel="0" collapsed="false">
      <c r="A2" s="5" t="s">
        <v>4</v>
      </c>
      <c r="B2" s="6" t="n">
        <v>16785495</v>
      </c>
      <c r="C2" s="7" t="n">
        <v>0.1665</v>
      </c>
      <c r="D2" s="8" t="n">
        <f aca="false">B2/C2</f>
        <v>100813783.783784</v>
      </c>
    </row>
    <row r="3" customFormat="false" ht="15.65" hidden="false" customHeight="false" outlineLevel="0" collapsed="false">
      <c r="A3" s="5" t="s">
        <v>5</v>
      </c>
      <c r="B3" s="6" t="n">
        <v>15484107</v>
      </c>
      <c r="C3" s="7" t="n">
        <v>0.1815</v>
      </c>
      <c r="D3" s="8" t="n">
        <f aca="false">B3/C3</f>
        <v>85311884.2975207</v>
      </c>
    </row>
    <row r="4" customFormat="false" ht="15.65" hidden="false" customHeight="false" outlineLevel="0" collapsed="false">
      <c r="A4" s="1" t="s">
        <v>6</v>
      </c>
      <c r="B4" s="9" t="n">
        <v>13377396</v>
      </c>
      <c r="C4" s="7" t="n">
        <v>0.174</v>
      </c>
      <c r="D4" s="8" t="n">
        <f aca="false">B4/C4</f>
        <v>76881586.2068966</v>
      </c>
    </row>
    <row r="5" customFormat="false" ht="15.25" hidden="false" customHeight="false" outlineLevel="0" collapsed="false">
      <c r="A5" s="5" t="s">
        <v>7</v>
      </c>
      <c r="B5" s="6" t="n">
        <v>12550526</v>
      </c>
      <c r="C5" s="7" t="n">
        <v>0.1691</v>
      </c>
      <c r="D5" s="8" t="n">
        <f aca="false">B5/C5</f>
        <v>74219550.5617978</v>
      </c>
    </row>
    <row r="6" customFormat="false" ht="15.25" hidden="false" customHeight="false" outlineLevel="0" collapsed="false">
      <c r="A6" s="5" t="s">
        <v>8</v>
      </c>
      <c r="B6" s="6" t="n">
        <v>12477946</v>
      </c>
      <c r="C6" s="7" t="n">
        <v>0.1849</v>
      </c>
      <c r="D6" s="8" t="n">
        <f aca="false">B6/C6</f>
        <v>67484835.0459708</v>
      </c>
    </row>
    <row r="7" customFormat="false" ht="15.25" hidden="false" customHeight="false" outlineLevel="0" collapsed="false">
      <c r="A7" s="5" t="s">
        <v>9</v>
      </c>
      <c r="B7" s="6" t="n">
        <v>4467882</v>
      </c>
      <c r="C7" s="7" t="n">
        <v>0.1633</v>
      </c>
      <c r="D7" s="8" t="n">
        <f aca="false">B7/C7</f>
        <v>27359963.2578077</v>
      </c>
    </row>
    <row r="8" customFormat="false" ht="15.25" hidden="false" customHeight="false" outlineLevel="0" collapsed="false">
      <c r="A8" s="5" t="s">
        <v>10</v>
      </c>
      <c r="B8" s="6" t="n">
        <v>3040410</v>
      </c>
      <c r="C8" s="7" t="n">
        <v>0.1785</v>
      </c>
      <c r="D8" s="8" t="n">
        <f aca="false">B8/C8</f>
        <v>17033109.2436975</v>
      </c>
    </row>
    <row r="9" customFormat="false" ht="15.25" hidden="false" customHeight="false" outlineLevel="0" collapsed="false">
      <c r="A9" s="5" t="s">
        <v>11</v>
      </c>
      <c r="B9" s="6" t="n">
        <v>1842445</v>
      </c>
      <c r="C9" s="7" t="n">
        <v>0.2073</v>
      </c>
      <c r="D9" s="8" t="n">
        <f aca="false">B9/C9</f>
        <v>8887819.58514231</v>
      </c>
    </row>
    <row r="10" customFormat="false" ht="15.25" hidden="false" customHeight="false" outlineLevel="0" collapsed="false">
      <c r="A10" s="5" t="s">
        <v>12</v>
      </c>
      <c r="B10" s="6" t="n">
        <v>1265821</v>
      </c>
      <c r="C10" s="7" t="n">
        <v>0.1655</v>
      </c>
      <c r="D10" s="8" t="n">
        <f aca="false">B10/C10</f>
        <v>7648465.25679758</v>
      </c>
    </row>
    <row r="11" customFormat="false" ht="15.25" hidden="false" customHeight="false" outlineLevel="0" collapsed="false">
      <c r="A11" s="5" t="s">
        <v>13</v>
      </c>
      <c r="B11" s="6" t="n">
        <v>1106957</v>
      </c>
      <c r="C11" s="7" t="n">
        <v>0.1892</v>
      </c>
      <c r="D11" s="8" t="n">
        <f aca="false">B11/C11</f>
        <v>5850724.10147992</v>
      </c>
    </row>
    <row r="12" customFormat="false" ht="15.25" hidden="false" customHeight="false" outlineLevel="0" collapsed="false">
      <c r="A12" s="5" t="s">
        <v>14</v>
      </c>
      <c r="B12" s="6" t="n">
        <v>1047539</v>
      </c>
      <c r="C12" s="7" t="n">
        <v>0.1866</v>
      </c>
      <c r="D12" s="8" t="n">
        <f aca="false">B12/C12</f>
        <v>5613821.00750268</v>
      </c>
    </row>
    <row r="13" customFormat="false" ht="15.25" hidden="false" customHeight="false" outlineLevel="0" collapsed="false">
      <c r="A13" s="5" t="s">
        <v>15</v>
      </c>
      <c r="B13" s="6" t="n">
        <v>570753</v>
      </c>
      <c r="C13" s="7" t="n">
        <v>0.3071</v>
      </c>
      <c r="D13" s="8" t="n">
        <f aca="false">B13/C13</f>
        <v>1858524.91045262</v>
      </c>
    </row>
  </sheetData>
  <autoFilter ref="A1:D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2023-05-17T06:42:49Z</dcterms:created>
  <dc:creator/>
  <dc:description/>
  <dc:language>en-US</dc:language>
  <cp:lastModifiedBy/>
  <dcterms:modified xsi:type="dcterms:W3CDTF">2023-05-17T06:52:25Z</dcterms:modified>
  <cp:revision>2</cp:revision>
  <dc:subject/>
  <dc:title/>
</cp:coreProperties>
</file>