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d.cheng\Desktop\戶政找收系統文件\文件\舊資料\"/>
    </mc:Choice>
  </mc:AlternateContent>
  <bookViews>
    <workbookView xWindow="0" yWindow="0" windowWidth="38400" windowHeight="19680"/>
  </bookViews>
  <sheets>
    <sheet name="FeeItem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" i="1"/>
</calcChain>
</file>

<file path=xl/sharedStrings.xml><?xml version="1.0" encoding="utf-8"?>
<sst xmlns="http://schemas.openxmlformats.org/spreadsheetml/2006/main" count="132" uniqueCount="68">
  <si>
    <t>資料使用費</t>
  </si>
  <si>
    <t>電腦戶政規費</t>
  </si>
  <si>
    <t>服務費</t>
  </si>
  <si>
    <t>規費-身份證拍照收據</t>
  </si>
  <si>
    <t>國民身份證拍照收據</t>
  </si>
  <si>
    <t>證照費</t>
  </si>
  <si>
    <t>規費-準歸化國籍證明費</t>
  </si>
  <si>
    <t>準歸化國籍證明費</t>
  </si>
  <si>
    <t>規費-戶籍謄本費</t>
  </si>
  <si>
    <t>規費-英文戶籍謄本$100</t>
  </si>
  <si>
    <t>英文戶籍謄本(第一份)</t>
  </si>
  <si>
    <t>規費-英文戶籍謄本$15</t>
  </si>
  <si>
    <t>英文戶籍謄本(二份以上)</t>
  </si>
  <si>
    <t>規費-結婚證明書</t>
  </si>
  <si>
    <t>規費-英文結婚證明書</t>
  </si>
  <si>
    <t>規費-離婚證明書</t>
  </si>
  <si>
    <t>規費-英文離婚證明書</t>
  </si>
  <si>
    <t>規費-戶籍檔案原始資料影本</t>
  </si>
  <si>
    <t>規費-親等關聯資料$30</t>
  </si>
  <si>
    <t>親等關聯資料(第一份)</t>
  </si>
  <si>
    <t>規費-親等關聯資料$15</t>
  </si>
  <si>
    <t>親等關聯資料(二份以上)</t>
  </si>
  <si>
    <t>規費-印鑑證明</t>
  </si>
  <si>
    <t>登記費</t>
  </si>
  <si>
    <t>規費-印鑑登記,變更,廢止</t>
  </si>
  <si>
    <t>印鑑登記,變更,廢止</t>
  </si>
  <si>
    <t>規費-婚姻紀錄證明書</t>
  </si>
  <si>
    <t>婚姻紀錄證明書</t>
  </si>
  <si>
    <t>規費-遷徙紀錄證明書</t>
  </si>
  <si>
    <t>遷徙紀錄證明書</t>
  </si>
  <si>
    <t>規費-姓名更改紀錄證明書</t>
  </si>
  <si>
    <t>姓名更改紀錄證明書</t>
  </si>
  <si>
    <t>提供過世親屬身分證相片影像光碟</t>
  </si>
  <si>
    <t>規費-身分證(初、換領)</t>
  </si>
  <si>
    <t>國民身分證費(初、換領)</t>
  </si>
  <si>
    <t>規費-身分證遺失補領費</t>
  </si>
  <si>
    <t>國民身分證遺失補領費</t>
  </si>
  <si>
    <t>規費-戶口名簿費</t>
  </si>
  <si>
    <t>規費-門牌證明費</t>
  </si>
  <si>
    <t>規費-門牌費</t>
  </si>
  <si>
    <t>規費-戶籍登記資料閱覽費</t>
  </si>
  <si>
    <t>戶籍登記資料閱覽費</t>
  </si>
  <si>
    <t>規費-電腦列印戶籍資料名冊</t>
  </si>
  <si>
    <t>列印戶籍資料名冊</t>
  </si>
  <si>
    <t>規費-自然人憑證行政管理費</t>
  </si>
  <si>
    <t>規費-檔案閱覽抄錄複製費</t>
  </si>
  <si>
    <t>規費-戶口統計資料</t>
  </si>
  <si>
    <t>其他</t>
  </si>
  <si>
    <t>規費</t>
  </si>
  <si>
    <t>便民影印</t>
  </si>
  <si>
    <t>罰鍰</t>
  </si>
  <si>
    <t>罰鍰-</t>
  </si>
  <si>
    <t>其他收入</t>
  </si>
  <si>
    <t>廢舊物資售價</t>
  </si>
  <si>
    <t>國籍歸化(補,換發成績單費)</t>
  </si>
  <si>
    <t>國籍歸化測試(補、換發成績單費)</t>
  </si>
  <si>
    <t>考試報名費</t>
  </si>
  <si>
    <t>國籍歸化測試費</t>
  </si>
  <si>
    <t>招標文件工本費</t>
  </si>
  <si>
    <t>FY01</t>
  </si>
  <si>
    <t>FY02</t>
  </si>
  <si>
    <t>FY03</t>
  </si>
  <si>
    <t>FY04</t>
  </si>
  <si>
    <t>FY05</t>
  </si>
  <si>
    <t>FY06</t>
  </si>
  <si>
    <t>FY07</t>
  </si>
  <si>
    <t>08</t>
    <phoneticPr fontId="18" type="noConversion"/>
  </si>
  <si>
    <t>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</si>
</sst>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70" zoomScaleNormal="70" workbookViewId="0">
      <selection activeCell="I50" sqref="I50"/>
    </sheetView>
  </sheetViews>
  <sheetFormatPr defaultRowHeight="16.5" x14ac:dyDescent="0.25"/>
  <cols>
    <col min="3" max="3" width="9" style="1"/>
  </cols>
  <sheetData>
    <row r="1" spans="1:9" x14ac:dyDescent="0.25">
      <c r="A1" t="s">
        <v>59</v>
      </c>
      <c r="B1" t="s">
        <v>0</v>
      </c>
      <c r="C1" s="1">
        <v>0</v>
      </c>
      <c r="D1" t="s">
        <v>1</v>
      </c>
      <c r="F1">
        <v>0</v>
      </c>
      <c r="I1" t="str">
        <f>"INSERT INTO public.""FeeItem_m_feeitem""(""FeeType"",""FeeID"", ""FeeName"", ""Remark"", ""FeeAmount"",  ""Status"", ""EditDate"", ""Editor_id"")VALUES ('"&amp;A1&amp;"', '"&amp;C1&amp;"', '"&amp;D1&amp;"', '"&amp;E1&amp;"', "&amp;F1&amp;", '1', '2018-09-18', 1);"</f>
        <v>INSERT INTO public."FeeItem_m_feeitem"("FeeType","FeeID", "FeeName", "Remark", "FeeAmount",  "Status", "EditDate", "Editor_id")VALUES ('FY01', '0', '電腦戶政規費', '', 0, '1', '2018-09-18', 1);</v>
      </c>
    </row>
    <row r="2" spans="1:9" x14ac:dyDescent="0.25">
      <c r="A2" t="s">
        <v>60</v>
      </c>
      <c r="B2" t="s">
        <v>2</v>
      </c>
      <c r="C2" s="1" t="s">
        <v>66</v>
      </c>
      <c r="D2" t="s">
        <v>3</v>
      </c>
      <c r="E2" t="s">
        <v>4</v>
      </c>
      <c r="F2">
        <v>100</v>
      </c>
      <c r="I2" t="str">
        <f t="shared" ref="I2:I38" si="0">"INSERT INTO public.""FeeItem_m_feeitem""(""FeeType"",""FeeID"", ""FeeName"", ""Remark"", ""FeeAmount"",  ""Status"", ""EditDate"", ""Editor_id"")VALUES ('"&amp;A2&amp;"', '"&amp;C2&amp;"', '"&amp;D2&amp;"', '"&amp;E2&amp;"', "&amp;F2&amp;", '1', '2018-09-18', 1);"</f>
        <v>INSERT INTO public."FeeItem_m_feeitem"("FeeType","FeeID", "FeeName", "Remark", "FeeAmount",  "Status", "EditDate", "Editor_id")VALUES ('FY02', '08', '規費-身份證拍照收據', '國民身份證拍照收據', 100, '1', '2018-09-18', 1);</v>
      </c>
    </row>
    <row r="3" spans="1:9" x14ac:dyDescent="0.25">
      <c r="A3" t="s">
        <v>61</v>
      </c>
      <c r="B3" t="s">
        <v>5</v>
      </c>
      <c r="C3" s="1" t="s">
        <v>67</v>
      </c>
      <c r="D3" t="s">
        <v>6</v>
      </c>
      <c r="E3" t="s">
        <v>7</v>
      </c>
      <c r="F3">
        <v>200</v>
      </c>
      <c r="I3" t="str">
        <f t="shared" si="0"/>
        <v>INSERT INTO public."FeeItem_m_feeitem"("FeeType","FeeID", "FeeName", "Remark", "FeeAmount",  "Status", "EditDate", "Editor_id")VALUES ('FY03', '09', '規費-準歸化國籍證明費', '準歸化國籍證明費', 200, '1', '2018-09-18', 1);</v>
      </c>
    </row>
    <row r="4" spans="1:9" x14ac:dyDescent="0.25">
      <c r="A4" t="s">
        <v>59</v>
      </c>
      <c r="B4" t="s">
        <v>0</v>
      </c>
      <c r="C4" s="1">
        <v>1</v>
      </c>
      <c r="D4" t="s">
        <v>8</v>
      </c>
      <c r="F4">
        <v>15</v>
      </c>
      <c r="I4" t="str">
        <f t="shared" si="0"/>
        <v>INSERT INTO public."FeeItem_m_feeitem"("FeeType","FeeID", "FeeName", "Remark", "FeeAmount",  "Status", "EditDate", "Editor_id")VALUES ('FY01', '1', '規費-戶籍謄本費', '', 15, '1', '2018-09-18', 1);</v>
      </c>
    </row>
    <row r="5" spans="1:9" x14ac:dyDescent="0.25">
      <c r="A5" t="s">
        <v>59</v>
      </c>
      <c r="B5" t="s">
        <v>0</v>
      </c>
      <c r="C5" s="1">
        <v>11</v>
      </c>
      <c r="D5" t="s">
        <v>9</v>
      </c>
      <c r="E5" t="s">
        <v>10</v>
      </c>
      <c r="F5">
        <v>100</v>
      </c>
      <c r="I5" t="str">
        <f t="shared" si="0"/>
        <v>INSERT INTO public."FeeItem_m_feeitem"("FeeType","FeeID", "FeeName", "Remark", "FeeAmount",  "Status", "EditDate", "Editor_id")VALUES ('FY01', '11', '規費-英文戶籍謄本$100', '英文戶籍謄本(第一份)', 100, '1', '2018-09-18', 1);</v>
      </c>
    </row>
    <row r="6" spans="1:9" x14ac:dyDescent="0.25">
      <c r="A6" t="s">
        <v>59</v>
      </c>
      <c r="B6" t="s">
        <v>0</v>
      </c>
      <c r="C6" s="1">
        <v>12</v>
      </c>
      <c r="D6" t="s">
        <v>11</v>
      </c>
      <c r="E6" t="s">
        <v>12</v>
      </c>
      <c r="F6">
        <v>15</v>
      </c>
      <c r="I6" t="str">
        <f t="shared" si="0"/>
        <v>INSERT INTO public."FeeItem_m_feeitem"("FeeType","FeeID", "FeeName", "Remark", "FeeAmount",  "Status", "EditDate", "Editor_id")VALUES ('FY01', '12', '規費-英文戶籍謄本$15', '英文戶籍謄本(二份以上)', 15, '1', '2018-09-18', 1);</v>
      </c>
    </row>
    <row r="7" spans="1:9" x14ac:dyDescent="0.25">
      <c r="A7" t="s">
        <v>61</v>
      </c>
      <c r="B7" t="s">
        <v>5</v>
      </c>
      <c r="C7" s="1">
        <v>13</v>
      </c>
      <c r="D7" t="s">
        <v>13</v>
      </c>
      <c r="F7">
        <v>100</v>
      </c>
      <c r="I7" t="str">
        <f t="shared" si="0"/>
        <v>INSERT INTO public."FeeItem_m_feeitem"("FeeType","FeeID", "FeeName", "Remark", "FeeAmount",  "Status", "EditDate", "Editor_id")VALUES ('FY03', '13', '規費-結婚證明書', '', 100, '1', '2018-09-18', 1);</v>
      </c>
    </row>
    <row r="8" spans="1:9" x14ac:dyDescent="0.25">
      <c r="A8" t="s">
        <v>61</v>
      </c>
      <c r="B8" t="s">
        <v>5</v>
      </c>
      <c r="C8" s="1">
        <v>14</v>
      </c>
      <c r="D8" t="s">
        <v>14</v>
      </c>
      <c r="F8">
        <v>100</v>
      </c>
      <c r="I8" t="str">
        <f t="shared" si="0"/>
        <v>INSERT INTO public."FeeItem_m_feeitem"("FeeType","FeeID", "FeeName", "Remark", "FeeAmount",  "Status", "EditDate", "Editor_id")VALUES ('FY03', '14', '規費-英文結婚證明書', '', 100, '1', '2018-09-18', 1);</v>
      </c>
    </row>
    <row r="9" spans="1:9" x14ac:dyDescent="0.25">
      <c r="A9" t="s">
        <v>61</v>
      </c>
      <c r="B9" t="s">
        <v>5</v>
      </c>
      <c r="C9" s="1">
        <v>15</v>
      </c>
      <c r="D9" t="s">
        <v>15</v>
      </c>
      <c r="F9">
        <v>100</v>
      </c>
      <c r="I9" t="str">
        <f t="shared" si="0"/>
        <v>INSERT INTO public."FeeItem_m_feeitem"("FeeType","FeeID", "FeeName", "Remark", "FeeAmount",  "Status", "EditDate", "Editor_id")VALUES ('FY03', '15', '規費-離婚證明書', '', 100, '1', '2018-09-18', 1);</v>
      </c>
    </row>
    <row r="10" spans="1:9" x14ac:dyDescent="0.25">
      <c r="A10" t="s">
        <v>61</v>
      </c>
      <c r="B10" t="s">
        <v>5</v>
      </c>
      <c r="C10" s="1">
        <v>16</v>
      </c>
      <c r="D10" t="s">
        <v>16</v>
      </c>
      <c r="F10">
        <v>100</v>
      </c>
      <c r="I10" t="str">
        <f t="shared" si="0"/>
        <v>INSERT INTO public."FeeItem_m_feeitem"("FeeType","FeeID", "FeeName", "Remark", "FeeAmount",  "Status", "EditDate", "Editor_id")VALUES ('FY03', '16', '規費-英文離婚證明書', '', 100, '1', '2018-09-18', 1);</v>
      </c>
    </row>
    <row r="11" spans="1:9" x14ac:dyDescent="0.25">
      <c r="A11" t="s">
        <v>59</v>
      </c>
      <c r="B11" t="s">
        <v>0</v>
      </c>
      <c r="C11" s="1">
        <v>17</v>
      </c>
      <c r="D11" t="s">
        <v>17</v>
      </c>
      <c r="F11">
        <v>10</v>
      </c>
      <c r="I11" t="str">
        <f t="shared" si="0"/>
        <v>INSERT INTO public."FeeItem_m_feeitem"("FeeType","FeeID", "FeeName", "Remark", "FeeAmount",  "Status", "EditDate", "Editor_id")VALUES ('FY01', '17', '規費-戶籍檔案原始資料影本', '', 10, '1', '2018-09-18', 1);</v>
      </c>
    </row>
    <row r="12" spans="1:9" x14ac:dyDescent="0.25">
      <c r="A12" t="s">
        <v>59</v>
      </c>
      <c r="B12" t="s">
        <v>0</v>
      </c>
      <c r="C12" s="1">
        <v>18</v>
      </c>
      <c r="D12" t="s">
        <v>18</v>
      </c>
      <c r="E12" t="s">
        <v>19</v>
      </c>
      <c r="F12">
        <v>30</v>
      </c>
      <c r="I12" t="str">
        <f t="shared" si="0"/>
        <v>INSERT INTO public."FeeItem_m_feeitem"("FeeType","FeeID", "FeeName", "Remark", "FeeAmount",  "Status", "EditDate", "Editor_id")VALUES ('FY01', '18', '規費-親等關聯資料$30', '親等關聯資料(第一份)', 30, '1', '2018-09-18', 1);</v>
      </c>
    </row>
    <row r="13" spans="1:9" x14ac:dyDescent="0.25">
      <c r="A13" t="s">
        <v>59</v>
      </c>
      <c r="B13" t="s">
        <v>0</v>
      </c>
      <c r="C13" s="1">
        <v>19</v>
      </c>
      <c r="D13" t="s">
        <v>20</v>
      </c>
      <c r="E13" t="s">
        <v>21</v>
      </c>
      <c r="F13">
        <v>15</v>
      </c>
      <c r="I13" t="str">
        <f t="shared" si="0"/>
        <v>INSERT INTO public."FeeItem_m_feeitem"("FeeType","FeeID", "FeeName", "Remark", "FeeAmount",  "Status", "EditDate", "Editor_id")VALUES ('FY01', '19', '規費-親等關聯資料$15', '親等關聯資料(二份以上)', 15, '1', '2018-09-18', 1);</v>
      </c>
    </row>
    <row r="14" spans="1:9" x14ac:dyDescent="0.25">
      <c r="A14" t="s">
        <v>59</v>
      </c>
      <c r="B14" t="s">
        <v>0</v>
      </c>
      <c r="C14" s="1">
        <v>2</v>
      </c>
      <c r="D14" t="s">
        <v>22</v>
      </c>
      <c r="F14">
        <v>20</v>
      </c>
      <c r="I14" t="str">
        <f t="shared" si="0"/>
        <v>INSERT INTO public."FeeItem_m_feeitem"("FeeType","FeeID", "FeeName", "Remark", "FeeAmount",  "Status", "EditDate", "Editor_id")VALUES ('FY01', '2', '規費-印鑑證明', '', 20, '1', '2018-09-18', 1);</v>
      </c>
    </row>
    <row r="15" spans="1:9" x14ac:dyDescent="0.25">
      <c r="A15" t="s">
        <v>62</v>
      </c>
      <c r="B15" t="s">
        <v>23</v>
      </c>
      <c r="C15" s="1">
        <v>21</v>
      </c>
      <c r="D15" t="s">
        <v>24</v>
      </c>
      <c r="E15" t="s">
        <v>25</v>
      </c>
      <c r="F15">
        <v>20</v>
      </c>
      <c r="I15" t="str">
        <f t="shared" si="0"/>
        <v>INSERT INTO public."FeeItem_m_feeitem"("FeeType","FeeID", "FeeName", "Remark", "FeeAmount",  "Status", "EditDate", "Editor_id")VALUES ('FY04', '21', '規費-印鑑登記,變更,廢止', '印鑑登記,變更,廢止', 20, '1', '2018-09-18', 1);</v>
      </c>
    </row>
    <row r="16" spans="1:9" x14ac:dyDescent="0.25">
      <c r="A16" t="s">
        <v>59</v>
      </c>
      <c r="B16" t="s">
        <v>0</v>
      </c>
      <c r="C16" s="1">
        <v>22</v>
      </c>
      <c r="D16" t="s">
        <v>26</v>
      </c>
      <c r="E16" t="s">
        <v>27</v>
      </c>
      <c r="F16">
        <v>15</v>
      </c>
      <c r="I16" t="str">
        <f t="shared" si="0"/>
        <v>INSERT INTO public."FeeItem_m_feeitem"("FeeType","FeeID", "FeeName", "Remark", "FeeAmount",  "Status", "EditDate", "Editor_id")VALUES ('FY01', '22', '規費-婚姻紀錄證明書', '婚姻紀錄證明書', 15, '1', '2018-09-18', 1);</v>
      </c>
    </row>
    <row r="17" spans="1:9" x14ac:dyDescent="0.25">
      <c r="A17" t="s">
        <v>59</v>
      </c>
      <c r="B17" t="s">
        <v>0</v>
      </c>
      <c r="C17" s="1">
        <v>23</v>
      </c>
      <c r="D17" t="s">
        <v>28</v>
      </c>
      <c r="E17" t="s">
        <v>29</v>
      </c>
      <c r="F17">
        <v>15</v>
      </c>
      <c r="I17" t="str">
        <f t="shared" si="0"/>
        <v>INSERT INTO public."FeeItem_m_feeitem"("FeeType","FeeID", "FeeName", "Remark", "FeeAmount",  "Status", "EditDate", "Editor_id")VALUES ('FY01', '23', '規費-遷徙紀錄證明書', '遷徙紀錄證明書', 15, '1', '2018-09-18', 1);</v>
      </c>
    </row>
    <row r="18" spans="1:9" x14ac:dyDescent="0.25">
      <c r="A18" t="s">
        <v>59</v>
      </c>
      <c r="B18" t="s">
        <v>0</v>
      </c>
      <c r="C18" s="1">
        <v>24</v>
      </c>
      <c r="D18" t="s">
        <v>30</v>
      </c>
      <c r="E18" t="s">
        <v>31</v>
      </c>
      <c r="F18">
        <v>15</v>
      </c>
      <c r="I18" t="str">
        <f t="shared" si="0"/>
        <v>INSERT INTO public."FeeItem_m_feeitem"("FeeType","FeeID", "FeeName", "Remark", "FeeAmount",  "Status", "EditDate", "Editor_id")VALUES ('FY01', '24', '規費-姓名更改紀錄證明書', '姓名更改紀錄證明書', 15, '1', '2018-09-18', 1);</v>
      </c>
    </row>
    <row r="19" spans="1:9" x14ac:dyDescent="0.25">
      <c r="A19" t="s">
        <v>59</v>
      </c>
      <c r="B19" t="s">
        <v>0</v>
      </c>
      <c r="C19" s="1">
        <v>25</v>
      </c>
      <c r="D19" t="s">
        <v>32</v>
      </c>
      <c r="E19" t="s">
        <v>32</v>
      </c>
      <c r="F19">
        <v>100</v>
      </c>
      <c r="I19" t="str">
        <f t="shared" si="0"/>
        <v>INSERT INTO public."FeeItem_m_feeitem"("FeeType","FeeID", "FeeName", "Remark", "FeeAmount",  "Status", "EditDate", "Editor_id")VALUES ('FY01', '25', '提供過世親屬身分證相片影像光碟', '提供過世親屬身分證相片影像光碟', 100, '1', '2018-09-18', 1);</v>
      </c>
    </row>
    <row r="20" spans="1:9" x14ac:dyDescent="0.25">
      <c r="A20" t="s">
        <v>61</v>
      </c>
      <c r="B20" t="s">
        <v>5</v>
      </c>
      <c r="C20" s="1">
        <v>3</v>
      </c>
      <c r="D20" t="s">
        <v>33</v>
      </c>
      <c r="E20" t="s">
        <v>34</v>
      </c>
      <c r="F20">
        <v>50</v>
      </c>
      <c r="I20" t="str">
        <f t="shared" si="0"/>
        <v>INSERT INTO public."FeeItem_m_feeitem"("FeeType","FeeID", "FeeName", "Remark", "FeeAmount",  "Status", "EditDate", "Editor_id")VALUES ('FY03', '3', '規費-身分證(初、換領)', '國民身分證費(初、換領)', 50, '1', '2018-09-18', 1);</v>
      </c>
    </row>
    <row r="21" spans="1:9" x14ac:dyDescent="0.25">
      <c r="A21" t="s">
        <v>61</v>
      </c>
      <c r="B21" t="s">
        <v>5</v>
      </c>
      <c r="C21" s="1">
        <v>31</v>
      </c>
      <c r="D21" t="s">
        <v>35</v>
      </c>
      <c r="E21" t="s">
        <v>36</v>
      </c>
      <c r="F21">
        <v>200</v>
      </c>
      <c r="I21" t="str">
        <f t="shared" si="0"/>
        <v>INSERT INTO public."FeeItem_m_feeitem"("FeeType","FeeID", "FeeName", "Remark", "FeeAmount",  "Status", "EditDate", "Editor_id")VALUES ('FY03', '31', '規費-身分證遺失補領費', '國民身分證遺失補領費', 200, '1', '2018-09-18', 1);</v>
      </c>
    </row>
    <row r="22" spans="1:9" x14ac:dyDescent="0.25">
      <c r="A22" t="s">
        <v>61</v>
      </c>
      <c r="B22" t="s">
        <v>5</v>
      </c>
      <c r="C22" s="1">
        <v>4</v>
      </c>
      <c r="D22" t="s">
        <v>37</v>
      </c>
      <c r="F22">
        <v>30</v>
      </c>
      <c r="I22" t="str">
        <f t="shared" si="0"/>
        <v>INSERT INTO public."FeeItem_m_feeitem"("FeeType","FeeID", "FeeName", "Remark", "FeeAmount",  "Status", "EditDate", "Editor_id")VALUES ('FY03', '4', '規費-戶口名簿費', '', 30, '1', '2018-09-18', 1);</v>
      </c>
    </row>
    <row r="23" spans="1:9" x14ac:dyDescent="0.25">
      <c r="A23" t="s">
        <v>61</v>
      </c>
      <c r="B23" t="s">
        <v>5</v>
      </c>
      <c r="C23" s="1">
        <v>5</v>
      </c>
      <c r="D23" t="s">
        <v>38</v>
      </c>
      <c r="F23">
        <v>20</v>
      </c>
      <c r="I23" t="str">
        <f t="shared" si="0"/>
        <v>INSERT INTO public."FeeItem_m_feeitem"("FeeType","FeeID", "FeeName", "Remark", "FeeAmount",  "Status", "EditDate", "Editor_id")VALUES ('FY03', '5', '規費-門牌證明費', '', 20, '1', '2018-09-18', 1);</v>
      </c>
    </row>
    <row r="24" spans="1:9" x14ac:dyDescent="0.25">
      <c r="A24" t="s">
        <v>61</v>
      </c>
      <c r="B24" t="s">
        <v>5</v>
      </c>
      <c r="C24" s="1">
        <v>6</v>
      </c>
      <c r="D24" t="s">
        <v>39</v>
      </c>
      <c r="F24">
        <v>64</v>
      </c>
      <c r="I24" t="str">
        <f t="shared" si="0"/>
        <v>INSERT INTO public."FeeItem_m_feeitem"("FeeType","FeeID", "FeeName", "Remark", "FeeAmount",  "Status", "EditDate", "Editor_id")VALUES ('FY03', '6', '規費-門牌費', '', 64, '1', '2018-09-18', 1);</v>
      </c>
    </row>
    <row r="25" spans="1:9" x14ac:dyDescent="0.25">
      <c r="A25" t="s">
        <v>59</v>
      </c>
      <c r="B25" t="s">
        <v>0</v>
      </c>
      <c r="C25" s="1">
        <v>7</v>
      </c>
      <c r="D25" t="s">
        <v>40</v>
      </c>
      <c r="E25" t="s">
        <v>41</v>
      </c>
      <c r="F25">
        <v>15</v>
      </c>
      <c r="I25" t="str">
        <f t="shared" si="0"/>
        <v>INSERT INTO public."FeeItem_m_feeitem"("FeeType","FeeID", "FeeName", "Remark", "FeeAmount",  "Status", "EditDate", "Editor_id")VALUES ('FY01', '7', '規費-戶籍登記資料閱覽費', '戶籍登記資料閱覽費', 15, '1', '2018-09-18', 1);</v>
      </c>
    </row>
    <row r="26" spans="1:9" x14ac:dyDescent="0.25">
      <c r="A26" t="s">
        <v>59</v>
      </c>
      <c r="B26" t="s">
        <v>0</v>
      </c>
      <c r="C26" s="1">
        <v>71</v>
      </c>
      <c r="D26" t="s">
        <v>42</v>
      </c>
      <c r="E26" t="s">
        <v>43</v>
      </c>
      <c r="F26">
        <v>15</v>
      </c>
      <c r="I26" t="str">
        <f t="shared" si="0"/>
        <v>INSERT INTO public."FeeItem_m_feeitem"("FeeType","FeeID", "FeeName", "Remark", "FeeAmount",  "Status", "EditDate", "Editor_id")VALUES ('FY01', '71', '規費-電腦列印戶籍資料名冊', '列印戶籍資料名冊', 15, '1', '2018-09-18', 1);</v>
      </c>
    </row>
    <row r="27" spans="1:9" x14ac:dyDescent="0.25">
      <c r="A27" t="s">
        <v>60</v>
      </c>
      <c r="B27" t="s">
        <v>2</v>
      </c>
      <c r="C27" s="1">
        <v>72</v>
      </c>
      <c r="D27" t="s">
        <v>44</v>
      </c>
      <c r="F27">
        <v>27</v>
      </c>
      <c r="I27" t="str">
        <f t="shared" si="0"/>
        <v>INSERT INTO public."FeeItem_m_feeitem"("FeeType","FeeID", "FeeName", "Remark", "FeeAmount",  "Status", "EditDate", "Editor_id")VALUES ('FY02', '72', '規費-自然人憑證行政管理費', '', 27, '1', '2018-09-18', 1);</v>
      </c>
    </row>
    <row r="28" spans="1:9" x14ac:dyDescent="0.25">
      <c r="A28" t="s">
        <v>59</v>
      </c>
      <c r="B28" t="s">
        <v>0</v>
      </c>
      <c r="C28" s="1">
        <v>79</v>
      </c>
      <c r="D28" t="s">
        <v>45</v>
      </c>
      <c r="F28">
        <v>0</v>
      </c>
      <c r="I28" t="str">
        <f t="shared" si="0"/>
        <v>INSERT INTO public."FeeItem_m_feeitem"("FeeType","FeeID", "FeeName", "Remark", "FeeAmount",  "Status", "EditDate", "Editor_id")VALUES ('FY01', '79', '規費-檔案閱覽抄錄複製費', '', 0, '1', '2018-09-18', 1);</v>
      </c>
    </row>
    <row r="29" spans="1:9" x14ac:dyDescent="0.25">
      <c r="A29" t="s">
        <v>59</v>
      </c>
      <c r="B29" t="s">
        <v>0</v>
      </c>
      <c r="C29" s="1">
        <v>8</v>
      </c>
      <c r="D29" t="s">
        <v>46</v>
      </c>
      <c r="F29">
        <v>10</v>
      </c>
      <c r="I29" t="str">
        <f t="shared" si="0"/>
        <v>INSERT INTO public."FeeItem_m_feeitem"("FeeType","FeeID", "FeeName", "Remark", "FeeAmount",  "Status", "EditDate", "Editor_id")VALUES ('FY01', '8', '規費-戶口統計資料', '', 10, '1', '2018-09-18', 1);</v>
      </c>
    </row>
    <row r="30" spans="1:9" x14ac:dyDescent="0.25">
      <c r="A30" t="s">
        <v>65</v>
      </c>
      <c r="B30" t="s">
        <v>47</v>
      </c>
      <c r="C30" s="1">
        <v>9</v>
      </c>
      <c r="D30" t="s">
        <v>47</v>
      </c>
      <c r="F30">
        <v>0</v>
      </c>
      <c r="I30" t="str">
        <f t="shared" si="0"/>
        <v>INSERT INTO public."FeeItem_m_feeitem"("FeeType","FeeID", "FeeName", "Remark", "FeeAmount",  "Status", "EditDate", "Editor_id")VALUES ('FY07', '9', '其他', '', 0, '1', '2018-09-18', 1);</v>
      </c>
    </row>
    <row r="31" spans="1:9" x14ac:dyDescent="0.25">
      <c r="A31" t="s">
        <v>63</v>
      </c>
      <c r="B31" t="s">
        <v>48</v>
      </c>
      <c r="C31" s="1">
        <v>90</v>
      </c>
      <c r="D31" t="s">
        <v>49</v>
      </c>
      <c r="F31">
        <v>0</v>
      </c>
      <c r="I31" t="str">
        <f t="shared" si="0"/>
        <v>INSERT INTO public."FeeItem_m_feeitem"("FeeType","FeeID", "FeeName", "Remark", "FeeAmount",  "Status", "EditDate", "Editor_id")VALUES ('FY05', '90', '便民影印', '', 0, '1', '2018-09-18', 1);</v>
      </c>
    </row>
    <row r="32" spans="1:9" x14ac:dyDescent="0.25">
      <c r="A32" t="s">
        <v>64</v>
      </c>
      <c r="B32" t="s">
        <v>50</v>
      </c>
      <c r="C32" s="1">
        <v>91</v>
      </c>
      <c r="D32" t="s">
        <v>51</v>
      </c>
      <c r="F32">
        <v>0</v>
      </c>
      <c r="I32" t="str">
        <f t="shared" si="0"/>
        <v>INSERT INTO public."FeeItem_m_feeitem"("FeeType","FeeID", "FeeName", "Remark", "FeeAmount",  "Status", "EditDate", "Editor_id")VALUES ('FY06', '91', '罰鍰-', '', 0, '1', '2018-09-18', 1);</v>
      </c>
    </row>
    <row r="33" spans="1:9" x14ac:dyDescent="0.25">
      <c r="A33" t="s">
        <v>63</v>
      </c>
      <c r="B33" t="s">
        <v>48</v>
      </c>
      <c r="C33" s="1">
        <v>92</v>
      </c>
      <c r="D33" t="s">
        <v>52</v>
      </c>
      <c r="F33">
        <v>0</v>
      </c>
      <c r="I33" t="str">
        <f t="shared" si="0"/>
        <v>INSERT INTO public."FeeItem_m_feeitem"("FeeType","FeeID", "FeeName", "Remark", "FeeAmount",  "Status", "EditDate", "Editor_id")VALUES ('FY05', '92', '其他收入', '', 0, '1', '2018-09-18', 1);</v>
      </c>
    </row>
    <row r="34" spans="1:9" x14ac:dyDescent="0.25">
      <c r="A34" t="s">
        <v>63</v>
      </c>
      <c r="B34" t="s">
        <v>48</v>
      </c>
      <c r="C34" s="1">
        <v>93</v>
      </c>
      <c r="D34" t="s">
        <v>53</v>
      </c>
      <c r="F34">
        <v>0</v>
      </c>
      <c r="I34" t="str">
        <f t="shared" si="0"/>
        <v>INSERT INTO public."FeeItem_m_feeitem"("FeeType","FeeID", "FeeName", "Remark", "FeeAmount",  "Status", "EditDate", "Editor_id")VALUES ('FY05', '93', '廢舊物資售價', '', 0, '1', '2018-09-18', 1);</v>
      </c>
    </row>
    <row r="35" spans="1:9" x14ac:dyDescent="0.25">
      <c r="A35" t="s">
        <v>65</v>
      </c>
      <c r="B35" t="s">
        <v>47</v>
      </c>
      <c r="C35" s="1">
        <v>94</v>
      </c>
      <c r="D35" t="s">
        <v>48</v>
      </c>
      <c r="F35">
        <v>7</v>
      </c>
      <c r="I35" t="str">
        <f t="shared" si="0"/>
        <v>INSERT INTO public."FeeItem_m_feeitem"("FeeType","FeeID", "FeeName", "Remark", "FeeAmount",  "Status", "EditDate", "Editor_id")VALUES ('FY07', '94', '規費', '', 7, '1', '2018-09-18', 1);</v>
      </c>
    </row>
    <row r="36" spans="1:9" x14ac:dyDescent="0.25">
      <c r="A36" t="s">
        <v>61</v>
      </c>
      <c r="B36" t="s">
        <v>5</v>
      </c>
      <c r="C36" s="1">
        <v>95</v>
      </c>
      <c r="D36" t="s">
        <v>54</v>
      </c>
      <c r="E36" t="s">
        <v>55</v>
      </c>
      <c r="F36">
        <v>50</v>
      </c>
      <c r="I36" t="str">
        <f t="shared" si="0"/>
        <v>INSERT INTO public."FeeItem_m_feeitem"("FeeType","FeeID", "FeeName", "Remark", "FeeAmount",  "Status", "EditDate", "Editor_id")VALUES ('FY03', '95', '國籍歸化(補,換發成績單費)', '國籍歸化測試(補、換發成績單費)', 50, '1', '2018-09-18', 1);</v>
      </c>
    </row>
    <row r="37" spans="1:9" x14ac:dyDescent="0.25">
      <c r="A37" t="s">
        <v>65</v>
      </c>
      <c r="B37" t="s">
        <v>56</v>
      </c>
      <c r="C37" s="1">
        <v>96</v>
      </c>
      <c r="D37" t="s">
        <v>57</v>
      </c>
      <c r="F37">
        <v>500</v>
      </c>
      <c r="I37" t="str">
        <f t="shared" si="0"/>
        <v>INSERT INTO public."FeeItem_m_feeitem"("FeeType","FeeID", "FeeName", "Remark", "FeeAmount",  "Status", "EditDate", "Editor_id")VALUES ('FY07', '96', '國籍歸化測試費', '', 500, '1', '2018-09-18', 1);</v>
      </c>
    </row>
    <row r="38" spans="1:9" x14ac:dyDescent="0.25">
      <c r="A38" t="s">
        <v>59</v>
      </c>
      <c r="B38" t="s">
        <v>0</v>
      </c>
      <c r="C38" s="1">
        <v>97</v>
      </c>
      <c r="D38" t="s">
        <v>58</v>
      </c>
      <c r="F38">
        <v>0</v>
      </c>
      <c r="I38" t="str">
        <f t="shared" si="0"/>
        <v>INSERT INTO public."FeeItem_m_feeitem"("FeeType","FeeID", "FeeName", "Remark", "FeeAmount",  "Status", "EditDate", "Editor_id")VALUES ('FY01', '97', '招標文件工本費', '', 0, '1', '2018-09-18', 1);</v>
      </c>
    </row>
  </sheetData>
  <phoneticPr fontId="18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FeeItem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Cheng</dc:creator>
  <cp:lastModifiedBy>Red Cheng</cp:lastModifiedBy>
  <dcterms:created xsi:type="dcterms:W3CDTF">2018-09-18T12:41:13Z</dcterms:created>
  <dcterms:modified xsi:type="dcterms:W3CDTF">2018-09-18T12:41:13Z</dcterms:modified>
</cp:coreProperties>
</file>