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ython\workspace\小项目小工具\自动发送工资条\"/>
    </mc:Choice>
  </mc:AlternateContent>
  <xr:revisionPtr revIDLastSave="0" documentId="13_ncr:1_{93B951A1-2A90-4DC6-B64C-426DCD83824B}" xr6:coauthVersionLast="45" xr6:coauthVersionMax="45" xr10:uidLastSave="{00000000-0000-0000-0000-000000000000}"/>
  <bookViews>
    <workbookView xWindow="465" yWindow="330" windowWidth="26670" windowHeight="211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</calcChain>
</file>

<file path=xl/sharedStrings.xml><?xml version="1.0" encoding="utf-8"?>
<sst xmlns="http://schemas.openxmlformats.org/spreadsheetml/2006/main" count="122" uniqueCount="76">
  <si>
    <t>序号</t>
    <phoneticPr fontId="5" type="noConversion"/>
  </si>
  <si>
    <t>邮箱</t>
    <phoneticPr fontId="5" type="noConversion"/>
  </si>
  <si>
    <t>姓名</t>
    <phoneticPr fontId="5" type="noConversion"/>
  </si>
  <si>
    <t>部门</t>
    <phoneticPr fontId="5" type="noConversion"/>
  </si>
  <si>
    <t>基本工资</t>
    <phoneticPr fontId="5" type="noConversion"/>
  </si>
  <si>
    <t>绩效工资</t>
    <phoneticPr fontId="5" type="noConversion"/>
  </si>
  <si>
    <t>提成</t>
    <phoneticPr fontId="5" type="noConversion"/>
  </si>
  <si>
    <t>电脑补贴</t>
    <phoneticPr fontId="5" type="noConversion"/>
  </si>
  <si>
    <t>社保</t>
    <phoneticPr fontId="5" type="noConversion"/>
  </si>
  <si>
    <t>请假</t>
    <phoneticPr fontId="5" type="noConversion"/>
  </si>
  <si>
    <t>公积金</t>
    <phoneticPr fontId="5" type="noConversion"/>
  </si>
  <si>
    <t>专项应扣除项</t>
    <phoneticPr fontId="5" type="noConversion"/>
  </si>
  <si>
    <t>累计应缴预缴所得额</t>
    <phoneticPr fontId="5" type="noConversion"/>
  </si>
  <si>
    <t>实发</t>
    <phoneticPr fontId="5" type="noConversion"/>
  </si>
  <si>
    <t>累计应缴税额</t>
    <phoneticPr fontId="5" type="noConversion"/>
  </si>
  <si>
    <t>1</t>
    <phoneticPr fontId="5" type="noConversion"/>
  </si>
  <si>
    <t>2</t>
    <phoneticPr fontId="5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</si>
  <si>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</si>
  <si>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</si>
  <si>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</si>
  <si>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</si>
  <si>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</si>
  <si>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</si>
  <si>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</si>
  <si>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</si>
  <si>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</si>
  <si>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</si>
  <si>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</si>
  <si>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</si>
  <si>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</si>
  <si>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</si>
  <si>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</si>
  <si>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</si>
  <si>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</si>
  <si>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</si>
  <si>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</si>
  <si>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</si>
  <si>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</si>
  <si>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1169804597@qq.com</t>
    <phoneticPr fontId="5" type="noConversion"/>
  </si>
  <si>
    <t>24</t>
  </si>
  <si>
    <t>25</t>
  </si>
  <si>
    <t>26</t>
  </si>
  <si>
    <t>李渊</t>
    <phoneticPr fontId="5" type="noConversion"/>
  </si>
  <si>
    <t>李世明</t>
    <phoneticPr fontId="5" type="noConversion"/>
  </si>
  <si>
    <t>侯君集</t>
    <phoneticPr fontId="5" type="noConversion"/>
  </si>
  <si>
    <t>李俊</t>
    <phoneticPr fontId="5" type="noConversion"/>
  </si>
  <si>
    <t>魏征</t>
    <phoneticPr fontId="5" type="noConversion"/>
  </si>
  <si>
    <t>房玄龄</t>
    <phoneticPr fontId="5" type="noConversion"/>
  </si>
  <si>
    <t>杜如悔</t>
    <phoneticPr fontId="5" type="noConversion"/>
  </si>
  <si>
    <t>柴绍</t>
    <phoneticPr fontId="5" type="noConversion"/>
  </si>
  <si>
    <t>程知节</t>
    <phoneticPr fontId="5" type="noConversion"/>
  </si>
  <si>
    <t>尉迟恭</t>
    <phoneticPr fontId="5" type="noConversion"/>
  </si>
  <si>
    <t>秦琼</t>
    <phoneticPr fontId="5" type="noConversion"/>
  </si>
  <si>
    <t>长孙无忌</t>
    <phoneticPr fontId="5" type="noConversion"/>
  </si>
  <si>
    <t>李存龚</t>
    <phoneticPr fontId="5" type="noConversion"/>
  </si>
  <si>
    <t>白居易</t>
    <phoneticPr fontId="5" type="noConversion"/>
  </si>
  <si>
    <t>段志玄</t>
    <phoneticPr fontId="5" type="noConversion"/>
  </si>
  <si>
    <t>徐世绩</t>
    <phoneticPr fontId="5" type="noConversion"/>
  </si>
  <si>
    <t>李治</t>
    <phoneticPr fontId="5" type="noConversion"/>
  </si>
  <si>
    <t>武则天</t>
    <phoneticPr fontId="5" type="noConversion"/>
  </si>
  <si>
    <t>雷万春</t>
    <phoneticPr fontId="5" type="noConversion"/>
  </si>
  <si>
    <t>韦后</t>
    <phoneticPr fontId="5" type="noConversion"/>
  </si>
  <si>
    <t>刘宏基</t>
    <phoneticPr fontId="5" type="noConversion"/>
  </si>
  <si>
    <t>李荣基</t>
    <phoneticPr fontId="5" type="noConversion"/>
  </si>
  <si>
    <t>杨玉环</t>
    <phoneticPr fontId="5" type="noConversion"/>
  </si>
  <si>
    <t>李泌</t>
    <phoneticPr fontId="5" type="noConversion"/>
  </si>
  <si>
    <t>橙子刚</t>
    <phoneticPr fontId="5" type="noConversion"/>
  </si>
  <si>
    <t>赵刘星</t>
    <phoneticPr fontId="5" type="noConversion"/>
  </si>
  <si>
    <t>总经办</t>
    <phoneticPr fontId="5" type="noConversion"/>
  </si>
  <si>
    <t>市场部</t>
    <phoneticPr fontId="5" type="noConversion"/>
  </si>
  <si>
    <t>销售部</t>
    <phoneticPr fontId="5" type="noConversion"/>
  </si>
  <si>
    <t>人事</t>
    <phoneticPr fontId="5" type="noConversion"/>
  </si>
  <si>
    <t>1天</t>
    <phoneticPr fontId="5" type="noConversion"/>
  </si>
  <si>
    <t>2天</t>
    <phoneticPr fontId="5" type="noConversion"/>
  </si>
  <si>
    <t>6天</t>
    <phoneticPr fontId="5" type="noConversion"/>
  </si>
  <si>
    <t>1169804597@qq.com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</si>
</sst>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.00_ ;[Red]\-#,##0.00\ "/>
  </numFmts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方正粗黑宋简体"/>
      <family val="3"/>
      <charset val="134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2" borderId="0" xfId="1" applyAlignment="1">
      <alignment horizontal="center" vertical="center" wrapText="1"/>
    </xf>
    <xf numFmtId="0" fontId="3" fillId="4" borderId="0" xfId="3" applyAlignment="1">
      <alignment horizontal="center" vertical="center" wrapText="1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 wrapText="1"/>
    </xf>
    <xf numFmtId="49" fontId="0" fillId="0" borderId="0" xfId="0" applyNumberFormat="1" applyAlignment="1"/>
    <xf numFmtId="176" fontId="0" fillId="0" borderId="0" xfId="0" applyNumberFormat="1"/>
    <xf numFmtId="177" fontId="0" fillId="0" borderId="0" xfId="0" applyNumberFormat="1"/>
    <xf numFmtId="0" fontId="7" fillId="0" borderId="0" xfId="5" applyFill="1"/>
    <xf numFmtId="0" fontId="0" fillId="0" borderId="0" xfId="0" applyAlignment="1"/>
  </cellXfs>
  <cellStyles count="6">
    <cellStyle name="差" xfId="2" builtinId="27"/>
    <cellStyle name="常规" xfId="0" builtinId="0"/>
    <cellStyle name="超链接" xfId="5" builtinId="8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169804597@qq.com" TargetMode="External"/><Relationship Id="rId13" Type="http://schemas.openxmlformats.org/officeDocument/2006/relationships/hyperlink" Target="mailto:1169804597@qq.com" TargetMode="External"/><Relationship Id="rId18" Type="http://schemas.openxmlformats.org/officeDocument/2006/relationships/hyperlink" Target="mailto:1169804597@qq.com" TargetMode="External"/><Relationship Id="rId26" Type="http://schemas.openxmlformats.org/officeDocument/2006/relationships/hyperlink" Target="mailto:1169804597@qq.com" TargetMode="External"/><Relationship Id="rId3" Type="http://schemas.openxmlformats.org/officeDocument/2006/relationships/hyperlink" Target="mailto:1169804597@qq.com" TargetMode="External"/><Relationship Id="rId21" Type="http://schemas.openxmlformats.org/officeDocument/2006/relationships/hyperlink" Target="mailto:1169804597@qq.com" TargetMode="External"/><Relationship Id="rId7" Type="http://schemas.openxmlformats.org/officeDocument/2006/relationships/hyperlink" Target="mailto:1169804597@qq.com" TargetMode="External"/><Relationship Id="rId12" Type="http://schemas.openxmlformats.org/officeDocument/2006/relationships/hyperlink" Target="mailto:1169804597@qq.com" TargetMode="External"/><Relationship Id="rId17" Type="http://schemas.openxmlformats.org/officeDocument/2006/relationships/hyperlink" Target="mailto:1169804597@qq.com" TargetMode="External"/><Relationship Id="rId25" Type="http://schemas.openxmlformats.org/officeDocument/2006/relationships/hyperlink" Target="mailto:1169804597@qq.com" TargetMode="External"/><Relationship Id="rId2" Type="http://schemas.openxmlformats.org/officeDocument/2006/relationships/hyperlink" Target="mailto:1169804597@qq.com" TargetMode="External"/><Relationship Id="rId16" Type="http://schemas.openxmlformats.org/officeDocument/2006/relationships/hyperlink" Target="mailto:1169804597@qq.com" TargetMode="External"/><Relationship Id="rId20" Type="http://schemas.openxmlformats.org/officeDocument/2006/relationships/hyperlink" Target="mailto:1169804597@qq.com" TargetMode="External"/><Relationship Id="rId1" Type="http://schemas.openxmlformats.org/officeDocument/2006/relationships/hyperlink" Target="mailto:1169804597@qq.com" TargetMode="External"/><Relationship Id="rId6" Type="http://schemas.openxmlformats.org/officeDocument/2006/relationships/hyperlink" Target="mailto:1169804597@qq.com" TargetMode="External"/><Relationship Id="rId11" Type="http://schemas.openxmlformats.org/officeDocument/2006/relationships/hyperlink" Target="mailto:1169804597@qq.com" TargetMode="External"/><Relationship Id="rId24" Type="http://schemas.openxmlformats.org/officeDocument/2006/relationships/hyperlink" Target="mailto:1169804597@qq.com" TargetMode="External"/><Relationship Id="rId5" Type="http://schemas.openxmlformats.org/officeDocument/2006/relationships/hyperlink" Target="mailto:1169804597@qq.com" TargetMode="External"/><Relationship Id="rId15" Type="http://schemas.openxmlformats.org/officeDocument/2006/relationships/hyperlink" Target="mailto:1169804597@qq.com" TargetMode="External"/><Relationship Id="rId23" Type="http://schemas.openxmlformats.org/officeDocument/2006/relationships/hyperlink" Target="mailto:1169804597@qq.com" TargetMode="External"/><Relationship Id="rId10" Type="http://schemas.openxmlformats.org/officeDocument/2006/relationships/hyperlink" Target="mailto:1169804597@qq.com" TargetMode="External"/><Relationship Id="rId19" Type="http://schemas.openxmlformats.org/officeDocument/2006/relationships/hyperlink" Target="mailto:1169804597@qq.com" TargetMode="External"/><Relationship Id="rId4" Type="http://schemas.openxmlformats.org/officeDocument/2006/relationships/hyperlink" Target="mailto:1169804597@qq.com" TargetMode="External"/><Relationship Id="rId9" Type="http://schemas.openxmlformats.org/officeDocument/2006/relationships/hyperlink" Target="mailto:1169804597@qq.com" TargetMode="External"/><Relationship Id="rId14" Type="http://schemas.openxmlformats.org/officeDocument/2006/relationships/hyperlink" Target="mailto:1169804597@qq.com" TargetMode="External"/><Relationship Id="rId22" Type="http://schemas.openxmlformats.org/officeDocument/2006/relationships/hyperlink" Target="mailto:1169804597@qq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D4" sqref="D4"/>
    </sheetView>
  </sheetViews>
  <sheetFormatPr defaultRowHeight="14.25" x14ac:dyDescent="0.2"/>
  <cols>
    <col min="1" max="1" width="8.375" customWidth="1"/>
    <col min="2" max="2" width="24" customWidth="1"/>
    <col min="3" max="3" width="9.75" customWidth="1"/>
    <col min="4" max="4" width="12.25" customWidth="1"/>
    <col min="5" max="15" width="12.625" customWidth="1"/>
  </cols>
  <sheetData>
    <row r="1" spans="1:15" ht="35.25" customHeight="1" thickTop="1" thickBo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6" t="s">
        <v>14</v>
      </c>
      <c r="O1" s="5" t="s">
        <v>13</v>
      </c>
    </row>
    <row r="2" spans="1:15" ht="15" thickTop="1" x14ac:dyDescent="0.2">
      <c r="A2" s="7" t="s">
        <v>15</v>
      </c>
      <c r="B2" s="10" t="s">
        <v>38</v>
      </c>
      <c r="C2" t="s">
        <v>42</v>
      </c>
      <c r="D2" s="11" t="s">
        <v>68</v>
      </c>
      <c r="E2" s="8">
        <v>14000</v>
      </c>
      <c r="F2" s="8">
        <v>100</v>
      </c>
      <c r="H2" s="8">
        <v>100</v>
      </c>
      <c r="I2" s="9">
        <v>-100</v>
      </c>
      <c r="K2" s="9">
        <v>-720</v>
      </c>
      <c r="O2" s="8">
        <f>SUM(E2:N2)</f>
        <v>13380</v>
      </c>
    </row>
    <row r="3" spans="1:15" x14ac:dyDescent="0.2">
      <c r="A3" s="7" t="s">
        <v>16</v>
      </c>
      <c r="B3" s="10" t="s">
        <v>38</v>
      </c>
      <c r="C3" t="s">
        <v>43</v>
      </c>
      <c r="D3" t="s">
        <v>68</v>
      </c>
      <c r="E3" s="8">
        <v>13000</v>
      </c>
      <c r="F3" s="8">
        <v>200</v>
      </c>
      <c r="I3" s="9">
        <v>-100</v>
      </c>
      <c r="K3" s="9">
        <v>-720</v>
      </c>
      <c r="O3" s="8">
        <f t="shared" ref="O3:O27" si="0">SUM(E3:N3)</f>
        <v>12380</v>
      </c>
    </row>
    <row r="4" spans="1:15" x14ac:dyDescent="0.2">
      <c r="A4" s="7" t="s">
        <v>17</v>
      </c>
      <c r="B4" s="10" t="s">
        <v>75</v>
      </c>
      <c r="C4" t="s">
        <v>44</v>
      </c>
      <c r="D4" s="11" t="s">
        <v>69</v>
      </c>
      <c r="E4" s="8">
        <v>12000</v>
      </c>
      <c r="F4" s="8">
        <v>300</v>
      </c>
      <c r="I4" s="9">
        <v>-100</v>
      </c>
      <c r="K4" s="9">
        <v>-720</v>
      </c>
      <c r="O4" s="8">
        <f t="shared" si="0"/>
        <v>11480</v>
      </c>
    </row>
    <row r="5" spans="1:15" x14ac:dyDescent="0.2">
      <c r="A5" s="7" t="s">
        <v>18</v>
      </c>
      <c r="B5" s="10" t="s">
        <v>75</v>
      </c>
      <c r="C5" t="s">
        <v>45</v>
      </c>
      <c r="D5" t="s">
        <v>69</v>
      </c>
      <c r="E5" s="8">
        <v>11000</v>
      </c>
      <c r="F5" s="8">
        <v>400</v>
      </c>
      <c r="G5" s="8">
        <v>500</v>
      </c>
      <c r="H5" s="8">
        <v>100</v>
      </c>
      <c r="I5" s="9">
        <v>-100</v>
      </c>
      <c r="J5" t="s">
        <v>72</v>
      </c>
      <c r="K5" s="9">
        <v>-720</v>
      </c>
      <c r="L5" s="8"/>
      <c r="O5" s="8">
        <f t="shared" si="0"/>
        <v>11180</v>
      </c>
    </row>
    <row r="6" spans="1:15" x14ac:dyDescent="0.2">
      <c r="A6" s="7" t="s">
        <v>19</v>
      </c>
      <c r="B6" s="10" t="s">
        <v>75</v>
      </c>
      <c r="C6" t="s">
        <v>46</v>
      </c>
      <c r="D6" t="s">
        <v>69</v>
      </c>
      <c r="E6" s="8">
        <v>10000</v>
      </c>
      <c r="F6" s="8">
        <v>500</v>
      </c>
      <c r="I6" s="9">
        <v>-100</v>
      </c>
      <c r="K6" s="9">
        <v>-720</v>
      </c>
      <c r="O6" s="8">
        <f t="shared" si="0"/>
        <v>9680</v>
      </c>
    </row>
    <row r="7" spans="1:15" x14ac:dyDescent="0.2">
      <c r="A7" s="7" t="s">
        <v>20</v>
      </c>
      <c r="B7" s="10" t="s">
        <v>75</v>
      </c>
      <c r="C7" t="s">
        <v>47</v>
      </c>
      <c r="D7" t="s">
        <v>69</v>
      </c>
      <c r="E7" s="8">
        <v>9000</v>
      </c>
      <c r="F7" s="8">
        <v>600</v>
      </c>
      <c r="I7" s="9">
        <v>-100</v>
      </c>
      <c r="K7" s="9">
        <v>-720</v>
      </c>
      <c r="O7" s="8">
        <f t="shared" si="0"/>
        <v>8780</v>
      </c>
    </row>
    <row r="8" spans="1:15" x14ac:dyDescent="0.2">
      <c r="A8" s="7" t="s">
        <v>21</v>
      </c>
      <c r="B8" s="10" t="s">
        <v>75</v>
      </c>
      <c r="C8" t="s">
        <v>48</v>
      </c>
      <c r="D8" t="s">
        <v>69</v>
      </c>
      <c r="E8" s="8">
        <v>8000</v>
      </c>
      <c r="F8" s="8">
        <v>700</v>
      </c>
      <c r="G8" s="8">
        <v>500</v>
      </c>
      <c r="I8" s="9">
        <v>-100</v>
      </c>
      <c r="K8" s="9">
        <v>-720</v>
      </c>
      <c r="O8" s="8">
        <f t="shared" si="0"/>
        <v>8380</v>
      </c>
    </row>
    <row r="9" spans="1:15" x14ac:dyDescent="0.2">
      <c r="A9" s="7" t="s">
        <v>22</v>
      </c>
      <c r="B9" s="10" t="s">
        <v>75</v>
      </c>
      <c r="C9" t="s">
        <v>49</v>
      </c>
      <c r="D9" t="s">
        <v>69</v>
      </c>
      <c r="E9" s="8">
        <v>7000</v>
      </c>
      <c r="F9" s="8">
        <v>800</v>
      </c>
      <c r="H9" s="8">
        <v>100</v>
      </c>
      <c r="I9" s="9">
        <v>-100</v>
      </c>
      <c r="K9" s="9">
        <v>-720</v>
      </c>
      <c r="O9" s="8">
        <f t="shared" si="0"/>
        <v>7080</v>
      </c>
    </row>
    <row r="10" spans="1:15" x14ac:dyDescent="0.2">
      <c r="A10" s="7" t="s">
        <v>23</v>
      </c>
      <c r="B10" s="10" t="s">
        <v>75</v>
      </c>
      <c r="C10" t="s">
        <v>50</v>
      </c>
      <c r="D10" t="s">
        <v>69</v>
      </c>
      <c r="E10" s="8">
        <v>6000</v>
      </c>
      <c r="F10" s="8">
        <v>900</v>
      </c>
      <c r="I10" s="9">
        <v>-100</v>
      </c>
      <c r="K10" s="9">
        <v>-720</v>
      </c>
      <c r="O10" s="8">
        <f t="shared" si="0"/>
        <v>6080</v>
      </c>
    </row>
    <row r="11" spans="1:15" x14ac:dyDescent="0.2">
      <c r="A11" s="7" t="s">
        <v>24</v>
      </c>
      <c r="B11" s="10" t="s">
        <v>75</v>
      </c>
      <c r="C11" t="s">
        <v>51</v>
      </c>
      <c r="D11" t="s">
        <v>69</v>
      </c>
      <c r="E11" s="8">
        <v>5000</v>
      </c>
      <c r="F11" s="8">
        <v>1000</v>
      </c>
      <c r="I11" s="9">
        <v>-100</v>
      </c>
      <c r="K11" s="9">
        <v>-720</v>
      </c>
      <c r="O11" s="8">
        <f t="shared" si="0"/>
        <v>5180</v>
      </c>
    </row>
    <row r="12" spans="1:15" x14ac:dyDescent="0.2">
      <c r="A12" s="7" t="s">
        <v>25</v>
      </c>
      <c r="B12" s="10" t="s">
        <v>75</v>
      </c>
      <c r="C12" t="s">
        <v>52</v>
      </c>
      <c r="D12" t="s">
        <v>69</v>
      </c>
      <c r="E12" s="8">
        <v>4000</v>
      </c>
      <c r="F12" s="8">
        <v>1100</v>
      </c>
      <c r="G12" s="8">
        <v>500</v>
      </c>
      <c r="H12" s="8">
        <v>100</v>
      </c>
      <c r="I12" s="9">
        <v>-100</v>
      </c>
      <c r="J12" t="s">
        <v>73</v>
      </c>
      <c r="K12" s="9">
        <v>-720</v>
      </c>
      <c r="O12" s="8">
        <f t="shared" si="0"/>
        <v>4880</v>
      </c>
    </row>
    <row r="13" spans="1:15" x14ac:dyDescent="0.2">
      <c r="A13" s="7" t="s">
        <v>26</v>
      </c>
      <c r="B13" s="10" t="s">
        <v>75</v>
      </c>
      <c r="C13" t="s">
        <v>53</v>
      </c>
      <c r="D13" t="s">
        <v>69</v>
      </c>
      <c r="E13" s="8">
        <v>3000</v>
      </c>
      <c r="F13" s="8">
        <v>1200</v>
      </c>
      <c r="I13" s="9">
        <v>-100</v>
      </c>
      <c r="K13" s="9">
        <v>-720</v>
      </c>
      <c r="O13" s="8">
        <f t="shared" si="0"/>
        <v>3380</v>
      </c>
    </row>
    <row r="14" spans="1:15" x14ac:dyDescent="0.2">
      <c r="A14" s="7" t="s">
        <v>27</v>
      </c>
      <c r="B14" s="10" t="s">
        <v>75</v>
      </c>
      <c r="C14" t="s">
        <v>54</v>
      </c>
      <c r="D14" t="s">
        <v>69</v>
      </c>
      <c r="E14" s="8">
        <v>2000</v>
      </c>
      <c r="F14" s="8">
        <v>1300</v>
      </c>
      <c r="I14" s="9">
        <v>-100</v>
      </c>
      <c r="J14" t="s">
        <v>74</v>
      </c>
      <c r="K14" s="9">
        <v>-720</v>
      </c>
      <c r="L14" s="8"/>
      <c r="O14" s="8">
        <f t="shared" si="0"/>
        <v>2480</v>
      </c>
    </row>
    <row r="15" spans="1:15" x14ac:dyDescent="0.2">
      <c r="A15" s="7" t="s">
        <v>28</v>
      </c>
      <c r="B15" s="10" t="s">
        <v>75</v>
      </c>
      <c r="C15" t="s">
        <v>55</v>
      </c>
      <c r="D15" t="s">
        <v>69</v>
      </c>
      <c r="E15" s="8">
        <v>1000</v>
      </c>
      <c r="F15" s="8">
        <v>1400</v>
      </c>
      <c r="I15" s="9">
        <v>-100</v>
      </c>
      <c r="K15" s="9">
        <v>-720</v>
      </c>
      <c r="O15" s="8">
        <f t="shared" si="0"/>
        <v>1580</v>
      </c>
    </row>
    <row r="16" spans="1:15" x14ac:dyDescent="0.2">
      <c r="A16" s="7" t="s">
        <v>29</v>
      </c>
      <c r="B16" s="10" t="s">
        <v>75</v>
      </c>
      <c r="C16" t="s">
        <v>56</v>
      </c>
      <c r="D16" t="s">
        <v>69</v>
      </c>
      <c r="E16" s="8">
        <v>8000</v>
      </c>
      <c r="F16" s="8">
        <v>1500</v>
      </c>
      <c r="I16" s="9">
        <v>-100</v>
      </c>
      <c r="K16" s="9">
        <v>-720</v>
      </c>
      <c r="O16" s="8">
        <f t="shared" si="0"/>
        <v>8680</v>
      </c>
    </row>
    <row r="17" spans="1:15" x14ac:dyDescent="0.2">
      <c r="A17" s="7" t="s">
        <v>30</v>
      </c>
      <c r="B17" s="10" t="s">
        <v>75</v>
      </c>
      <c r="C17" t="s">
        <v>62</v>
      </c>
      <c r="D17" t="s">
        <v>69</v>
      </c>
      <c r="E17" s="8">
        <v>7000</v>
      </c>
      <c r="F17" s="8">
        <v>1600</v>
      </c>
      <c r="G17" s="8">
        <v>500</v>
      </c>
      <c r="H17" s="8">
        <v>100</v>
      </c>
      <c r="I17" s="9">
        <v>-100</v>
      </c>
      <c r="K17" s="9">
        <v>-720</v>
      </c>
      <c r="O17" s="8">
        <f t="shared" si="0"/>
        <v>8380</v>
      </c>
    </row>
    <row r="18" spans="1:15" x14ac:dyDescent="0.2">
      <c r="A18" s="7" t="s">
        <v>31</v>
      </c>
      <c r="B18" s="10" t="s">
        <v>75</v>
      </c>
      <c r="C18" t="s">
        <v>57</v>
      </c>
      <c r="D18" t="s">
        <v>70</v>
      </c>
      <c r="E18" s="8">
        <v>6000</v>
      </c>
      <c r="F18" s="8">
        <v>1700</v>
      </c>
      <c r="I18" s="9">
        <v>-100</v>
      </c>
      <c r="K18" s="9">
        <v>-720</v>
      </c>
      <c r="L18" s="8"/>
      <c r="O18" s="8">
        <f t="shared" si="0"/>
        <v>6880</v>
      </c>
    </row>
    <row r="19" spans="1:15" x14ac:dyDescent="0.2">
      <c r="A19" s="7" t="s">
        <v>32</v>
      </c>
      <c r="B19" s="10" t="s">
        <v>75</v>
      </c>
      <c r="C19" t="s">
        <v>58</v>
      </c>
      <c r="D19" t="s">
        <v>70</v>
      </c>
      <c r="E19" s="8">
        <v>5000</v>
      </c>
      <c r="F19" s="8">
        <v>1800</v>
      </c>
      <c r="I19" s="9">
        <v>-100</v>
      </c>
      <c r="K19" s="9">
        <v>-720</v>
      </c>
      <c r="O19" s="8">
        <f t="shared" si="0"/>
        <v>5980</v>
      </c>
    </row>
    <row r="20" spans="1:15" x14ac:dyDescent="0.2">
      <c r="A20" s="7" t="s">
        <v>33</v>
      </c>
      <c r="B20" s="10" t="s">
        <v>75</v>
      </c>
      <c r="C20" t="s">
        <v>59</v>
      </c>
      <c r="D20" t="s">
        <v>70</v>
      </c>
      <c r="E20" s="8">
        <v>4000</v>
      </c>
      <c r="F20" s="8">
        <v>1900</v>
      </c>
      <c r="I20" s="9">
        <v>-100</v>
      </c>
      <c r="K20" s="9">
        <v>-720</v>
      </c>
      <c r="O20" s="8">
        <f t="shared" si="0"/>
        <v>5080</v>
      </c>
    </row>
    <row r="21" spans="1:15" x14ac:dyDescent="0.2">
      <c r="A21" s="7" t="s">
        <v>34</v>
      </c>
      <c r="B21" s="10" t="s">
        <v>75</v>
      </c>
      <c r="C21" t="s">
        <v>60</v>
      </c>
      <c r="D21" t="s">
        <v>70</v>
      </c>
      <c r="E21" s="8">
        <v>3000</v>
      </c>
      <c r="F21" s="8">
        <v>2000</v>
      </c>
      <c r="G21" s="8">
        <v>500</v>
      </c>
      <c r="H21" s="8">
        <v>100</v>
      </c>
      <c r="I21" s="9">
        <v>-100</v>
      </c>
      <c r="K21" s="9">
        <v>-720</v>
      </c>
      <c r="O21" s="8">
        <f t="shared" si="0"/>
        <v>4780</v>
      </c>
    </row>
    <row r="22" spans="1:15" x14ac:dyDescent="0.2">
      <c r="A22" s="7" t="s">
        <v>35</v>
      </c>
      <c r="B22" s="10" t="s">
        <v>75</v>
      </c>
      <c r="C22" t="s">
        <v>61</v>
      </c>
      <c r="D22" t="s">
        <v>70</v>
      </c>
      <c r="E22" s="8">
        <v>2000</v>
      </c>
      <c r="F22" s="8">
        <v>2100</v>
      </c>
      <c r="I22" s="9">
        <v>-100</v>
      </c>
      <c r="K22" s="9">
        <v>-720</v>
      </c>
      <c r="O22" s="8">
        <f t="shared" si="0"/>
        <v>3280</v>
      </c>
    </row>
    <row r="23" spans="1:15" x14ac:dyDescent="0.2">
      <c r="A23" s="7" t="s">
        <v>36</v>
      </c>
      <c r="B23" s="10" t="s">
        <v>75</v>
      </c>
      <c r="C23" t="s">
        <v>63</v>
      </c>
      <c r="D23" t="s">
        <v>70</v>
      </c>
      <c r="E23" s="8">
        <v>1000</v>
      </c>
      <c r="F23" s="8">
        <v>2200</v>
      </c>
      <c r="I23" s="9">
        <v>-100</v>
      </c>
      <c r="K23" s="9">
        <v>-720</v>
      </c>
      <c r="O23" s="8">
        <f t="shared" si="0"/>
        <v>2380</v>
      </c>
    </row>
    <row r="24" spans="1:15" x14ac:dyDescent="0.2">
      <c r="A24" s="7" t="s">
        <v>37</v>
      </c>
      <c r="B24" s="10" t="s">
        <v>75</v>
      </c>
      <c r="C24" t="s">
        <v>64</v>
      </c>
      <c r="D24" t="s">
        <v>70</v>
      </c>
      <c r="E24" s="8">
        <v>900</v>
      </c>
      <c r="F24" s="8">
        <v>2300</v>
      </c>
      <c r="G24" s="8">
        <v>500</v>
      </c>
      <c r="I24" s="9">
        <v>-100</v>
      </c>
      <c r="K24" s="9">
        <v>-720</v>
      </c>
      <c r="O24" s="8">
        <f t="shared" si="0"/>
        <v>2880</v>
      </c>
    </row>
    <row r="25" spans="1:15" x14ac:dyDescent="0.2">
      <c r="A25" s="7" t="s">
        <v>39</v>
      </c>
      <c r="B25" s="10" t="s">
        <v>75</v>
      </c>
      <c r="C25" t="s">
        <v>65</v>
      </c>
      <c r="D25" t="s">
        <v>70</v>
      </c>
      <c r="E25" s="8">
        <v>800</v>
      </c>
      <c r="F25" s="8">
        <v>2400</v>
      </c>
      <c r="H25" s="8">
        <v>100</v>
      </c>
      <c r="I25" s="9">
        <v>-100</v>
      </c>
      <c r="K25" s="9">
        <v>-720</v>
      </c>
      <c r="O25" s="8">
        <f t="shared" si="0"/>
        <v>2480</v>
      </c>
    </row>
    <row r="26" spans="1:15" x14ac:dyDescent="0.2">
      <c r="A26" s="7" t="s">
        <v>40</v>
      </c>
      <c r="B26" s="10" t="s">
        <v>75</v>
      </c>
      <c r="C26" t="s">
        <v>66</v>
      </c>
      <c r="D26" t="s">
        <v>71</v>
      </c>
      <c r="E26" s="8">
        <v>700</v>
      </c>
      <c r="F26" s="8">
        <v>2500</v>
      </c>
      <c r="H26" s="8">
        <v>100</v>
      </c>
      <c r="I26" s="9">
        <v>-100</v>
      </c>
      <c r="K26" s="9">
        <v>-720</v>
      </c>
      <c r="O26" s="8">
        <f t="shared" si="0"/>
        <v>2480</v>
      </c>
    </row>
    <row r="27" spans="1:15" x14ac:dyDescent="0.2">
      <c r="A27" s="7" t="s">
        <v>41</v>
      </c>
      <c r="B27" s="10" t="s">
        <v>75</v>
      </c>
      <c r="C27" t="s">
        <v>67</v>
      </c>
      <c r="D27" t="s">
        <v>71</v>
      </c>
      <c r="E27" s="8">
        <v>600</v>
      </c>
      <c r="F27" s="8">
        <v>2600</v>
      </c>
      <c r="H27" s="8">
        <v>100</v>
      </c>
      <c r="I27" s="9">
        <v>-100</v>
      </c>
      <c r="K27" s="9">
        <v>-720</v>
      </c>
      <c r="L27" s="8">
        <v>500</v>
      </c>
      <c r="O27" s="8">
        <f t="shared" si="0"/>
        <v>2980</v>
      </c>
    </row>
    <row r="28" spans="1:15" x14ac:dyDescent="0.2">
      <c r="A28" s="7"/>
      <c r="I28" s="9"/>
    </row>
    <row r="29" spans="1:15" x14ac:dyDescent="0.2">
      <c r="A29" s="7"/>
    </row>
    <row r="30" spans="1:15" x14ac:dyDescent="0.2">
      <c r="A30" s="7"/>
    </row>
    <row r="31" spans="1:15" x14ac:dyDescent="0.2">
      <c r="A31" s="7"/>
    </row>
    <row r="32" spans="1:15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</sheetData>
  <phoneticPr fontId="5" type="noConversion"/>
  <hyperlinks>
    <hyperlink ref="B2" r:id="rId1" xr:uid="{08122B76-0BAD-4E13-9CA4-129567658A42}"/>
    <hyperlink ref="B3" r:id="rId2" xr:uid="{96A918C8-442E-4648-9E00-E5D8DFCA061A}"/>
    <hyperlink ref="B4" r:id="rId3" xr:uid="{9F1D49B4-5594-41C5-9CAA-70355EE31418}"/>
    <hyperlink ref="B6" r:id="rId4" xr:uid="{0469E98F-3F3A-4642-886D-5F89EA3411B1}"/>
    <hyperlink ref="B8" r:id="rId5" xr:uid="{68ECB772-A5E5-4BAE-88A6-6469A13A8116}"/>
    <hyperlink ref="B10" r:id="rId6" xr:uid="{301F2208-15C7-4920-A092-282CF81B4057}"/>
    <hyperlink ref="B12" r:id="rId7" xr:uid="{CA3CE924-C719-447D-9FB4-217E9911B9A1}"/>
    <hyperlink ref="B14" r:id="rId8" xr:uid="{EFEBF1EC-FE0B-426B-A218-FF719DDB72E0}"/>
    <hyperlink ref="B16" r:id="rId9" xr:uid="{48804450-E1F7-4DDD-AAFE-990C0622D6EA}"/>
    <hyperlink ref="B18" r:id="rId10" xr:uid="{F51CEA7C-09B8-42CC-AA93-84ED1AD3D949}"/>
    <hyperlink ref="B20" r:id="rId11" xr:uid="{39ADE719-BEE6-4917-BB32-F8885A4CF431}"/>
    <hyperlink ref="B22" r:id="rId12" xr:uid="{B6A46443-0AFD-439C-AAF3-97E5F1216283}"/>
    <hyperlink ref="B24" r:id="rId13" xr:uid="{85CF1714-0715-44F5-B56E-0C6ACB0BE3A0}"/>
    <hyperlink ref="B26" r:id="rId14" xr:uid="{A32A13A5-E836-4018-BD40-E3D5012E9CD9}"/>
    <hyperlink ref="B5" r:id="rId15" xr:uid="{CFC3CC3B-6AD5-4D12-A56F-7AD145ABC681}"/>
    <hyperlink ref="B7" r:id="rId16" xr:uid="{75DC1483-24CD-472F-906E-35120951DFC1}"/>
    <hyperlink ref="B9" r:id="rId17" xr:uid="{78ABD0BC-81ED-4FE7-97CF-AF4239974735}"/>
    <hyperlink ref="B11" r:id="rId18" xr:uid="{2DE60455-6C1B-4F45-8326-D8E63CE9AF20}"/>
    <hyperlink ref="B13" r:id="rId19" xr:uid="{662B29D1-E702-4DAD-97D8-8441B303E30A}"/>
    <hyperlink ref="B15" r:id="rId20" xr:uid="{3D0C0911-E425-45E8-908F-8E202516EF11}"/>
    <hyperlink ref="B17" r:id="rId21" xr:uid="{625093AD-AD62-44C2-BDAC-6494D0A4A083}"/>
    <hyperlink ref="B19" r:id="rId22" xr:uid="{405327CF-0AE3-4B27-847A-F7494E0BDD2B}"/>
    <hyperlink ref="B21" r:id="rId23" xr:uid="{23A93255-3544-4D96-80B3-29F6CB3EB0C8}"/>
    <hyperlink ref="B23" r:id="rId24" xr:uid="{81FAD0CF-87A5-4FBC-A78E-01D4D2B37463}"/>
    <hyperlink ref="B25" r:id="rId25" xr:uid="{451E6276-D70E-4F35-9CA4-2426783F81C1}"/>
    <hyperlink ref="B27" r:id="rId26" xr:uid="{534853FC-35A3-4838-9311-A6CEB4533CC1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2020-09-17T23:29:22Z</dcterms:modified>
</cp:coreProperties>
</file>