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Дорофеев\Current_work\ПРОЕКТ -ПРЕЦИЗИОННЫЕ КОНДИЦИОНЕРЫ (РЯДНЫЕ)\ПО\Расчеты\"/>
    </mc:Choice>
  </mc:AlternateContent>
  <bookViews>
    <workbookView xWindow="0" yWindow="0" windowWidth="20490" windowHeight="7650"/>
  </bookViews>
  <sheets>
    <sheet name="Modbus" sheetId="1" r:id="rId1"/>
    <sheet name="Coils" sheetId="2" r:id="rId2"/>
    <sheet name="DiscreteInputs" sheetId="3" r:id="rId3"/>
    <sheet name="InputRegisters" sheetId="4" r:id="rId4"/>
    <sheet name="HoldingRegisters" sheetId="5" r:id="rId5"/>
    <sheet name="GlobalVariables" sheetId="7" r:id="rId6"/>
    <sheet name="ModBus_map_All" sheetId="8" r:id="rId7"/>
  </sheets>
  <definedNames>
    <definedName name="_xlnm._FilterDatabase" localSheetId="0" hidden="1">Modbus!$C$1:$C$183</definedName>
    <definedName name="Coils">ModBus_map_All!$A$2:$G$14</definedName>
    <definedName name="DescreteInputs">ModBus_map_All!$A$16:$G$130</definedName>
    <definedName name="HoldingRegisters">ModBus_map_All!$A$160:$G$265</definedName>
    <definedName name="InputRegisters">ModBus_map_All!$A$132:$G$158</definedName>
  </definedNames>
  <calcPr calcId="152511" calcMode="manual"/>
</workbook>
</file>

<file path=xl/calcChain.xml><?xml version="1.0" encoding="utf-8"?>
<calcChain xmlns="http://schemas.openxmlformats.org/spreadsheetml/2006/main">
  <c r="B104" i="5" l="1"/>
  <c r="B103" i="5"/>
  <c r="B102" i="5"/>
  <c r="B101" i="5"/>
  <c r="B101" i="2" l="1"/>
  <c r="B100" i="2"/>
  <c r="B9" i="4" l="1"/>
  <c r="B8" i="4"/>
  <c r="B7" i="4" l="1"/>
  <c r="B6" i="4"/>
  <c r="B100" i="5" l="1"/>
  <c r="B99" i="5"/>
  <c r="B98" i="5" l="1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99" i="2" l="1"/>
  <c r="B4" i="4" l="1"/>
  <c r="B61" i="5" l="1"/>
  <c r="B62" i="5"/>
  <c r="B59" i="5"/>
  <c r="B60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45" i="5"/>
  <c r="B95" i="2"/>
  <c r="B96" i="2"/>
  <c r="B97" i="2"/>
  <c r="B98" i="2"/>
  <c r="B3" i="4"/>
  <c r="B93" i="2"/>
  <c r="B94" i="2"/>
  <c r="B5" i="2" l="1"/>
  <c r="B20" i="5" l="1"/>
  <c r="B21" i="5"/>
  <c r="B22" i="5"/>
  <c r="B23" i="5"/>
  <c r="B24" i="5"/>
  <c r="B25" i="5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1" i="5"/>
  <c r="B1" i="4"/>
  <c r="B2" i="2"/>
  <c r="B3" i="2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1" i="2"/>
</calcChain>
</file>

<file path=xl/connections.xml><?xml version="1.0" encoding="utf-8"?>
<connections xmlns="http://schemas.openxmlformats.org/spreadsheetml/2006/main">
  <connection id="1" name="GlobalVariables" type="4" refreshedVersion="0" background="1">
    <webPr xml="1" sourceData="1" parsePre="1" consecutive="1" url="D:\Дорофеев\Current_work\Settings_UNIVERSAL\ModBus\Variables.xml" htmlTables="1"/>
  </connection>
</connections>
</file>

<file path=xl/sharedStrings.xml><?xml version="1.0" encoding="utf-8"?>
<sst xmlns="http://schemas.openxmlformats.org/spreadsheetml/2006/main" count="5756" uniqueCount="1818">
  <si>
    <t>Settings</t>
  </si>
  <si>
    <t>Address</t>
  </si>
  <si>
    <t>TimeOut</t>
  </si>
  <si>
    <t>UoM</t>
  </si>
  <si>
    <t>OnlineError</t>
  </si>
  <si>
    <t>Endianess</t>
  </si>
  <si>
    <t>MB_Address</t>
  </si>
  <si>
    <t>BigEndian</t>
  </si>
  <si>
    <t>Variables</t>
  </si>
  <si>
    <t>Type</t>
  </si>
  <si>
    <t>Index</t>
  </si>
  <si>
    <t>Variable</t>
  </si>
  <si>
    <t>Occupation</t>
  </si>
  <si>
    <t>Coil</t>
  </si>
  <si>
    <t>Par_Tp10</t>
  </si>
  <si>
    <t>Par_Tp09</t>
  </si>
  <si>
    <t>Par_Sp100</t>
  </si>
  <si>
    <t>Par_Rp03</t>
  </si>
  <si>
    <t>Par_Dp10</t>
  </si>
  <si>
    <t>BmsOnOff</t>
  </si>
  <si>
    <t>DI_Circ1Fail</t>
  </si>
  <si>
    <t>DI_Circ2Fail</t>
  </si>
  <si>
    <t>DI_Comp1</t>
  </si>
  <si>
    <t>DI_Comp2</t>
  </si>
  <si>
    <t>DI_Comp3</t>
  </si>
  <si>
    <t>DI_CrHSF</t>
  </si>
  <si>
    <t>DI_CT1</t>
  </si>
  <si>
    <t>DI_CT2</t>
  </si>
  <si>
    <t>DI_CT3</t>
  </si>
  <si>
    <t>DI_EHeat</t>
  </si>
  <si>
    <t>DI_ExhFan</t>
  </si>
  <si>
    <t>DI_ExhPDT</t>
  </si>
  <si>
    <t>DI_FiltPDT</t>
  </si>
  <si>
    <t>DI_Fire</t>
  </si>
  <si>
    <t>DI_GHFail</t>
  </si>
  <si>
    <t>DI_HP1</t>
  </si>
  <si>
    <t>DI_HP2</t>
  </si>
  <si>
    <t>DI_HP3</t>
  </si>
  <si>
    <t>DI_KV1</t>
  </si>
  <si>
    <t>DI_LP1</t>
  </si>
  <si>
    <t>DI_LP2</t>
  </si>
  <si>
    <t>DI_LP3</t>
  </si>
  <si>
    <t>DI_PreSuPDT</t>
  </si>
  <si>
    <t>DI_PumpSF</t>
  </si>
  <si>
    <t>DI_RC</t>
  </si>
  <si>
    <t>DI_SuFan</t>
  </si>
  <si>
    <t>DI_SuPDT</t>
  </si>
  <si>
    <t>DI_WHeatTZ</t>
  </si>
  <si>
    <t>WarningOnOff</t>
  </si>
  <si>
    <t>InputRegister</t>
  </si>
  <si>
    <t>AI_Tout</t>
  </si>
  <si>
    <t>AI_Tsu</t>
  </si>
  <si>
    <t>AI_Troom</t>
  </si>
  <si>
    <t>AI_Hroom</t>
  </si>
  <si>
    <t>AI_Tw</t>
  </si>
  <si>
    <t>AI_Tcase</t>
  </si>
  <si>
    <t>AI_COroom</t>
  </si>
  <si>
    <t>AI_LPS</t>
  </si>
  <si>
    <t>AI_HPS1</t>
  </si>
  <si>
    <t>AI_HPS2</t>
  </si>
  <si>
    <t>CurrDateInSec</t>
  </si>
  <si>
    <t>UnitStatus</t>
  </si>
  <si>
    <t>MODE_Unit</t>
  </si>
  <si>
    <t>Num_Slaves</t>
  </si>
  <si>
    <t>AO_RecycleValve1</t>
  </si>
  <si>
    <t>AO_RecycleValve2</t>
  </si>
  <si>
    <t>AO_WHeat3Valve</t>
  </si>
  <si>
    <t>AO_WCool3Valve</t>
  </si>
  <si>
    <t>AO_RecupBypassValves</t>
  </si>
  <si>
    <t>AO_VortexDiffuserValve</t>
  </si>
  <si>
    <t>AO_SuExhValves</t>
  </si>
  <si>
    <t>HoldingRegister</t>
  </si>
  <si>
    <t>Par_Ts01</t>
  </si>
  <si>
    <t>Par_Ts02</t>
  </si>
  <si>
    <t>Par_Td03</t>
  </si>
  <si>
    <t>Par_Ts10</t>
  </si>
  <si>
    <t>Par_Ts14</t>
  </si>
  <si>
    <t>Par_Ts15</t>
  </si>
  <si>
    <t>Par_Ts16</t>
  </si>
  <si>
    <t>Par_Tb10</t>
  </si>
  <si>
    <t>Par_Tt10</t>
  </si>
  <si>
    <t>Par_Tb11</t>
  </si>
  <si>
    <t>Par_Tb101</t>
  </si>
  <si>
    <t>Par_Tt101</t>
  </si>
  <si>
    <t>Par_Tb102</t>
  </si>
  <si>
    <t>Par_Tt102</t>
  </si>
  <si>
    <t>Par_Hs01</t>
  </si>
  <si>
    <t>Par_Hd01</t>
  </si>
  <si>
    <t>Par_Ws02</t>
  </si>
  <si>
    <t>Par_Wd02</t>
  </si>
  <si>
    <t>Par_Ws01</t>
  </si>
  <si>
    <t>Par_Wp01</t>
  </si>
  <si>
    <t>Par_Wt01</t>
  </si>
  <si>
    <t>Par_Ws06</t>
  </si>
  <si>
    <t>Par_Ws07</t>
  </si>
  <si>
    <t>Par_Ws08</t>
  </si>
  <si>
    <t>Par_Wp02</t>
  </si>
  <si>
    <t>Par_Wp05</t>
  </si>
  <si>
    <t>Par_Ws03</t>
  </si>
  <si>
    <t>Par_Ws04</t>
  </si>
  <si>
    <t>Par_Ws05</t>
  </si>
  <si>
    <t>Par_Wt02</t>
  </si>
  <si>
    <t>Par_Wt03</t>
  </si>
  <si>
    <t>Par_Wp04</t>
  </si>
  <si>
    <t>Par_Wt04</t>
  </si>
  <si>
    <t>Par_Rp01</t>
  </si>
  <si>
    <t>Par_Rp02</t>
  </si>
  <si>
    <t>Par_Rt01</t>
  </si>
  <si>
    <t>Par_Rt02</t>
  </si>
  <si>
    <t>Par_Ds01</t>
  </si>
  <si>
    <t>Par_Dd01</t>
  </si>
  <si>
    <t>Par_Dp01</t>
  </si>
  <si>
    <t>Par_Dp02</t>
  </si>
  <si>
    <t>Par_Dp03</t>
  </si>
  <si>
    <t>Par_Dp04</t>
  </si>
  <si>
    <t>Par_Dp05</t>
  </si>
  <si>
    <t>Par_Sp413</t>
  </si>
  <si>
    <t>Par_Sp423</t>
  </si>
  <si>
    <t>Par_Sp433</t>
  </si>
  <si>
    <t>Par_Sp05</t>
  </si>
  <si>
    <t>UnitModel</t>
  </si>
  <si>
    <t>HeatType</t>
  </si>
  <si>
    <t>Al_retain.Active</t>
  </si>
  <si>
    <t>Al_Err_retain_write.Active</t>
  </si>
  <si>
    <t>MODE_Testing</t>
  </si>
  <si>
    <t>Par_Sp313</t>
  </si>
  <si>
    <t>Par_Sp323</t>
  </si>
  <si>
    <t>UnitOn</t>
  </si>
  <si>
    <t>Par_Sp013</t>
  </si>
  <si>
    <t>Par_Sp023</t>
  </si>
  <si>
    <t>Par_Sp033</t>
  </si>
  <si>
    <t>Par_Sp043</t>
  </si>
  <si>
    <t>Par_Sp053</t>
  </si>
  <si>
    <t>Par_Sp310</t>
  </si>
  <si>
    <t>Par_Sp330</t>
  </si>
  <si>
    <t>Par_Sp311</t>
  </si>
  <si>
    <t>Par_Sp312</t>
  </si>
  <si>
    <t>Par_Sp321</t>
  </si>
  <si>
    <t>Par_Sp322</t>
  </si>
  <si>
    <t>Par_Sp331</t>
  </si>
  <si>
    <t>Par_Sp332</t>
  </si>
  <si>
    <t>Par_Sp333</t>
  </si>
  <si>
    <t>Par_Sp411</t>
  </si>
  <si>
    <t>Par_Sp412</t>
  </si>
  <si>
    <t>Par_Sp421</t>
  </si>
  <si>
    <t>Par_Sp422</t>
  </si>
  <si>
    <t>Par_Sp431</t>
  </si>
  <si>
    <t>Par_Sp432</t>
  </si>
  <si>
    <t>Par_Wp03</t>
  </si>
  <si>
    <t>Par_Tb40</t>
  </si>
  <si>
    <t>Par_Tp08</t>
  </si>
  <si>
    <t>Par_Ap01</t>
  </si>
  <si>
    <t>Par_Ap02</t>
  </si>
  <si>
    <t>Par_As01</t>
  </si>
  <si>
    <t>Par_As02</t>
  </si>
  <si>
    <t>Par_Cp01</t>
  </si>
  <si>
    <t>Par_Gs01</t>
  </si>
  <si>
    <t>Par_Gs02</t>
  </si>
  <si>
    <t>Par_Gt01</t>
  </si>
  <si>
    <t>Par_Gt02</t>
  </si>
  <si>
    <t>Par_Et01</t>
  </si>
  <si>
    <t>Par_Dd03</t>
  </si>
  <si>
    <t>Par_Dd04</t>
  </si>
  <si>
    <t>Par_Ds03</t>
  </si>
  <si>
    <t>Par_Ds04</t>
  </si>
  <si>
    <t>Par_Dd05</t>
  </si>
  <si>
    <t>Par_Ds05</t>
  </si>
  <si>
    <t>Par_Dd06</t>
  </si>
  <si>
    <t>Par_Ds06</t>
  </si>
  <si>
    <t>Par_Dt01</t>
  </si>
  <si>
    <t>Par_Dt02</t>
  </si>
  <si>
    <t>Par_Dt03</t>
  </si>
  <si>
    <t>Par_Dt11</t>
  </si>
  <si>
    <t>Par_Dt12</t>
  </si>
  <si>
    <t>Par_Dt1213</t>
  </si>
  <si>
    <t>Par_Dt1214</t>
  </si>
  <si>
    <t>Par_Qd01</t>
  </si>
  <si>
    <t>Par_Qs01</t>
  </si>
  <si>
    <t>Par_Rb10</t>
  </si>
  <si>
    <t>Par_Rp04</t>
  </si>
  <si>
    <t>Par_Sp011</t>
  </si>
  <si>
    <t>DO_AddValves</t>
  </si>
  <si>
    <t>DO_CaseCrH</t>
  </si>
  <si>
    <t>DO_Circ1</t>
  </si>
  <si>
    <t>DO_Circ2</t>
  </si>
  <si>
    <t>DO_Comp1</t>
  </si>
  <si>
    <t>DO_Comp2</t>
  </si>
  <si>
    <t>DO_Comp3</t>
  </si>
  <si>
    <t>DO_CrH1</t>
  </si>
  <si>
    <t>DO_CrH2</t>
  </si>
  <si>
    <t>DO_CrH3</t>
  </si>
  <si>
    <t>DO_ExhFan</t>
  </si>
  <si>
    <t>DO_FC</t>
  </si>
  <si>
    <t>DO_GateHeater</t>
  </si>
  <si>
    <t>DO_OutCrH</t>
  </si>
  <si>
    <t>DO_Pump</t>
  </si>
  <si>
    <t>DO_SuFan</t>
  </si>
  <si>
    <t>DO_SV1</t>
  </si>
  <si>
    <t>DO_SV2</t>
  </si>
  <si>
    <t>DO_SV3</t>
  </si>
  <si>
    <t>DO_SV4</t>
  </si>
  <si>
    <t>DO_SysFail</t>
  </si>
  <si>
    <t>DO_SysFail_RTF</t>
  </si>
  <si>
    <t>DO_SysRun</t>
  </si>
  <si>
    <t>DO_SysRun_RTF</t>
  </si>
  <si>
    <t>DO_WaterPump</t>
  </si>
  <si>
    <t>KeybOnOff</t>
  </si>
  <si>
    <t>LocalMode</t>
  </si>
  <si>
    <t>ModelLine</t>
  </si>
  <si>
    <t>Beta</t>
  </si>
  <si>
    <t>Наименование</t>
  </si>
  <si>
    <t>Адрес</t>
  </si>
  <si>
    <t>Тип переменной</t>
  </si>
  <si>
    <t>Значение по умолчанию</t>
  </si>
  <si>
    <t>Минимальное значение</t>
  </si>
  <si>
    <t>Максимальное значение</t>
  </si>
  <si>
    <t>Единица измерения</t>
  </si>
  <si>
    <t>BOOL</t>
  </si>
  <si>
    <t>Al_retain</t>
  </si>
  <si>
    <t>Al_Err_retain_write</t>
  </si>
  <si>
    <t>Авария приточного вентилятора</t>
  </si>
  <si>
    <t>FLR_FanSupplyTK</t>
  </si>
  <si>
    <t>Авария вытяжного вентилятора</t>
  </si>
  <si>
    <t>FLR_FanExhTK</t>
  </si>
  <si>
    <t>Авария насоса</t>
  </si>
  <si>
    <t>FLR_PumpTK</t>
  </si>
  <si>
    <t>Сигнал 'Пожар'</t>
  </si>
  <si>
    <t>FLR_Fire</t>
  </si>
  <si>
    <t>Ошибка преднагрева. Недостижение целевой температуры воды.</t>
  </si>
  <si>
    <t>FLR_PreHeating</t>
  </si>
  <si>
    <t>Снижение температуры воды до опасного минимума по датчику Tw</t>
  </si>
  <si>
    <t>FLR_FreezeWater</t>
  </si>
  <si>
    <t>Авария насоса/капиллярного термостата</t>
  </si>
  <si>
    <t>FLR_FreezeTZ</t>
  </si>
  <si>
    <t>Полный отказ ХМ</t>
  </si>
  <si>
    <t>FLR_COOL_Total</t>
  </si>
  <si>
    <t>FLR_DX_HPComp1</t>
  </si>
  <si>
    <t>FLR_DX_HPComp2</t>
  </si>
  <si>
    <t>FLR_DX_HPComp3</t>
  </si>
  <si>
    <t>FLR_DX_LPComp1</t>
  </si>
  <si>
    <t>FLR_DX_LPComp2</t>
  </si>
  <si>
    <t>FLR_DX_LPComp3</t>
  </si>
  <si>
    <t>FLR_DX_CTComp1</t>
  </si>
  <si>
    <t>Перегрев компрессора 2 по термостату линии нагнетания</t>
  </si>
  <si>
    <t>FLR_DX_CTComp2</t>
  </si>
  <si>
    <t>FLR_DX_CTComp3</t>
  </si>
  <si>
    <t>Превышение давления по ДВД1 (уставка)</t>
  </si>
  <si>
    <t>FLR_DX_HPDVD1</t>
  </si>
  <si>
    <t>Превышение давления по ДВД2 (уставка)</t>
  </si>
  <si>
    <t>FLR_DX_HPDVD2</t>
  </si>
  <si>
    <t>Снижение давления по ДНД (уставка)</t>
  </si>
  <si>
    <t>FLR_DX_LPDND</t>
  </si>
  <si>
    <t>FLR_DX_SFComp1</t>
  </si>
  <si>
    <t>FLR_DX_SFComp2</t>
  </si>
  <si>
    <t>FLR_DX_SFComp3</t>
  </si>
  <si>
    <t>Авария по реле контроля фаз</t>
  </si>
  <si>
    <t>FLR_DX_KVPower</t>
  </si>
  <si>
    <t>Потеря связи со шкафом управления</t>
  </si>
  <si>
    <t>FLR_Disc_CTRL</t>
  </si>
  <si>
    <t>Потеря связи со шкафом установки</t>
  </si>
  <si>
    <t>FLR_Disc_TOP</t>
  </si>
  <si>
    <t>FLR_Disc_CPCOE</t>
  </si>
  <si>
    <t>FLR_Conf_CPCOE</t>
  </si>
  <si>
    <t>Ошибка (обрыв или КЗ) датчика температуры обратной воды</t>
  </si>
  <si>
    <t>FLR_DX_SensorTw</t>
  </si>
  <si>
    <t>Ошибка (обрыв или КЗ) датчика высокого давления 1</t>
  </si>
  <si>
    <t>FLR_DX_SensorHPDVD1</t>
  </si>
  <si>
    <t>Ошибка (обрыв или КЗ) датчика высокого давления 2</t>
  </si>
  <si>
    <t>FLR_DX_SensorHPDVD2</t>
  </si>
  <si>
    <t>Ошибка (обрыв или КЗ) датчика низкого давления</t>
  </si>
  <si>
    <t>FLR_DX_SensorLPDND</t>
  </si>
  <si>
    <t>Ошибка (обрыв или КЗ) датчика наружной температуры</t>
  </si>
  <si>
    <t>FLR_SensorTout</t>
  </si>
  <si>
    <t>Ошибка (обрыв или КЗ) датчика приточной температуры</t>
  </si>
  <si>
    <t>FLR_SensorTsu</t>
  </si>
  <si>
    <t>FLR_SensorTroom</t>
  </si>
  <si>
    <t>FLR_SensorHroom</t>
  </si>
  <si>
    <t>Засорение основного фильтра приточного воздуха</t>
  </si>
  <si>
    <t>WRN_FilterSuMain</t>
  </si>
  <si>
    <t>Авария ККБ контур 1</t>
  </si>
  <si>
    <t>FLR_DXcool1</t>
  </si>
  <si>
    <t>Авария ККБ контур 2</t>
  </si>
  <si>
    <t>FLR_DXcool2</t>
  </si>
  <si>
    <t>Засорение предварительного фильтра приточного воздуха</t>
  </si>
  <si>
    <t>WRN_FilterSuAux</t>
  </si>
  <si>
    <t>Засорение фильтра вытяжного воздуха</t>
  </si>
  <si>
    <t>WRN_FilterExh</t>
  </si>
  <si>
    <t>Ошибка (обрыв или КЗ) датчика NTC температуры вытяжного канала</t>
  </si>
  <si>
    <t>Ошибка (обрыв или КЗ) датчика температуры в шкафу</t>
  </si>
  <si>
    <t>FLR_SensorTcase</t>
  </si>
  <si>
    <t>Ошибка (обрыв или КЗ) датчика концентрации CO2</t>
  </si>
  <si>
    <t>FLR_SensorTco10</t>
  </si>
  <si>
    <t>Ошибка (обрыв или КЗ) датчика 0-10В вытяжной температуры</t>
  </si>
  <si>
    <t>FLR_SensorTroom10</t>
  </si>
  <si>
    <t>Ошибка (обрыв или КЗ) датчика 0-10В влажности</t>
  </si>
  <si>
    <t>FLR_SensorHroom10</t>
  </si>
  <si>
    <t>Авария шкафа э/нагрева</t>
  </si>
  <si>
    <t>FLR_EHeat</t>
  </si>
  <si>
    <t>Т наружного воздуха</t>
  </si>
  <si>
    <t>REAL</t>
  </si>
  <si>
    <t>Т приточного воздуха</t>
  </si>
  <si>
    <t>Т вытяжного воздуха  ДО рекуператора/ротора</t>
  </si>
  <si>
    <t>Влажность вытяжного воздуха ДО рекуператора/ротора</t>
  </si>
  <si>
    <t>Т обратной воды</t>
  </si>
  <si>
    <t>Т вытяжного воздуха ПОСЛЕ рекуператора/ротора</t>
  </si>
  <si>
    <t>Т воздуха внутри шкафа</t>
  </si>
  <si>
    <t>Концентрация CO2 вытяжного воздуха</t>
  </si>
  <si>
    <t>Датчик низкого давления</t>
  </si>
  <si>
    <t>Датчик высокого давления 1</t>
  </si>
  <si>
    <t>Датчик высокого давления 2</t>
  </si>
  <si>
    <t>Текущее время в секундах</t>
  </si>
  <si>
    <t>UDINT</t>
  </si>
  <si>
    <t>Статус установки</t>
  </si>
  <si>
    <t>USINT</t>
  </si>
  <si>
    <t>Режимы работы установки</t>
  </si>
  <si>
    <t>Количество ведомых устройств в сети</t>
  </si>
  <si>
    <t>Выход управления клапаном рециркуляции 1</t>
  </si>
  <si>
    <t>Выход управления клапаном рециркуляции 2</t>
  </si>
  <si>
    <t>AO 3-ходовым клапаном водяного нагревателя</t>
  </si>
  <si>
    <t>Выход управления 3-ходовым клапаном водяного охладителя</t>
  </si>
  <si>
    <t>Выход управления клапанами байпаса рекуператора</t>
  </si>
  <si>
    <t>Выход управления приводом вихревого диффузора (vortex diffuser)</t>
  </si>
  <si>
    <t>Привод клапана приточного и вытяжного воздуха</t>
  </si>
  <si>
    <t>UINT</t>
  </si>
  <si>
    <t>Name</t>
  </si>
  <si>
    <t>DataType</t>
  </si>
  <si>
    <t>Comment</t>
  </si>
  <si>
    <t>IsRetained</t>
  </si>
  <si>
    <t>IO</t>
  </si>
  <si>
    <t>Protocol</t>
  </si>
  <si>
    <t>UI</t>
  </si>
  <si>
    <t>Default</t>
  </si>
  <si>
    <t>Min</t>
  </si>
  <si>
    <t>Max</t>
  </si>
  <si>
    <t>InitialValue</t>
  </si>
  <si>
    <t>Decimals</t>
  </si>
  <si>
    <t>ALM</t>
  </si>
  <si>
    <t>FLR_CoolTZ</t>
  </si>
  <si>
    <t>Авария капиллярного термостата водяного т/о охладителя</t>
  </si>
  <si>
    <t>FLR_FWMismatch</t>
  </si>
  <si>
    <t>Несовпадение версий прошивки контроллеров DP-CTRL и DP-TOP</t>
  </si>
  <si>
    <t>FLR_GateHeater</t>
  </si>
  <si>
    <t>Авария КВУ</t>
  </si>
  <si>
    <t>ActiveProtection</t>
  </si>
  <si>
    <t>Флаг режима защиты от замерзания Tw</t>
  </si>
  <si>
    <t>NoUnits</t>
  </si>
  <si>
    <t>Alarm_Disconnect</t>
  </si>
  <si>
    <t>Флаг аварии по дисконнекту</t>
  </si>
  <si>
    <t>AlrmOnOff</t>
  </si>
  <si>
    <t>Программное выключение установки по авариям</t>
  </si>
  <si>
    <t>AlrmReset</t>
  </si>
  <si>
    <t>Флаг сброса всех аварий</t>
  </si>
  <si>
    <t>ANSW_Stop_DP_TOP</t>
  </si>
  <si>
    <t>Ответ от  DP-TOP к остановке для перепрошивки</t>
  </si>
  <si>
    <t>Флаг бета-версии</t>
  </si>
  <si>
    <t>FALSE</t>
  </si>
  <si>
    <t>CompletePreConfig</t>
  </si>
  <si>
    <t>Флаг успешного первого конфигурирования системы</t>
  </si>
  <si>
    <t>COOL</t>
  </si>
  <si>
    <t>Команда ХОЛОД</t>
  </si>
  <si>
    <t>CTRL_AddValves</t>
  </si>
  <si>
    <t>Управление приводами дополнительных заслонок</t>
  </si>
  <si>
    <t>CTRL_CaseCrH</t>
  </si>
  <si>
    <t>Управление ТЭНами шкафа</t>
  </si>
  <si>
    <t>CTRL_Circ1</t>
  </si>
  <si>
    <t>Управение контуром 1 ККБ</t>
  </si>
  <si>
    <t>CTRL_Circ2</t>
  </si>
  <si>
    <t>Управение контуром 2 ККБ</t>
  </si>
  <si>
    <t>CTRL_Comp1</t>
  </si>
  <si>
    <t>Управление компрессором 1</t>
  </si>
  <si>
    <t>CTRL_Comp2</t>
  </si>
  <si>
    <t>CTRL_CrH1</t>
  </si>
  <si>
    <t>CTRL_CrH2</t>
  </si>
  <si>
    <t>CTRL_ExhFan</t>
  </si>
  <si>
    <t>Управление выходом вытяжного вентилятора</t>
  </si>
  <si>
    <t>CTRL_Fans</t>
  </si>
  <si>
    <t>Common fan control</t>
  </si>
  <si>
    <t>CTRL_GateHeater</t>
  </si>
  <si>
    <t>Управление нагревателем КВУ</t>
  </si>
  <si>
    <t>CTRL_SuFan</t>
  </si>
  <si>
    <t>Управление выходом приточного вентилятора</t>
  </si>
  <si>
    <t>CTRL_SV1</t>
  </si>
  <si>
    <t>Управление соленоидом жидкости</t>
  </si>
  <si>
    <t>Управление СНК1</t>
  </si>
  <si>
    <t>Управление СНК2</t>
  </si>
  <si>
    <t>CTRL_SV4</t>
  </si>
  <si>
    <t>Управление СБН</t>
  </si>
  <si>
    <t>CTRL_WaterPump</t>
  </si>
  <si>
    <t>Управление насосом водяного т/о</t>
  </si>
  <si>
    <t>CurMode</t>
  </si>
  <si>
    <t>режим работы текущего ведомого (групповой/индивидуальный).</t>
  </si>
  <si>
    <t>CurOnOff</t>
  </si>
  <si>
    <t>пуск/стоп текущего ведомого (в индивидуальном режиме).</t>
  </si>
  <si>
    <t>CurSlaveAlarmShow</t>
  </si>
  <si>
    <t>Флаг показа аварий текущего ведомого</t>
  </si>
  <si>
    <t>CurSlaveShow</t>
  </si>
  <si>
    <t>Флаг демострации текущего ведомого</t>
  </si>
  <si>
    <t>DInOnOff</t>
  </si>
  <si>
    <t>Unit On/Off by Digital Input</t>
  </si>
  <si>
    <t>Dir_Tsu</t>
  </si>
  <si>
    <t>Направление для ПИ-регулятора помещения. 0-нагрев, 1-охлаждение</t>
  </si>
  <si>
    <t>Disc_FC</t>
  </si>
  <si>
    <t>Выход управления приводами дополнительных заслонок</t>
  </si>
  <si>
    <t>Выход управления компрессором 1</t>
  </si>
  <si>
    <t>Выход управления компрессором 2</t>
  </si>
  <si>
    <t>Выход управления компрессором 3</t>
  </si>
  <si>
    <t>Выход управления частотными преобразователями</t>
  </si>
  <si>
    <t>Выход управления насосом</t>
  </si>
  <si>
    <t>Выход управления соленоида жидкости</t>
  </si>
  <si>
    <t>Выход управления соленоида нагнетания конденсатора 1</t>
  </si>
  <si>
    <t>Выход управления соленоида нагнетания конденсатора 2</t>
  </si>
  <si>
    <t>Выход управления соленоида байпаса нагнетания</t>
  </si>
  <si>
    <t>Сигнал 'Авария системы' для устройства RTF</t>
  </si>
  <si>
    <t>Сигнал 'Работа системы' для удаленного мониторинга</t>
  </si>
  <si>
    <t>Сигнал 'Работа системы' для устройства RTF</t>
  </si>
  <si>
    <t>Emergency_CompStop</t>
  </si>
  <si>
    <t>Флаг аварийного останова компрессоров</t>
  </si>
  <si>
    <t>EmergencyOnOff</t>
  </si>
  <si>
    <t>En_Cascade</t>
  </si>
  <si>
    <t>Управление модулем каскадного регулятора</t>
  </si>
  <si>
    <t>En_CaseHeater</t>
  </si>
  <si>
    <t>Флаг наличия нагрвеателя шкафа</t>
  </si>
  <si>
    <t>En_cpCOe</t>
  </si>
  <si>
    <t>En_DP_CTRL</t>
  </si>
  <si>
    <t>Флаг инициализации программы под DP-CTRL</t>
  </si>
  <si>
    <t>En_DP_CTRL_TimeSync</t>
  </si>
  <si>
    <t>Флаг синхронизации времени с DP-CTRL</t>
  </si>
  <si>
    <t>En_DP_E</t>
  </si>
  <si>
    <t>Флаг инициализации программы под -E</t>
  </si>
  <si>
    <t>En_DP_ir</t>
  </si>
  <si>
    <t>Флаг инициализации программы под  Иркутск</t>
  </si>
  <si>
    <t>En_DP_TOP</t>
  </si>
  <si>
    <t>Флаг инициализации программы под DP-TOP</t>
  </si>
  <si>
    <t>En_DP_TOP_ir</t>
  </si>
  <si>
    <t>Флаг инициализации программы под DP-TOP Иркутск</t>
  </si>
  <si>
    <t>En_DP_TOP_TimeSync</t>
  </si>
  <si>
    <t>Флаг синхронизации времени с DP-TOP</t>
  </si>
  <si>
    <t>En_DP_W</t>
  </si>
  <si>
    <t>Флаг инициализации программы под -W</t>
  </si>
  <si>
    <t>En_ExhaustFridge</t>
  </si>
  <si>
    <t>Разрешение на подключение модуля внешнего охладителя</t>
  </si>
  <si>
    <t>En_ExhFan</t>
  </si>
  <si>
    <t>Флаг наличия вытяжного вентилятора в установке</t>
  </si>
  <si>
    <t>En_Fans</t>
  </si>
  <si>
    <t>Разрешение на работу вентиляторов</t>
  </si>
  <si>
    <t>En_GateHeater</t>
  </si>
  <si>
    <t>Флаг наличия КВУ</t>
  </si>
  <si>
    <t>En_mod_cpCOe</t>
  </si>
  <si>
    <t>Управление модулем cpCOe</t>
  </si>
  <si>
    <t>En_POOL</t>
  </si>
  <si>
    <t>Флаг модельного ряда  бассейнов</t>
  </si>
  <si>
    <t>En_PRECISE</t>
  </si>
  <si>
    <t>Флаг модельного ряда прецизионников</t>
  </si>
  <si>
    <t>En_Reboot</t>
  </si>
  <si>
    <t>En_Recuperator</t>
  </si>
  <si>
    <t>Флаг наличия рекуператора</t>
  </si>
  <si>
    <t>En_Recycling</t>
  </si>
  <si>
    <t>Флаг наличия рециркуляции</t>
  </si>
  <si>
    <t>En_Refridgerator</t>
  </si>
  <si>
    <t>Управление модулем ХМ</t>
  </si>
  <si>
    <t>En_Schedule</t>
  </si>
  <si>
    <t>Флаг работы по графику</t>
  </si>
  <si>
    <t>En_Testing</t>
  </si>
  <si>
    <t>Включение управления частотником</t>
  </si>
  <si>
    <t>En_TimeSync</t>
  </si>
  <si>
    <t>Флаг синхронизации времени</t>
  </si>
  <si>
    <t>En_TOP</t>
  </si>
  <si>
    <t>Флаг модельного ряда  бесканальников</t>
  </si>
  <si>
    <t>En_Valves</t>
  </si>
  <si>
    <t>Удержание наружных заслонок в закрытом состоянии</t>
  </si>
  <si>
    <t>En_VM_Quit</t>
  </si>
  <si>
    <t>En_VortexDif</t>
  </si>
  <si>
    <t>Флаг наличия вихревого диффузора</t>
  </si>
  <si>
    <t>En_WipeMem</t>
  </si>
  <si>
    <t>Enable the wipe memory operation</t>
  </si>
  <si>
    <t>Force_CompStop</t>
  </si>
  <si>
    <t>FullPreHeat</t>
  </si>
  <si>
    <t>FullStop</t>
  </si>
  <si>
    <t>Немедленное отключение установки</t>
  </si>
  <si>
    <t>FWMismatch</t>
  </si>
  <si>
    <t>Флаг отличия прошивок DP-CTRL и DP-TOP</t>
  </si>
  <si>
    <t>GateHeaterOK</t>
  </si>
  <si>
    <t>Флаг успешного прогрева КВУ</t>
  </si>
  <si>
    <t>HALT_ExhFan</t>
  </si>
  <si>
    <t>Запрос на приостановку вытяжного вентилятора</t>
  </si>
  <si>
    <t>Удержание вентиляторов включенными при электронагреве</t>
  </si>
  <si>
    <t>ImpExpJmp</t>
  </si>
  <si>
    <t>Application jump due to Import/Export operation</t>
  </si>
  <si>
    <t>InitOn</t>
  </si>
  <si>
    <t>Импульс ,сообщающий о включении установки</t>
  </si>
  <si>
    <t>Irkutsk</t>
  </si>
  <si>
    <t>Флаг инициализации программы под Иркутск</t>
  </si>
  <si>
    <t>LangEn</t>
  </si>
  <si>
    <t>Флаг английского языка для масок</t>
  </si>
  <si>
    <t>LangRu</t>
  </si>
  <si>
    <t>Флаг русского языка для масок</t>
  </si>
  <si>
    <t>loc_OnDuty</t>
  </si>
  <si>
    <t>Флаг включения дежурного режима водяного т/о</t>
  </si>
  <si>
    <t>TRUE</t>
  </si>
  <si>
    <t>ManOnOff</t>
  </si>
  <si>
    <t>Manual unit On/Off</t>
  </si>
  <si>
    <t>ManualManage</t>
  </si>
  <si>
    <t>Флаг ручного управления вх/вых</t>
  </si>
  <si>
    <t>Mask_NoAlrms</t>
  </si>
  <si>
    <t>Master</t>
  </si>
  <si>
    <t>Флаг ведущего</t>
  </si>
  <si>
    <t>MemError</t>
  </si>
  <si>
    <t>Automatically generated</t>
  </si>
  <si>
    <t>MODE_FanAccel</t>
  </si>
  <si>
    <t>Отображение задержки включения</t>
  </si>
  <si>
    <t>MODE_GateHeat</t>
  </si>
  <si>
    <t>Флаг выполнения прогрева КВУ</t>
  </si>
  <si>
    <t>MODE_PreHeat</t>
  </si>
  <si>
    <t>Флаг выполнения предпрогрева Tw</t>
  </si>
  <si>
    <t>Режим тестирования</t>
  </si>
  <si>
    <t>NextFieldOnNxtCycle</t>
  </si>
  <si>
    <t>переходит на следующее поле на следующем цикле</t>
  </si>
  <si>
    <t>NoConnect</t>
  </si>
  <si>
    <t>Флаг отсутствия связи</t>
  </si>
  <si>
    <t>NOT_Irkutsk</t>
  </si>
  <si>
    <t>Флаг инициализации программы под не Иркутск</t>
  </si>
  <si>
    <t>NotLocalMode</t>
  </si>
  <si>
    <t>Инверсия LocalMode</t>
  </si>
  <si>
    <t>NotUse_Sensor_THroom</t>
  </si>
  <si>
    <t>Флаг задействованного датчика T&amp;Hroom</t>
  </si>
  <si>
    <t>Online_cpCOe</t>
  </si>
  <si>
    <t>Preventive</t>
  </si>
  <si>
    <t>Флаг активации превентивных действий против замерзания Tw</t>
  </si>
  <si>
    <t>RecountEnSlaves</t>
  </si>
  <si>
    <t>Флаг запуска пересчета таблицы разрешения ведомых устройств</t>
  </si>
  <si>
    <t>RefreshMask</t>
  </si>
  <si>
    <t>Флаг перезагрузки маски</t>
  </si>
  <si>
    <t>REQ_SingleTimeSync</t>
  </si>
  <si>
    <t>Запрос на синхнронизацию времени одного контроллера</t>
  </si>
  <si>
    <t>REQ_Stop_DP_TOP</t>
  </si>
  <si>
    <t>Команда на  DP-TOP к остановке для перепрошивки</t>
  </si>
  <si>
    <t>Restart_event</t>
  </si>
  <si>
    <t>Тестовая переменная. Перезапуск лога</t>
  </si>
  <si>
    <t>Role_Master</t>
  </si>
  <si>
    <t>Role_Slave</t>
  </si>
  <si>
    <t>Sched_Check</t>
  </si>
  <si>
    <t>Проверить расписание режима  ОТТАЙКА (0-проверить, 1-проверено)</t>
  </si>
  <si>
    <t>SensorTw</t>
  </si>
  <si>
    <t>Show_CntDwn</t>
  </si>
  <si>
    <t>Флаг отображения обратного отсчета на гл.экране</t>
  </si>
  <si>
    <t>Show_CompStats</t>
  </si>
  <si>
    <t>Флаг демонстрации статистики компрессоров</t>
  </si>
  <si>
    <t>Show_CurMode</t>
  </si>
  <si>
    <t>Show_CurOnOff</t>
  </si>
  <si>
    <t>Show_NoConnect</t>
  </si>
  <si>
    <t>Отображение отсутствия связи в маске</t>
  </si>
  <si>
    <t>Show_Schedule</t>
  </si>
  <si>
    <t>Отображение символа расписания(часики) на главном экране</t>
  </si>
  <si>
    <t>StartUpgrade</t>
  </si>
  <si>
    <t>Флаг старта обновления</t>
  </si>
  <si>
    <t>StartupJmp</t>
  </si>
  <si>
    <t>Startup jump enable</t>
  </si>
  <si>
    <t>STATE_DeFrost</t>
  </si>
  <si>
    <t>Флаг состояния режима оттайки</t>
  </si>
  <si>
    <t>STATE_Schedule</t>
  </si>
  <si>
    <t>Unit On/Off by scheduler</t>
  </si>
  <si>
    <t>Stop_event</t>
  </si>
  <si>
    <t>Тестовая переменная. Остановка лога</t>
  </si>
  <si>
    <t>TgtOK</t>
  </si>
  <si>
    <t>Флаг разрешения пуска без прогрева КВУ</t>
  </si>
  <si>
    <t>TimeChangedLocal</t>
  </si>
  <si>
    <t>Флаг изменения времени на локальном контроллере</t>
  </si>
  <si>
    <t>TimeChangedRemote</t>
  </si>
  <si>
    <t>Флаг изменения времени с удаленного контроллера</t>
  </si>
  <si>
    <t>TurnOn</t>
  </si>
  <si>
    <t>Импульс при включении</t>
  </si>
  <si>
    <t>UnitOff</t>
  </si>
  <si>
    <t>Unit Off status: TRUE = Unit OFF</t>
  </si>
  <si>
    <t>Use_ECoil</t>
  </si>
  <si>
    <t>Флаг наличия электрического нагревателя</t>
  </si>
  <si>
    <t>Флаг задействованного вытяжного фильтра</t>
  </si>
  <si>
    <t>Use_ExhFan</t>
  </si>
  <si>
    <t>Наличие вытяжного вентилятора в установке</t>
  </si>
  <si>
    <t>Use_GateHeater</t>
  </si>
  <si>
    <t>Флаг задействованного КВУ</t>
  </si>
  <si>
    <t>Use_Recycling</t>
  </si>
  <si>
    <t>Наличие рециркуляции в установке</t>
  </si>
  <si>
    <t>Use_Schedule</t>
  </si>
  <si>
    <t>Флаг задействованного расписания</t>
  </si>
  <si>
    <t>Use_Sensor_CO2</t>
  </si>
  <si>
    <t>Флаг задействованного датчика CO2</t>
  </si>
  <si>
    <t>Use_Sensor_THroom</t>
  </si>
  <si>
    <t>Use_SupplyFilter</t>
  </si>
  <si>
    <t>Флаг задействованного предв.фильтра на притоке</t>
  </si>
  <si>
    <t>Use_VortexDiff</t>
  </si>
  <si>
    <t>Флаг задействованного вихревого диффузора</t>
  </si>
  <si>
    <t>Use_WCoil</t>
  </si>
  <si>
    <t>Флаг наличия водяного т/о</t>
  </si>
  <si>
    <t>BOOL,1-10</t>
  </si>
  <si>
    <t>DPTOP_DO_ID</t>
  </si>
  <si>
    <t>Цифровые выходы для управления вх/вых DP-TOP</t>
  </si>
  <si>
    <t>DO_ID</t>
  </si>
  <si>
    <t>BOOL,1-18</t>
  </si>
  <si>
    <t>Цифровые выходы для управления вх/вых</t>
  </si>
  <si>
    <t>DPCTRL_DO_ID</t>
  </si>
  <si>
    <t>ResetHoursComp</t>
  </si>
  <si>
    <t>BOOL,1-3</t>
  </si>
  <si>
    <t>Сброс счетчика наработки компрессоров</t>
  </si>
  <si>
    <t>En_Slave</t>
  </si>
  <si>
    <t>BOOL,1-30</t>
  </si>
  <si>
    <t>Флаг инициализации ведомого устройства</t>
  </si>
  <si>
    <t>SlaveAlrmRes</t>
  </si>
  <si>
    <t>SlaveMode</t>
  </si>
  <si>
    <t>SlaveOnOff</t>
  </si>
  <si>
    <t>Пуск/стоп ведомого устройства</t>
  </si>
  <si>
    <t>En_DLE</t>
  </si>
  <si>
    <t>BOOL,1-5</t>
  </si>
  <si>
    <t>Флаг задействованной предустановки DLE для бесканальников</t>
  </si>
  <si>
    <t>cpCOe_DO_ID</t>
  </si>
  <si>
    <t>BOOL,1-6</t>
  </si>
  <si>
    <t>Цифровые выходы для управления вх/вых cpCOe</t>
  </si>
  <si>
    <t>CTRL_EHeat</t>
  </si>
  <si>
    <t>BOOL,1-8</t>
  </si>
  <si>
    <t>Управление выходом ступени электронагрева</t>
  </si>
  <si>
    <t>Выход ступени электронагрева</t>
  </si>
  <si>
    <t>Comp</t>
  </si>
  <si>
    <t>Compressor,1-3</t>
  </si>
  <si>
    <t>Структура компрессоров</t>
  </si>
  <si>
    <t>ADR_COOLER</t>
  </si>
  <si>
    <t>DINT</t>
  </si>
  <si>
    <t>Адрес (порядковый номер модуля) охладителя</t>
  </si>
  <si>
    <t>ADR_DX</t>
  </si>
  <si>
    <t>Адрес (порядковый номер модуля) ККБ</t>
  </si>
  <si>
    <t>2</t>
  </si>
  <si>
    <t>ADR_ECOIL</t>
  </si>
  <si>
    <t>Адрес (порядковый номер модуля) электронагрева</t>
  </si>
  <si>
    <t>ADR_FREON</t>
  </si>
  <si>
    <t>Адрес (порядковый номер модуля) фреонового охладителя</t>
  </si>
  <si>
    <t>4</t>
  </si>
  <si>
    <t>ADR_HEATER</t>
  </si>
  <si>
    <t>Адрес (порядковый номер модуля) нагревателя</t>
  </si>
  <si>
    <t>ADR_RECUP</t>
  </si>
  <si>
    <t>Адрес (порядковый номер модуля) рекуператора</t>
  </si>
  <si>
    <t>6</t>
  </si>
  <si>
    <t>ADR_RECYCLE</t>
  </si>
  <si>
    <t>Адрес (порядковый номер модуля) рециркуляции</t>
  </si>
  <si>
    <t>5</t>
  </si>
  <si>
    <t>ADR_ROTOR</t>
  </si>
  <si>
    <t>Адрес (порядковый номер модуля) ротора</t>
  </si>
  <si>
    <t>7</t>
  </si>
  <si>
    <t>ADR_WCOIL</t>
  </si>
  <si>
    <t>Адрес (порядковый номер модуля) водяного т/о</t>
  </si>
  <si>
    <t>1</t>
  </si>
  <si>
    <t>ADR_WCOIL_COOL</t>
  </si>
  <si>
    <t>Адрес (порядковый номер модуля) водяного т/о охлаждения</t>
  </si>
  <si>
    <t>3</t>
  </si>
  <si>
    <t>ADR_WCOIL_HEAT</t>
  </si>
  <si>
    <t>Адрес (порядковый номер модуля) водяного т/о нагрева</t>
  </si>
  <si>
    <t>CNT_AlrmIdx</t>
  </si>
  <si>
    <t>Счетчик индекса аварий</t>
  </si>
  <si>
    <t>CurSEQ</t>
  </si>
  <si>
    <t>Текущая выбранная последовательность в маске</t>
  </si>
  <si>
    <t>FC_err</t>
  </si>
  <si>
    <t>RTC_Write_Error</t>
  </si>
  <si>
    <t>Slave_AlrmCode</t>
  </si>
  <si>
    <t>Код аварии ведомого устройства</t>
  </si>
  <si>
    <t>Slave_AlrmIdx</t>
  </si>
  <si>
    <t>Индекс аварии ведомого устройства</t>
  </si>
  <si>
    <t>Slave_N_Alrms</t>
  </si>
  <si>
    <t>Общее количество аварий у текущего ведомого</t>
  </si>
  <si>
    <t>STD_UOM_ZONE_UI</t>
  </si>
  <si>
    <t>UoM zone for mask visualization</t>
  </si>
  <si>
    <t>SUM_Comp</t>
  </si>
  <si>
    <t>Количество компрессоров в установке</t>
  </si>
  <si>
    <t>temp_WORD_CurAlarms</t>
  </si>
  <si>
    <t>Временная переменная для WORD_CurAlarms</t>
  </si>
  <si>
    <t>UnitIcon</t>
  </si>
  <si>
    <t>0</t>
  </si>
  <si>
    <t>WORD_CurAlarms</t>
  </si>
  <si>
    <t>Слово содержащее статусы аварий текущего ведомого устройства</t>
  </si>
  <si>
    <t>SEQ_Order</t>
  </si>
  <si>
    <t>DINT,1-6</t>
  </si>
  <si>
    <t>ECoil</t>
  </si>
  <si>
    <t>Ступень электронагрева</t>
  </si>
  <si>
    <t>BRK_DX_SensorHPDVD1</t>
  </si>
  <si>
    <t>INT</t>
  </si>
  <si>
    <t>Неисправность датчика высокого давления 1</t>
  </si>
  <si>
    <t>BRK_DX_SensorHPDVD2</t>
  </si>
  <si>
    <t>Неисправность датчика высокого давления 2</t>
  </si>
  <si>
    <t>BRK_DX_SensorLPDND</t>
  </si>
  <si>
    <t>Неисправность датчика низкого давления</t>
  </si>
  <si>
    <t>BRK_DX_SensorTw</t>
  </si>
  <si>
    <t>Неисправность датчика Tw</t>
  </si>
  <si>
    <t>BRK_SensorHroom</t>
  </si>
  <si>
    <t>Неисправность датчика Hroom</t>
  </si>
  <si>
    <t>BRK_SensorHroom10</t>
  </si>
  <si>
    <t>Неисправность датчика Hroom10</t>
  </si>
  <si>
    <t>BRK_SensorTcase</t>
  </si>
  <si>
    <t>Неисправность датчика Tcase</t>
  </si>
  <si>
    <t>BRK_SensorTco10</t>
  </si>
  <si>
    <t>Неисправность датчика Tco10</t>
  </si>
  <si>
    <t>BRK_SensorTout</t>
  </si>
  <si>
    <t>Неисправность датчика Tout</t>
  </si>
  <si>
    <t>BRK_SensorTroom</t>
  </si>
  <si>
    <t>Неисправность датчика Troom</t>
  </si>
  <si>
    <t>BRK_SensorTroom10</t>
  </si>
  <si>
    <t>Неисправность датчика Troom10</t>
  </si>
  <si>
    <t>Неисправность датчика TroomNTC</t>
  </si>
  <si>
    <t>BRK_SensorTsu</t>
  </si>
  <si>
    <t>Неисправность датчика Tsu</t>
  </si>
  <si>
    <t>MODE_WaterCoil</t>
  </si>
  <si>
    <t>Режимы: 0-'ДЕЖУРНЫЙ', 1-'ЗАПУСК', 2- 'РАБОТА'</t>
  </si>
  <si>
    <t>WORD_SlaveAlarms</t>
  </si>
  <si>
    <t>Слово содержащее статусы аварий ведомого устройства</t>
  </si>
  <si>
    <t>WORD_SlaveAlarms_2</t>
  </si>
  <si>
    <t>WORDs_SlaveAlarms</t>
  </si>
  <si>
    <t>INT,1-30</t>
  </si>
  <si>
    <t>Массив слов содержащих статусы аварий ведомых устройств</t>
  </si>
  <si>
    <t>WORDs_SlaveAlarms_2</t>
  </si>
  <si>
    <t>PreHeatOK</t>
  </si>
  <si>
    <t>Импульс успешного окончания предпрогрева</t>
  </si>
  <si>
    <t>0.0</t>
  </si>
  <si>
    <t>2000.0</t>
  </si>
  <si>
    <t>100.0</t>
  </si>
  <si>
    <t>COroom_HighLim</t>
  </si>
  <si>
    <t>Верхний предел датчика CO2</t>
  </si>
  <si>
    <t>COroom_LowLim</t>
  </si>
  <si>
    <t>Нижний предел датчика CO2</t>
  </si>
  <si>
    <t>CTRL_RecupBypassValves</t>
  </si>
  <si>
    <t>Управление клапанами байпаса рекуператора</t>
  </si>
  <si>
    <t>CTRL_Recuperator</t>
  </si>
  <si>
    <t>CTRL_RecycleValve1</t>
  </si>
  <si>
    <t>CTRL_RecycleValve2</t>
  </si>
  <si>
    <t>CTRL_SuExhValves</t>
  </si>
  <si>
    <t>Управление приводом клапана приточного и вытяжного воздуха</t>
  </si>
  <si>
    <t>CTRL_VortexDiffuserValve</t>
  </si>
  <si>
    <t>CTRL_WCool3Valve</t>
  </si>
  <si>
    <t>Управление 3-ходовым клапаном водяного охладителя</t>
  </si>
  <si>
    <t>CTRL_WHeat3Valve</t>
  </si>
  <si>
    <t>Управление 3-ходовым клапаном водяного нагревателя</t>
  </si>
  <si>
    <t>CurSP</t>
  </si>
  <si>
    <t>уставка текущего ведомого (в индивидуальном режиме).</t>
  </si>
  <si>
    <t>Hroom_HighLim</t>
  </si>
  <si>
    <t>Верхний предел для датчика Hroom2</t>
  </si>
  <si>
    <t>Hroom_LowLim</t>
  </si>
  <si>
    <t>Нижний предел для датчика Hroom2</t>
  </si>
  <si>
    <t>HumidOut</t>
  </si>
  <si>
    <t>Выход регулятора влажности</t>
  </si>
  <si>
    <t>Out_SEQ1</t>
  </si>
  <si>
    <t>Выход последовательности 1</t>
  </si>
  <si>
    <t>Out_SEQ2</t>
  </si>
  <si>
    <t>Выход последовательности 2</t>
  </si>
  <si>
    <t>Out_SEQ3</t>
  </si>
  <si>
    <t>Выход последовательности 3</t>
  </si>
  <si>
    <t>Out_SEQ4</t>
  </si>
  <si>
    <t>Выход последовательности 4</t>
  </si>
  <si>
    <t>Out_SEQ5</t>
  </si>
  <si>
    <t>Выход последовательности 5</t>
  </si>
  <si>
    <t>Out_SEQ6</t>
  </si>
  <si>
    <t>Выход последовательности 6</t>
  </si>
  <si>
    <t>Минимальный угол открытия лопаток</t>
  </si>
  <si>
    <t>10.0</t>
  </si>
  <si>
    <t>30.0</t>
  </si>
  <si>
    <t>Percent</t>
  </si>
  <si>
    <t>Максимальный угол открытия лопаток</t>
  </si>
  <si>
    <t>Tsu для минимального открытия</t>
  </si>
  <si>
    <t>DegreesCelsius</t>
  </si>
  <si>
    <t>Tsu для максимального открытия</t>
  </si>
  <si>
    <t>40.0</t>
  </si>
  <si>
    <t>2.0</t>
  </si>
  <si>
    <t>4.0</t>
  </si>
  <si>
    <t>2.8</t>
  </si>
  <si>
    <t>Гистерезис ДНД</t>
  </si>
  <si>
    <t>0.5</t>
  </si>
  <si>
    <t>9.0</t>
  </si>
  <si>
    <t>1.5</t>
  </si>
  <si>
    <t>Гистерезис ДВД1</t>
  </si>
  <si>
    <t>1.0</t>
  </si>
  <si>
    <t>5.0</t>
  </si>
  <si>
    <t>Гистерезис для СНК</t>
  </si>
  <si>
    <t>Гистерезис для СБН</t>
  </si>
  <si>
    <t>6.0</t>
  </si>
  <si>
    <t>7.6</t>
  </si>
  <si>
    <t>Уставка ДНД</t>
  </si>
  <si>
    <t>3.5</t>
  </si>
  <si>
    <t>4.5</t>
  </si>
  <si>
    <t>Уставка ДВД1</t>
  </si>
  <si>
    <t>25.0</t>
  </si>
  <si>
    <t>38.0</t>
  </si>
  <si>
    <t>Уставка для СНК</t>
  </si>
  <si>
    <t>3.0</t>
  </si>
  <si>
    <t>22.0</t>
  </si>
  <si>
    <t>Уставка для СБН</t>
  </si>
  <si>
    <t>15.0</t>
  </si>
  <si>
    <t>20.0</t>
  </si>
  <si>
    <t>17.0</t>
  </si>
  <si>
    <t>-5.0</t>
  </si>
  <si>
    <t>-60.0</t>
  </si>
  <si>
    <t>-25.0</t>
  </si>
  <si>
    <t>Гистерезис для рециркуляции по датчику CO2</t>
  </si>
  <si>
    <t>1000.0</t>
  </si>
  <si>
    <t>200.0</t>
  </si>
  <si>
    <t>Уставка для рециркуляции по датчику CO2</t>
  </si>
  <si>
    <t>500.0</t>
  </si>
  <si>
    <t>80.0</t>
  </si>
  <si>
    <t>Максимальное открытие наружных заслонок</t>
  </si>
  <si>
    <t>60.0</t>
  </si>
  <si>
    <t>7.0</t>
  </si>
  <si>
    <t>DegreesKelvin</t>
  </si>
  <si>
    <t>OUTmin для датчика Troom</t>
  </si>
  <si>
    <t>-50.0</t>
  </si>
  <si>
    <t>OUTmax для датчика Troom</t>
  </si>
  <si>
    <t>90.0</t>
  </si>
  <si>
    <t>50.0</t>
  </si>
  <si>
    <t>DeltaDegreesKelvin</t>
  </si>
  <si>
    <t>OUTmin для датчика Hroom</t>
  </si>
  <si>
    <t>OUTmax для датчика Hroom</t>
  </si>
  <si>
    <t>OUTmin для датчика COroom2 (шаг 1)</t>
  </si>
  <si>
    <t>OUTmax для датчика COroom2 (шаг 1000)</t>
  </si>
  <si>
    <t>5000.0</t>
  </si>
  <si>
    <t>Коррекция датчика COroom2 (шаг 1)</t>
  </si>
  <si>
    <t>-100.0</t>
  </si>
  <si>
    <t>OUTmin для датчика ДВД1</t>
  </si>
  <si>
    <t>Bars</t>
  </si>
  <si>
    <t>OUTmax для датчика ДВД1</t>
  </si>
  <si>
    <t>44.8</t>
  </si>
  <si>
    <t>Коррекция датчика ДВД1</t>
  </si>
  <si>
    <t>-0.3</t>
  </si>
  <si>
    <t>0.3</t>
  </si>
  <si>
    <t>OUTmin для датчика ДВД2</t>
  </si>
  <si>
    <t>OUTmax для датчика ДВД2</t>
  </si>
  <si>
    <t>Коррекция датчика ДВД2</t>
  </si>
  <si>
    <t>OUTmin для датчика ДНД</t>
  </si>
  <si>
    <t>OUTmax для датчика ДНД</t>
  </si>
  <si>
    <t>18.2</t>
  </si>
  <si>
    <t>Коррекция датчика ДНД</t>
  </si>
  <si>
    <t>Относительные границы для уставки регулятора Tsu</t>
  </si>
  <si>
    <t>Гистерезис комфортной зоны для ПИ-регулятора помещения.</t>
  </si>
  <si>
    <t>0.1</t>
  </si>
  <si>
    <t>16.0</t>
  </si>
  <si>
    <t>Темп снижения уставки. 1K/10s</t>
  </si>
  <si>
    <t>-20.0</t>
  </si>
  <si>
    <t>-30.0</t>
  </si>
  <si>
    <t>Максимальная уставка предпрогрева</t>
  </si>
  <si>
    <t>12.0</t>
  </si>
  <si>
    <t>8.0</t>
  </si>
  <si>
    <t>preHeat_Progress</t>
  </si>
  <si>
    <t>PreHeatSensor</t>
  </si>
  <si>
    <t>Show_CurSP</t>
  </si>
  <si>
    <t>TRoom_SP</t>
  </si>
  <si>
    <t>Основная уставка</t>
  </si>
  <si>
    <t>TSu_StartSP</t>
  </si>
  <si>
    <t>TwStartSP</t>
  </si>
  <si>
    <t>Уставка пуска от Tw к Tsu</t>
  </si>
  <si>
    <t>WCTRL</t>
  </si>
  <si>
    <t>cpCOe_AO_U</t>
  </si>
  <si>
    <t>REAL,1-10</t>
  </si>
  <si>
    <t>DPTOP_AO_Y</t>
  </si>
  <si>
    <t>REAL,1-2</t>
  </si>
  <si>
    <t>SlaveSP</t>
  </si>
  <si>
    <t>REAL,1-30</t>
  </si>
  <si>
    <t>Уставка ведомого устройства</t>
  </si>
  <si>
    <t>AO_Y</t>
  </si>
  <si>
    <t>REAL,1-6</t>
  </si>
  <si>
    <t>Аналоговые выхода для управления вх/вых из масок</t>
  </si>
  <si>
    <t>DPCTRL_AO_Y</t>
  </si>
  <si>
    <t>Out_SEQ</t>
  </si>
  <si>
    <t>mask_Sched</t>
  </si>
  <si>
    <t>SCHEDULE,1-7</t>
  </si>
  <si>
    <t>Sched</t>
  </si>
  <si>
    <t>SEQs</t>
  </si>
  <si>
    <t>SEQ,1-6</t>
  </si>
  <si>
    <t>Параметры последовательностей</t>
  </si>
  <si>
    <t>MasterAnswer</t>
  </si>
  <si>
    <t>SINT</t>
  </si>
  <si>
    <t>SlaveAnswer</t>
  </si>
  <si>
    <t>SINT,1-30</t>
  </si>
  <si>
    <t>ErrRetainWrite</t>
  </si>
  <si>
    <t>SYSREAD_VALUEOUT</t>
  </si>
  <si>
    <t>DLY_PIDstart</t>
  </si>
  <si>
    <t>TIME</t>
  </si>
  <si>
    <t>Задержка включение регулирования</t>
  </si>
  <si>
    <t>T#60s</t>
  </si>
  <si>
    <t>Time_Sec</t>
  </si>
  <si>
    <t>Счетчик секунд (TIME)</t>
  </si>
  <si>
    <t>Alarms_Dt1213</t>
  </si>
  <si>
    <t>Время для 5/12 для аварии по датчику LPS</t>
  </si>
  <si>
    <t>48</t>
  </si>
  <si>
    <t>12</t>
  </si>
  <si>
    <t>Alarms_Dt1214</t>
  </si>
  <si>
    <t>Время для 5/12 для аварии по датчику HPS</t>
  </si>
  <si>
    <t>BMS_Card_Baudrate</t>
  </si>
  <si>
    <t>BMS_Card скорость передачи данных</t>
  </si>
  <si>
    <t>1200</t>
  </si>
  <si>
    <t>38400</t>
  </si>
  <si>
    <t>19200</t>
  </si>
  <si>
    <t>BMS2_Baudrate</t>
  </si>
  <si>
    <t>BMS2 скорость передачи данных</t>
  </si>
  <si>
    <t>CNT_Sec</t>
  </si>
  <si>
    <t>Счетчик секунд</t>
  </si>
  <si>
    <t>CntDwn_BlowDown</t>
  </si>
  <si>
    <t>Обратный отсчет на гл. экране на время продувки</t>
  </si>
  <si>
    <t>CntDwn_Gt</t>
  </si>
  <si>
    <t>Обратный отсчет отключения КВУ</t>
  </si>
  <si>
    <t>CntDwn_UnitOn</t>
  </si>
  <si>
    <t>Обратный отсчет задержки влючения для разгона частотнков</t>
  </si>
  <si>
    <t>Mask_CntDwn</t>
  </si>
  <si>
    <t>Отображение обратного отсчета</t>
  </si>
  <si>
    <t>MemWritingsNo</t>
  </si>
  <si>
    <t>999999</t>
  </si>
  <si>
    <t>Network_Address</t>
  </si>
  <si>
    <t>Network address</t>
  </si>
  <si>
    <t>OffTotSec</t>
  </si>
  <si>
    <t>Общее количество секунд последнего отключения</t>
  </si>
  <si>
    <t>old_CNT_Sec</t>
  </si>
  <si>
    <t>Счетчик секунд  с предыдущего цикла</t>
  </si>
  <si>
    <t>30</t>
  </si>
  <si>
    <t>Ширина импульса SV при WarmUp</t>
  </si>
  <si>
    <t>Minutes</t>
  </si>
  <si>
    <t>Макс. длительность PumpDown</t>
  </si>
  <si>
    <t>9</t>
  </si>
  <si>
    <t>Интервал между пусками (Anticycling)</t>
  </si>
  <si>
    <t>15</t>
  </si>
  <si>
    <t>10</t>
  </si>
  <si>
    <t>180</t>
  </si>
  <si>
    <t>600</t>
  </si>
  <si>
    <t>Seconds</t>
  </si>
  <si>
    <t>Par_M_point</t>
  </si>
  <si>
    <t>Par_R_point</t>
  </si>
  <si>
    <t>60</t>
  </si>
  <si>
    <t>PwrOffDate_BLKO_1</t>
  </si>
  <si>
    <t>Date of the last power off expressed in seconds (Unix Timestamp, seconds from January 1st 1970)</t>
  </si>
  <si>
    <t>Retain_CNT_Sec</t>
  </si>
  <si>
    <t>Сохранение счетчика секунд</t>
  </si>
  <si>
    <t>STD_UOM_ZONE_WEB</t>
  </si>
  <si>
    <t>UoM zone for tERA/Web editor</t>
  </si>
  <si>
    <t>UnitLifeT</t>
  </si>
  <si>
    <t>Unit life time in Hours (update every HoursNo)</t>
  </si>
  <si>
    <t>CfgErrGlobal</t>
  </si>
  <si>
    <t>CurDay</t>
  </si>
  <si>
    <t>Actual day</t>
  </si>
  <si>
    <t>31</t>
  </si>
  <si>
    <t>CurDayOfWeek</t>
  </si>
  <si>
    <t>Текущий выбор дня недели (для маски)</t>
  </si>
  <si>
    <t>CurHour</t>
  </si>
  <si>
    <t>Actual hour</t>
  </si>
  <si>
    <t>23</t>
  </si>
  <si>
    <t>CurMinute</t>
  </si>
  <si>
    <t>Actual minute</t>
  </si>
  <si>
    <t>59</t>
  </si>
  <si>
    <t>CurMonth</t>
  </si>
  <si>
    <t>Actual month</t>
  </si>
  <si>
    <t>CurSecond</t>
  </si>
  <si>
    <t>Actual second</t>
  </si>
  <si>
    <t>CurYear</t>
  </si>
  <si>
    <t>Actual year</t>
  </si>
  <si>
    <t>1970</t>
  </si>
  <si>
    <t>2038</t>
  </si>
  <si>
    <t>DP_CTRL_Version</t>
  </si>
  <si>
    <t>Текущая версия прошивки на DP-CTRL</t>
  </si>
  <si>
    <t>DP_TOP_Version</t>
  </si>
  <si>
    <t>20</t>
  </si>
  <si>
    <t>90</t>
  </si>
  <si>
    <t>9999</t>
  </si>
  <si>
    <t>120</t>
  </si>
  <si>
    <t>240</t>
  </si>
  <si>
    <t>100</t>
  </si>
  <si>
    <t>70</t>
  </si>
  <si>
    <t>300</t>
  </si>
  <si>
    <t>1000</t>
  </si>
  <si>
    <t>Port_FBus_Card</t>
  </si>
  <si>
    <t>Номер протокола  для FieldBus card  в c.design</t>
  </si>
  <si>
    <t>255</t>
  </si>
  <si>
    <t>Port_FBus2</t>
  </si>
  <si>
    <t>Номер протокола  для FieldBus2  в c.design</t>
  </si>
  <si>
    <t>SUM_Active</t>
  </si>
  <si>
    <t>Сумма компрессоров, находящихся в работе</t>
  </si>
  <si>
    <t>SW_Local_Version</t>
  </si>
  <si>
    <t>Текущая версия прошивки ведущего</t>
  </si>
  <si>
    <t>TimeSync_High</t>
  </si>
  <si>
    <t>Текущее время DP-CTRL в секундах (старшие биты)</t>
  </si>
  <si>
    <t>TimeSync_Low</t>
  </si>
  <si>
    <t>Текущее время DP-CTRL в секундах (младшие биты)</t>
  </si>
  <si>
    <t>WeekDay</t>
  </si>
  <si>
    <t>Day of week</t>
  </si>
  <si>
    <t>HoldReg</t>
  </si>
  <si>
    <t>UINT,1-10</t>
  </si>
  <si>
    <t>SW_Slave_Version</t>
  </si>
  <si>
    <t>UINT,1-30</t>
  </si>
  <si>
    <t>Текущая версия прошивки ведомого</t>
  </si>
  <si>
    <t>BMS_Card_Parity</t>
  </si>
  <si>
    <t>BMS_Card четность</t>
  </si>
  <si>
    <t>BMS_Card_StopBits</t>
  </si>
  <si>
    <t>BMS_Card стоп биты</t>
  </si>
  <si>
    <t>BMS2_Parity</t>
  </si>
  <si>
    <t>BMS2 четность</t>
  </si>
  <si>
    <t>BMS2_StopBits</t>
  </si>
  <si>
    <t>BMS2 стоп биты</t>
  </si>
  <si>
    <t>CurDevice</t>
  </si>
  <si>
    <t>текущее устройство для последовательности</t>
  </si>
  <si>
    <t>CurDLE</t>
  </si>
  <si>
    <t>Текущая конфигурация бесканальника</t>
  </si>
  <si>
    <t>CurSEQ_Name</t>
  </si>
  <si>
    <t>Имя текущей последовательности</t>
  </si>
  <si>
    <t>CurSlave</t>
  </si>
  <si>
    <t>CurState</t>
  </si>
  <si>
    <t>состояние текущего ведомого.</t>
  </si>
  <si>
    <t>DLE_CoolType</t>
  </si>
  <si>
    <t>DLE_HeatType</t>
  </si>
  <si>
    <t>DriveTyp</t>
  </si>
  <si>
    <t>Drive type (0: Internal public volume; 1: USB pendrive)</t>
  </si>
  <si>
    <t>man_MODE_Unit</t>
  </si>
  <si>
    <t>Режимы работы установки (ручное управление)</t>
  </si>
  <si>
    <t>Mask_CntDwn_UoM</t>
  </si>
  <si>
    <t>Отображение едениц измерения обратного отсчета</t>
  </si>
  <si>
    <t>MAX_Cool_Seq</t>
  </si>
  <si>
    <t>Максимальное количество последовательностей охлаждения</t>
  </si>
  <si>
    <t>MAX_Heat_Seq</t>
  </si>
  <si>
    <t>Максимальное количество последовательностей нагрева</t>
  </si>
  <si>
    <t>ModBus адрес</t>
  </si>
  <si>
    <t>247</t>
  </si>
  <si>
    <t>MB_port</t>
  </si>
  <si>
    <t>Порт для ModBus (0-не задан, 1-Ethernet, 2-BMS card, 3-BMS2)</t>
  </si>
  <si>
    <t>MODE_T</t>
  </si>
  <si>
    <t>ModeSEQ</t>
  </si>
  <si>
    <t>Режима работы последовательностей</t>
  </si>
  <si>
    <t>Минимальное время пуска КВУ</t>
  </si>
  <si>
    <t>Максимальное время пуска КВУ</t>
  </si>
  <si>
    <t>Тип датчика темп.и влаж. (3 - 0-10В, 4 - 4-20мА)</t>
  </si>
  <si>
    <t>Тип датчика CO2 (3 - 0-10В, 4 - 4-20мА)</t>
  </si>
  <si>
    <t>Port_BMS_Card</t>
  </si>
  <si>
    <t>Номер протокола  для BMS card в c.design</t>
  </si>
  <si>
    <t>Port_BMS2</t>
  </si>
  <si>
    <t>Номер протокола  для BMS2 в c.design</t>
  </si>
  <si>
    <t>Port_Ethernet</t>
  </si>
  <si>
    <t>Номер протоколма для ethernet порта   в c.design</t>
  </si>
  <si>
    <t>Role</t>
  </si>
  <si>
    <t>Роль устройства( 0-мастер 1-30: номер ведомого)</t>
  </si>
  <si>
    <t>SlaveAddress</t>
  </si>
  <si>
    <t>pCO Address for Slave</t>
  </si>
  <si>
    <t>StatePRG</t>
  </si>
  <si>
    <t>SUM_Cool_Seq</t>
  </si>
  <si>
    <t>Текущее количество последовательностей охлаждения</t>
  </si>
  <si>
    <t>SUM_Heat_Seq</t>
  </si>
  <si>
    <t>Текущее количество последовательностей нагрева</t>
  </si>
  <si>
    <t>Switcher</t>
  </si>
  <si>
    <t>Переключатель режимов работы установки</t>
  </si>
  <si>
    <t>Типоразмер  ЦВК (номер модели)</t>
  </si>
  <si>
    <t>UnitSel</t>
  </si>
  <si>
    <t>WMODE</t>
  </si>
  <si>
    <t>Режим работы водяного т/о: 9-дежурный, 1-п/прогрев, 2-работа</t>
  </si>
  <si>
    <t>WMODE_prev</t>
  </si>
  <si>
    <t>WORDER</t>
  </si>
  <si>
    <t>Show_SlaveStates</t>
  </si>
  <si>
    <t>USINT,1-30</t>
  </si>
  <si>
    <t>Показ состояний ведомого устройства в масках</t>
  </si>
  <si>
    <t>SlaveStates</t>
  </si>
  <si>
    <t>Состояния ведомого устройства</t>
  </si>
  <si>
    <t>DevOrder</t>
  </si>
  <si>
    <t>USINT,1-6</t>
  </si>
  <si>
    <t>Show_SEQ</t>
  </si>
  <si>
    <t>Отображение последовательности в маске</t>
  </si>
  <si>
    <t>G_CurrVer</t>
  </si>
  <si>
    <t>VERSIONCHK_APPVER</t>
  </si>
  <si>
    <t>Current version of the application according to standard</t>
  </si>
  <si>
    <t>Бесканальные агрегаты</t>
  </si>
  <si>
    <t>Установки для бассейнов</t>
  </si>
  <si>
    <t>Coils(R/W)</t>
  </si>
  <si>
    <t>FC_Coils</t>
  </si>
  <si>
    <t>Тест. Coils для настройки частотника</t>
  </si>
  <si>
    <t>PoundsForcePerSquareInch</t>
  </si>
  <si>
    <t>Volts</t>
  </si>
  <si>
    <t>Уставка нагревателя шкафа</t>
  </si>
  <si>
    <t>Hours</t>
  </si>
  <si>
    <t>11</t>
  </si>
  <si>
    <t>Отображение состояния текущего ведомого</t>
  </si>
  <si>
    <t>Отображние режима текущего ведомого</t>
  </si>
  <si>
    <t>Отображение уставки текущего ведомого</t>
  </si>
  <si>
    <t>Команда вкл/откл установки по BMS</t>
  </si>
  <si>
    <t>Ошибка подсчета числа записей в постоянную память</t>
  </si>
  <si>
    <t>Ошибка записи в постоянную память</t>
  </si>
  <si>
    <t>Выход управления насосом водяного т/о</t>
  </si>
  <si>
    <t>Выход управления контуром 1 ККБ</t>
  </si>
  <si>
    <t>Выход управления контуром 2 ККБ</t>
  </si>
  <si>
    <t>Выход управления приточным вентилятором</t>
  </si>
  <si>
    <t>Выход управления вытяжным вентилятором</t>
  </si>
  <si>
    <t>Выход управления нагревателями КВУ</t>
  </si>
  <si>
    <t>Потеря связи с модулем расширения шкафа DP-TOP</t>
  </si>
  <si>
    <t>Неисправность модуля расширения шкафа DP-TOP</t>
  </si>
  <si>
    <t>Состояние ведущего устройства</t>
  </si>
  <si>
    <t>Выход управления ТЭНами шкафа</t>
  </si>
  <si>
    <t>Выход управления ТЭНами приводов по наружной температуре</t>
  </si>
  <si>
    <t>50</t>
  </si>
  <si>
    <t>Имеются предупреждения / системные сообщения для Пользователя</t>
  </si>
  <si>
    <t>Сброс аварий ведомого устройства</t>
  </si>
  <si>
    <t>isAlarm</t>
  </si>
  <si>
    <t>Наличие любой активной аварии</t>
  </si>
  <si>
    <t>AlrmResByBms</t>
  </si>
  <si>
    <t xml:space="preserve">Пуск/стоп ведомого устройства (1..30) </t>
  </si>
  <si>
    <t xml:space="preserve">Сброс аварий ведомого устройства (1..30) </t>
  </si>
  <si>
    <t>6..35</t>
  </si>
  <si>
    <t>36..65</t>
  </si>
  <si>
    <t>66..95</t>
  </si>
  <si>
    <t>---</t>
  </si>
  <si>
    <t>true</t>
  </si>
  <si>
    <t>false</t>
  </si>
  <si>
    <t>Descrete inputs (R)</t>
  </si>
  <si>
    <t xml:space="preserve">Выход ступени электронагрева (1..8) </t>
  </si>
  <si>
    <t>93..100</t>
  </si>
  <si>
    <t>Input registers (R)</t>
  </si>
  <si>
    <t xml:space="preserve">Состояния ведомого устройства (1..30) </t>
  </si>
  <si>
    <t xml:space="preserve">Уставка ведомого устройства (1..30) </t>
  </si>
  <si>
    <t>0,0</t>
  </si>
  <si>
    <t>100,0</t>
  </si>
  <si>
    <t>2000,0</t>
  </si>
  <si>
    <t>°C</t>
  </si>
  <si>
    <t>%</t>
  </si>
  <si>
    <t>сек.</t>
  </si>
  <si>
    <t>бар</t>
  </si>
  <si>
    <t>В</t>
  </si>
  <si>
    <t>ppm</t>
  </si>
  <si>
    <t>Holding registers (R/W)</t>
  </si>
  <si>
    <t>Ts14</t>
  </si>
  <si>
    <t>Ts15</t>
  </si>
  <si>
    <t>Ws02</t>
  </si>
  <si>
    <t>Ws01</t>
  </si>
  <si>
    <t>Ws08</t>
  </si>
  <si>
    <t>Rp01</t>
  </si>
  <si>
    <t>As01</t>
  </si>
  <si>
    <t>22,0</t>
  </si>
  <si>
    <t>2,0</t>
  </si>
  <si>
    <t>25,0</t>
  </si>
  <si>
    <t>40,0</t>
  </si>
  <si>
    <t>3,0</t>
  </si>
  <si>
    <t>5,0</t>
  </si>
  <si>
    <t>6,0</t>
  </si>
  <si>
    <t>12,0</t>
  </si>
  <si>
    <t>-30,0</t>
  </si>
  <si>
    <t>90,0</t>
  </si>
  <si>
    <t>20,0</t>
  </si>
  <si>
    <t>80,0</t>
  </si>
  <si>
    <t>7,6</t>
  </si>
  <si>
    <t>2,8</t>
  </si>
  <si>
    <t>4,0</t>
  </si>
  <si>
    <t>50,0</t>
  </si>
  <si>
    <t>44,8</t>
  </si>
  <si>
    <t>18,2</t>
  </si>
  <si>
    <t>0,1</t>
  </si>
  <si>
    <t>1,0</t>
  </si>
  <si>
    <t>30,0</t>
  </si>
  <si>
    <t>-5,0</t>
  </si>
  <si>
    <t>1,5</t>
  </si>
  <si>
    <t>4,5</t>
  </si>
  <si>
    <t>38,0</t>
  </si>
  <si>
    <t>10,0</t>
  </si>
  <si>
    <t>17,0</t>
  </si>
  <si>
    <t>200,0</t>
  </si>
  <si>
    <t>500,0</t>
  </si>
  <si>
    <t>7,0</t>
  </si>
  <si>
    <t>16,0</t>
  </si>
  <si>
    <t>0,5</t>
  </si>
  <si>
    <t>-20,0</t>
  </si>
  <si>
    <t>-50,0</t>
  </si>
  <si>
    <t>-100,0</t>
  </si>
  <si>
    <t>-0,3</t>
  </si>
  <si>
    <t>3,5</t>
  </si>
  <si>
    <t>15,0</t>
  </si>
  <si>
    <t>60,0</t>
  </si>
  <si>
    <t>9,0</t>
  </si>
  <si>
    <t>5000,0</t>
  </si>
  <si>
    <t>0,3</t>
  </si>
  <si>
    <t>1000,0</t>
  </si>
  <si>
    <t>K</t>
  </si>
  <si>
    <t>ч.</t>
  </si>
  <si>
    <t>мин.</t>
  </si>
  <si>
    <t>UnitState</t>
  </si>
  <si>
    <t>Config</t>
  </si>
  <si>
    <t>Display</t>
  </si>
  <si>
    <t>getOutputs</t>
  </si>
  <si>
    <t>param_LINKs</t>
  </si>
  <si>
    <t>param_MinREAL</t>
  </si>
  <si>
    <t>param_MaxREAL</t>
  </si>
  <si>
    <t>param_MinUINT</t>
  </si>
  <si>
    <t>param_MaxUINT</t>
  </si>
  <si>
    <t>param_LINKs_size</t>
  </si>
  <si>
    <t>MB_Address_2</t>
  </si>
  <si>
    <t>DIn</t>
  </si>
  <si>
    <t>U</t>
  </si>
  <si>
    <t>param_BOOL</t>
  </si>
  <si>
    <t>CTRL_SNK1</t>
  </si>
  <si>
    <t>CTRL_SNK2</t>
  </si>
  <si>
    <t>DO_EHeat</t>
  </si>
  <si>
    <t>Hold_ON_Fans</t>
  </si>
  <si>
    <t>TCool</t>
  </si>
  <si>
    <t>HCool</t>
  </si>
  <si>
    <t>DP_TOP_Config</t>
  </si>
  <si>
    <t>getInputs</t>
  </si>
  <si>
    <t>Par</t>
  </si>
  <si>
    <t>getParam</t>
  </si>
  <si>
    <t>masks_MTEMPERATURE</t>
  </si>
  <si>
    <t>masks_MHUMIDITY</t>
  </si>
  <si>
    <t>masks_HEATER</t>
  </si>
  <si>
    <t>masks_RECYCLING</t>
  </si>
  <si>
    <t>masks_SENS_CORRECT</t>
  </si>
  <si>
    <t>masks_SYS_PARAM</t>
  </si>
  <si>
    <t>MTEMPERATURE_size</t>
  </si>
  <si>
    <t>MHUMIDITY_size</t>
  </si>
  <si>
    <t>HEATER_size</t>
  </si>
  <si>
    <t>SYS_PARAM_size</t>
  </si>
  <si>
    <t>masks_MICROCLIMATE</t>
  </si>
  <si>
    <t>masks_COOLER</t>
  </si>
  <si>
    <t>masks_VORTEX_DIFFUSER</t>
  </si>
  <si>
    <t>MICROCLIMATE_size</t>
  </si>
  <si>
    <t>COOLER_size</t>
  </si>
  <si>
    <t>VORTEX_DIFFUSER_size</t>
  </si>
  <si>
    <t>masks_FRIDGE</t>
  </si>
  <si>
    <t>masks_RECUPERATOR</t>
  </si>
  <si>
    <t>FRIDGE_size</t>
  </si>
  <si>
    <t>RECUPERATOR_size</t>
  </si>
  <si>
    <t>ConfigMenu</t>
  </si>
  <si>
    <t>getConfigMenu</t>
  </si>
  <si>
    <t>To_Ask_Words</t>
  </si>
  <si>
    <t>Visibility_Words</t>
  </si>
  <si>
    <t>setConfigItem</t>
  </si>
  <si>
    <t>param_REAL</t>
  </si>
  <si>
    <t>Mask_MTEMPERATURE</t>
  </si>
  <si>
    <t>param_UINT</t>
  </si>
  <si>
    <t>RECYCLING_size</t>
  </si>
  <si>
    <t>SENS_CORRECT_size</t>
  </si>
  <si>
    <t>ConfigVisibility_Is_Set</t>
  </si>
  <si>
    <t>ParamMenu</t>
  </si>
  <si>
    <t>getParamMenu</t>
  </si>
  <si>
    <t>CurParam</t>
  </si>
  <si>
    <t>ParamVisibility_Is_Set</t>
  </si>
  <si>
    <t>NextCycleAction</t>
  </si>
  <si>
    <t>To_Ask_Words_Recount</t>
  </si>
  <si>
    <t>getIOConfig</t>
  </si>
  <si>
    <t>CurMask_ID</t>
  </si>
  <si>
    <t>IO_Links</t>
  </si>
  <si>
    <t>CurRow</t>
  </si>
  <si>
    <t>IO_Values</t>
  </si>
  <si>
    <t>STCT_ECOIL,1-8</t>
  </si>
  <si>
    <t>STCT_Display</t>
  </si>
  <si>
    <t>LINK,1-108</t>
  </si>
  <si>
    <t>REAL,1-72</t>
  </si>
  <si>
    <t>UINT,1-31</t>
  </si>
  <si>
    <t>Param</t>
  </si>
  <si>
    <t>USINT,1-17</t>
  </si>
  <si>
    <t>USINT,1-2</t>
  </si>
  <si>
    <t>USINT,1-20</t>
  </si>
  <si>
    <t>USINT,1-8</t>
  </si>
  <si>
    <t>USINT,1-24</t>
  </si>
  <si>
    <t>USINT,1-12</t>
  </si>
  <si>
    <t>USINT,1-1</t>
  </si>
  <si>
    <t>USINT,1-4</t>
  </si>
  <si>
    <t>UDINT,1-9</t>
  </si>
  <si>
    <t>UDINT,1-5</t>
  </si>
  <si>
    <t>UINT,1-17</t>
  </si>
  <si>
    <t>DINT,1-159</t>
  </si>
  <si>
    <t>List of system parameters that can be read</t>
  </si>
  <si>
    <t>Аналоговые выхода для управления вх/вых  cpCOe</t>
  </si>
  <si>
    <t>Отображение текущего набора выходов</t>
  </si>
  <si>
    <t>Команда показать маску выходов</t>
  </si>
  <si>
    <t>Ссылки на параметры</t>
  </si>
  <si>
    <t>Массив минимальных значений параметров REAL</t>
  </si>
  <si>
    <t>Массив максимальных значений параметров REAL</t>
  </si>
  <si>
    <t>Массив минимальных значений параметров UINT</t>
  </si>
  <si>
    <t>Массив максимальных значений параметров UINT</t>
  </si>
  <si>
    <t>Размер массива param_LINKs</t>
  </si>
  <si>
    <t>Цифровые входы для c.design</t>
  </si>
  <si>
    <t>Массив параметров BOOL</t>
  </si>
  <si>
    <t>Время переключения СНК при Par_Dp01 = TRUE</t>
  </si>
  <si>
    <t>Аналоговые выхода для управления вх/вых  DP-TOP</t>
  </si>
  <si>
    <t>Флаг разрешения перезагрузки</t>
  </si>
  <si>
    <t>Датчик обратной воды</t>
  </si>
  <si>
    <t>Команда ХОЛОД от регулятора температуры</t>
  </si>
  <si>
    <t>Команда ХОЛОД от регулятора влажности</t>
  </si>
  <si>
    <t>Команда показать маску входов</t>
  </si>
  <si>
    <t>Структура параметров</t>
  </si>
  <si>
    <t>Список ссылок на параметры в маске MTEMPERATURE</t>
  </si>
  <si>
    <t>Список ссылок на параметры в маске MHUMIDITY</t>
  </si>
  <si>
    <t>Список ссылок на параметры в маске HEATER</t>
  </si>
  <si>
    <t>Список ссылок на параметры в маске RECYCLING</t>
  </si>
  <si>
    <t>Список ссылок на параметры в маске SENS_CORRECT</t>
  </si>
  <si>
    <t>Список ссылок на параметры в маске SYS_PARAM</t>
  </si>
  <si>
    <t>Размер массива masks_MTEMPERATURE</t>
  </si>
  <si>
    <t>Размер массива masks_MHUMIDITY</t>
  </si>
  <si>
    <t>Размер массива masks_HEATER</t>
  </si>
  <si>
    <t>Размер массива masks_SYS_PARAM</t>
  </si>
  <si>
    <t>Список ссылок на параметры в маске MICROCLIMATE</t>
  </si>
  <si>
    <t>Список ссылок на параметры в маске COOLER</t>
  </si>
  <si>
    <t>Список ссылок на параметры в маске VORTEX_DIFFUSER</t>
  </si>
  <si>
    <t>Размер массива masks_MICROCLIMATE</t>
  </si>
  <si>
    <t>Размер массива masks_COOLER</t>
  </si>
  <si>
    <t>Размер массива masks_VORTEX_DIFFUSER</t>
  </si>
  <si>
    <t>Список ссылок на параметры в маске FRIDGE</t>
  </si>
  <si>
    <t>Список ссылок на параметры в маске RECUPERATOR</t>
  </si>
  <si>
    <t>Размер массива masks_FRIDGE</t>
  </si>
  <si>
    <t>Размер массива masks_RECUPERATOR</t>
  </si>
  <si>
    <t>Меню конфигурации</t>
  </si>
  <si>
    <t>Команда показать  меню конфигурации с позиции</t>
  </si>
  <si>
    <t>Слова видимости в конфигураторе</t>
  </si>
  <si>
    <t>Команда изменить состояние элемента конфигурации</t>
  </si>
  <si>
    <t>Массив параметров REAL</t>
  </si>
  <si>
    <t>Массив параметров UINT</t>
  </si>
  <si>
    <t>Размер массива masks_RECYCLING</t>
  </si>
  <si>
    <t>Размер массива masks_SENS_CORRECT</t>
  </si>
  <si>
    <t>Флаг изменения видимости в меню конфигуратора</t>
  </si>
  <si>
    <t>Меню параметров</t>
  </si>
  <si>
    <t>Команда показать  меню параметров с позиции</t>
  </si>
  <si>
    <t>Текущий активный параметр</t>
  </si>
  <si>
    <t>Флаг изменения видимости в меню параметров</t>
  </si>
  <si>
    <t>Команда на выполнение действия в следующем цикле</t>
  </si>
  <si>
    <t>Команда пересчета слов TO_ASK</t>
  </si>
  <si>
    <t>Команда показать конфигурацию вх/вых</t>
  </si>
  <si>
    <t>ID текущей маски</t>
  </si>
  <si>
    <t>Массив ссылок для переменных на вх/вых</t>
  </si>
  <si>
    <t>Позиция строки курсора</t>
  </si>
  <si>
    <t>Массив значений вх/вых в едином формате</t>
  </si>
  <si>
    <t>108</t>
  </si>
  <si>
    <t>101</t>
  </si>
  <si>
    <t>28..57</t>
  </si>
  <si>
    <t>58..116</t>
  </si>
  <si>
    <t>Параметр Tb11 (Относительные границы для уставки регулятора Tsu)</t>
  </si>
  <si>
    <t>Параметр Ws05 (Максимальная уставка предпрогрева)</t>
  </si>
  <si>
    <t>Параметр Sp310 (Тип датчика темп.и влаж. (3 - 0-10В, 4 - 4-20мА))</t>
  </si>
  <si>
    <t>Параметр Sp330 (Тип датчика CO2 (3 - 0-10В, 4 - 4-20мА))</t>
  </si>
  <si>
    <t>Параметр Sp311 (OUTmin для датчика Troom)</t>
  </si>
  <si>
    <t>Параметр Sp312 (OUTmax для датчика Troom)</t>
  </si>
  <si>
    <t>Параметр Sp321 (OUTmin для датчика Hroom)</t>
  </si>
  <si>
    <t>Параметр Sp322 (OUTmax для датчика Hroom)</t>
  </si>
  <si>
    <t>Параметр Sp331 (OUTmin для датчика COroom2 (шаг 1))</t>
  </si>
  <si>
    <t>Параметр Sp332 (OUTmax для датчика COroom2 (шаг 1000))</t>
  </si>
  <si>
    <t>Параметр Sp333 (Коррекция датчика COroom2 (шаг 1))</t>
  </si>
  <si>
    <t>Параметр Sp411 (OUTmin для датчика ДВД1)</t>
  </si>
  <si>
    <t>Параметр Sp412 (OUTmax для датчика ДВД1)</t>
  </si>
  <si>
    <t>Параметр Sp413 (Коррекция датчика ДВД1)</t>
  </si>
  <si>
    <t>Параметр Sp421 (OUTmin для датчика ДВД2)</t>
  </si>
  <si>
    <t>Параметр Sp422 (OUTmax для датчика ДВД2)</t>
  </si>
  <si>
    <t>Параметр Sp423 (Коррекция датчика ДВД2)</t>
  </si>
  <si>
    <t>Параметр Sp431 (OUTmin для датчика ДНД)</t>
  </si>
  <si>
    <t>Параметр Sp432 (OUTmax для датчика ДНД)</t>
  </si>
  <si>
    <t>Параметр Sp433 (Коррекция датчика ДНД)</t>
  </si>
  <si>
    <t>Параметр Wp03 (Темп снижения уставки. 1K/10s)</t>
  </si>
  <si>
    <t>Параметр Tb40 (Гистерезис комфортной зоны для ПИ-регулятора помещения.)</t>
  </si>
  <si>
    <t>Параметр As01 (Tsu для максимального открытия)</t>
  </si>
  <si>
    <t>Параметр As02 (Tsu для максимального открытия)</t>
  </si>
  <si>
    <t>Параметр Dd03 (Гистерезис ДНД)</t>
  </si>
  <si>
    <t>Параметр Dd04 (Гистерезис ДВД1)</t>
  </si>
  <si>
    <t>Параметр Ds03 (Уставка ДНД)</t>
  </si>
  <si>
    <t>Параметр Ds04 (Уставка ДВД1)</t>
  </si>
  <si>
    <t>Параметр Dd05 (Гистерезис для СНК)</t>
  </si>
  <si>
    <t>Параметр Ds05 (Уставка для СНК)</t>
  </si>
  <si>
    <t>Параметр Dd06 (Гистерезис для СБН)</t>
  </si>
  <si>
    <t>Параметр Ds06 (Уставка для СБН)</t>
  </si>
  <si>
    <t>Параметр Dt01 (Время переключения СНК при Par_Dp01 = TRUE)</t>
  </si>
  <si>
    <t>Параметр Dt02 (Ширина импульса SV при WarmUp)</t>
  </si>
  <si>
    <t>Параметр Dt03 (Макс. длительность PumpDown)</t>
  </si>
  <si>
    <t>Параметр Dt11 (Интервал между пусками (Anticycling))</t>
  </si>
  <si>
    <t>Параметр Dt1213 (Время для 5/12 для аварии по датчику LPS)</t>
  </si>
  <si>
    <t>Параметр Dt1214 (Время для 5/12 для аварии по датчику HPS)</t>
  </si>
  <si>
    <t>Параметр Qd01 (Гистерезис для рециркуляции по датчику CO2)</t>
  </si>
  <si>
    <t>Параметр Qs01 (Уставка для рециркуляции по датчику CO2)</t>
  </si>
  <si>
    <t>Параметр Rp04 (Максимальное открытие наружных заслонок)</t>
  </si>
  <si>
    <t>Параметр Sp011 (Уставка нагревателя шкафа)</t>
  </si>
  <si>
    <t>Y</t>
  </si>
  <si>
    <t>CurMenuPoint</t>
  </si>
  <si>
    <t>ConfigMenu_size</t>
  </si>
  <si>
    <t>TempAlarmCtrl</t>
  </si>
  <si>
    <t>TempAlarmTop</t>
  </si>
  <si>
    <t>IO_Used</t>
  </si>
  <si>
    <t>High_LastStopDate_Comp</t>
  </si>
  <si>
    <t>Low_LastStopDate_Comp</t>
  </si>
  <si>
    <t>High_LifeTime_Comp</t>
  </si>
  <si>
    <t>Low_LifeTime_Comp</t>
  </si>
  <si>
    <t>InstantAction</t>
  </si>
  <si>
    <t>isPCOE_Used</t>
  </si>
  <si>
    <t>size_IO_Links</t>
  </si>
  <si>
    <t>cfgIO</t>
  </si>
  <si>
    <t>isConfigMenu</t>
  </si>
  <si>
    <t>load_Config</t>
  </si>
  <si>
    <t>set_Config</t>
  </si>
  <si>
    <t>temp_ModelLine</t>
  </si>
  <si>
    <t>CompleteConfig</t>
  </si>
  <si>
    <t>cfgIO_size</t>
  </si>
  <si>
    <t>config_Loaded</t>
  </si>
  <si>
    <t>STCT_Config_2</t>
  </si>
  <si>
    <t>STCT_IOVar,1-10</t>
  </si>
  <si>
    <t>STCT_IOVar,1-6</t>
  </si>
  <si>
    <t>STCT_Config_1</t>
  </si>
  <si>
    <t>STCT_Param</t>
  </si>
  <si>
    <t>USINT,1-159</t>
  </si>
  <si>
    <t>BOOL,1-159</t>
  </si>
  <si>
    <t>UINT,1-3</t>
  </si>
  <si>
    <t>STCT_IO</t>
  </si>
  <si>
    <t>Минимальная степень открытия заслонок наружного воздуха</t>
  </si>
  <si>
    <t>Уставка давления нейтральной зоны</t>
  </si>
  <si>
    <t>Ширина нейтральной зоны</t>
  </si>
  <si>
    <t>Время интегрирования регулятора температуры в помещении</t>
  </si>
  <si>
    <t>Ограничение максимальной температуры воздуха в приточном канале</t>
  </si>
  <si>
    <t>Ограничение минимальной температуры воздуха в приточном канале</t>
  </si>
  <si>
    <t>Уставка регулятора обратной воды в дежурном режиме</t>
  </si>
  <si>
    <t>Время интегрирования регулятора дежурного режима</t>
  </si>
  <si>
    <t>Минимальная уставка предпрогрева</t>
  </si>
  <si>
    <t>Ограничение максимального времени прогрева теплообменника</t>
  </si>
  <si>
    <t>Критическое значение температуры обратной воды</t>
  </si>
  <si>
    <t>Верхнее значение расчета положения 3-ходового клапана</t>
  </si>
  <si>
    <t>Нижнее значение расчета положения 3-ходового клапана</t>
  </si>
  <si>
    <t>Управление клапаном рециркуляции 1</t>
  </si>
  <si>
    <t>Уставка влажности</t>
  </si>
  <si>
    <t>Управление клапаном рециркуляции 2</t>
  </si>
  <si>
    <t>Коррекция показаний температуры в помещении</t>
  </si>
  <si>
    <t>Основная уставка температуры воздуха в помещении</t>
  </si>
  <si>
    <t>Граница перехода режимов «2» и «3»</t>
  </si>
  <si>
    <t>Гистерезис переходов между режимами работы установки</t>
  </si>
  <si>
    <t>Граница перехода режимов «1» и «2»</t>
  </si>
  <si>
    <t>Коррекция показаний влажности</t>
  </si>
  <si>
    <t>Положение заслонок наружного воздуха в период замены воздуха</t>
  </si>
  <si>
    <t>Универсальные вх/вых для c.design</t>
  </si>
  <si>
    <t>Тайм-аут повтора попытки прогрева теплообменника</t>
  </si>
  <si>
    <t>Минимальное время переключения «вниз»</t>
  </si>
  <si>
    <t>Ширина полосы модуляции времени переключения «вниз»</t>
  </si>
  <si>
    <t>Минимальное время переключения «вверх»</t>
  </si>
  <si>
    <t>Ширина полосы модуляции времени переключения «вверх»</t>
  </si>
  <si>
    <t>Максимальное время переключения</t>
  </si>
  <si>
    <t>Флаг останова компрессоров по ДНД</t>
  </si>
  <si>
    <t>Интервал между периодами замены воздуха</t>
  </si>
  <si>
    <t>Продолжительность периода замены воздуха</t>
  </si>
  <si>
    <t>Время интегрирования для холодильной машины</t>
  </si>
  <si>
    <t>Время интегрирования для нагревателя</t>
  </si>
  <si>
    <t>Аналоговые выходы для c.design</t>
  </si>
  <si>
    <t>Коррекция датчика наружной температуры</t>
  </si>
  <si>
    <t>Коррекция датчика температуры в приточном канале</t>
  </si>
  <si>
    <t>Коррекция датчика температуры обратной воды</t>
  </si>
  <si>
    <t>Коррекция датчика температуры внутри ШУ</t>
  </si>
  <si>
    <t>Время продувки электрического теплообменника после отключения</t>
  </si>
  <si>
    <t>Задержка на набор скорости приточного вентилятора</t>
  </si>
  <si>
    <t>Флаг роли устройства: ведущий</t>
  </si>
  <si>
    <t>Флаг роли устройства: ведомый</t>
  </si>
  <si>
    <t>Текущий пункт меню</t>
  </si>
  <si>
    <t>Размер ConfigMenu</t>
  </si>
  <si>
    <t>Состояние связи с DP-CTRL</t>
  </si>
  <si>
    <t>Состояние связи с DP-TOP</t>
  </si>
  <si>
    <t>Массив флагов о состоянии занятости вх/вых из IO_Values</t>
  </si>
  <si>
    <t>Команда на немедленное выполнение действия</t>
  </si>
  <si>
    <t>Флаг использования модуля расширения</t>
  </si>
  <si>
    <t>Размер массива IO_Links</t>
  </si>
  <si>
    <t>Структура конфигурации вх/вых</t>
  </si>
  <si>
    <t>Флаг, нахождение в меню конфигурации</t>
  </si>
  <si>
    <t>Команда завершения конфигурации</t>
  </si>
  <si>
    <t>Команда завершить конфигурацию</t>
  </si>
  <si>
    <t>Размер cfgIO</t>
  </si>
  <si>
    <t>Флаг загруженных параметров</t>
  </si>
  <si>
    <t>159</t>
  </si>
  <si>
    <t>Параметр Ts01 (Граница перехода режимов «1» и «2»)</t>
  </si>
  <si>
    <t>Параметр Ts02 (Граница перехода режимов «2» и «3»)</t>
  </si>
  <si>
    <t>Параметр Td03 (Гистерезис переходов между режимами работы установки)</t>
  </si>
  <si>
    <t>Параметр Ts10 (Основная уставка температуры воздуха в помещении)</t>
  </si>
  <si>
    <t>Параметр Ts14 (Ограничение максимальной температуры воздуха в приточном канале)</t>
  </si>
  <si>
    <t>Параметр Ts15 (Ограничение максимальной температуры воздуха в приточном канале)</t>
  </si>
  <si>
    <t>Параметр Tt10 (Время интегрирования регулятора температуры в помещении)</t>
  </si>
  <si>
    <t>Параметр Tt101 (Время интегрирования для холодильной машины)</t>
  </si>
  <si>
    <t>Параметр Tt102 (Время интегрирования для нагревателя)</t>
  </si>
  <si>
    <t>Параметр Hs01 (Уставка влажности)</t>
  </si>
  <si>
    <t>Параметр Ws01 (Уставка регулятора обратной воды в дежурном режиме)</t>
  </si>
  <si>
    <t>Параметр Wt01 (Время интегрирования регулятора дежурного режима)</t>
  </si>
  <si>
    <t>Параметр Ws06 (Критическое значение температуры обратной воды)</t>
  </si>
  <si>
    <t>Параметр Ws07 (Верхнее значение расчета положения 3-ходового клапана)</t>
  </si>
  <si>
    <t>Параметр Ws04 (Минимальная уставка предпрогрева)</t>
  </si>
  <si>
    <t>Параметр Wt02 (Ограничение максимального времени прогрева теплообменника)</t>
  </si>
  <si>
    <t>Параметр Wt03 (Тайм-аут повтора попытки прогрева теплообменника)</t>
  </si>
  <si>
    <t>Параметр Rp01 (Минимальная степень открытия заслонок наружного воздуха)</t>
  </si>
  <si>
    <t>Параметр Rp02 (Положение заслонок наружного воздуха в период замены воздуха)</t>
  </si>
  <si>
    <t>Параметр Rt01 (Интервал между периодами замены воздуха)</t>
  </si>
  <si>
    <t>Параметр Rt02 (Продолжительность периода замены воздуха)</t>
  </si>
  <si>
    <t>Параметр Ds01 (Уставка давления нейтральной зоны)</t>
  </si>
  <si>
    <t>Параметр Dd01 (Ширина нейтральной зоны)</t>
  </si>
  <si>
    <t>Параметр Dp01 (Максимальное время переключения)</t>
  </si>
  <si>
    <t>Параметр Dp02 (Минимальное время переключения «вниз»)</t>
  </si>
  <si>
    <t>Параметр Dp03 (Ширина полосы модуляции времени переключения «вниз»)</t>
  </si>
  <si>
    <t>Параметр Dp04 (Минимальное время переключения «вверх»)</t>
  </si>
  <si>
    <t>Параметр Dp05 (Ширина полосы модуляции времени переключения «вверх»)</t>
  </si>
  <si>
    <t>Параметр Sp013 (Коррекция датчика наружной температуры)</t>
  </si>
  <si>
    <t>Параметр Sp023 (Коррекция датчика температуры в приточном канале)</t>
  </si>
  <si>
    <t>Параметр Sp033 (Коррекция датчика температуры обратной воды)</t>
  </si>
  <si>
    <t>Параметр Sp313 (Коррекция показаний температуры в помещении)</t>
  </si>
  <si>
    <t>Параметр Sp323 (Коррекция показаний влажности)</t>
  </si>
  <si>
    <t>Параметр Sp05 (Задержка на набор скорости приточного вентилятора)</t>
  </si>
  <si>
    <t>Параметр Sp053 (Коррекция датчика температуры внутри ШУ)</t>
  </si>
  <si>
    <t>Параметр Et01 (Время продувки электрического теплообменника после отключения)</t>
  </si>
  <si>
    <t>Сброс всех аварий через BMS</t>
  </si>
  <si>
    <t>+</t>
  </si>
  <si>
    <t>Режим работы ведомого устройства (false-группа, true-индивид.)</t>
  </si>
  <si>
    <t>Тип ограничения регулятора Troom (false - абс, true - относит)</t>
  </si>
  <si>
    <t>Реле высокого давления компрессора 2</t>
  </si>
  <si>
    <t>Превышение давл.линии нагнетания компрессора 1 (реле давления)</t>
  </si>
  <si>
    <t>Ошибка (обрыв или КЗ) датчика темп. вытяж. воздуха ДО рекуп.</t>
  </si>
  <si>
    <t>Предупреждение (обрыв или КЗ) датчика NTC темп. вытяж. канала</t>
  </si>
  <si>
    <t>Сигнал 'Авария системы' для удаленного мониторинга (true - ОК)</t>
  </si>
  <si>
    <t>Положение программного выключателя (false - выкл, true - вкл)</t>
  </si>
  <si>
    <t>Режим работы текущего устройства (false-групп.,true-индивид.)</t>
  </si>
  <si>
    <t>Статус работы установки (false-режим ожидания, true-в работе)</t>
  </si>
  <si>
    <t>Задание точки масштаб. при независимом задании масштабирования</t>
  </si>
  <si>
    <t>Параметр Ts16 (Задание точки масштаб. при независимом задании масштабирования)</t>
  </si>
  <si>
    <t>Зона пропорц.регулятора темп. в помещении. Зона = Ts10 ± Tb10/2</t>
  </si>
  <si>
    <t>Зона пропорц. для холодильной машины. Зона = Уставка ± Tb101/2</t>
  </si>
  <si>
    <t>Зона пропорц. регулятора влажности. Зона = Hs01 ± Hd01</t>
  </si>
  <si>
    <t>Значение наружной темп., перехода нагревателя в зимний режим</t>
  </si>
  <si>
    <t>Параметр Ws02 (Значение наружной темп., перехода нагревателя в зимний режим)</t>
  </si>
  <si>
    <t>Гистерезис перехода реж. «зимний-летний» водяного нагревателя</t>
  </si>
  <si>
    <t>Зона пропорц. регулятора дежурного режима. Зона = Ws01 ± Wp01/2</t>
  </si>
  <si>
    <t>Ограничение макс. открытия 3-х. клапана для расчета положения</t>
  </si>
  <si>
    <t>Макс. кол-во повторений угрозы замерзания по темп.обратной воды</t>
  </si>
  <si>
    <t>Мин. наружная температура при максимальной уставке предпрогрева</t>
  </si>
  <si>
    <t>Мин. открытие 3-х. клапана для автомат. включения насоса</t>
  </si>
  <si>
    <t>Задержка выкл. насоса при снижении ниже параметра Wp04</t>
  </si>
  <si>
    <t>Тип нагрева (0-нет, 1-Водяной т/о, 2-9 - Электро (1-8 ступ.))</t>
  </si>
  <si>
    <t>Макс. темп. наружного воздуха для расчета времени пуска КВУ</t>
  </si>
  <si>
    <t>Диапазон изменения степени откр. байпаса пластинчатого рекуп.</t>
  </si>
  <si>
    <t>REAL,1-71</t>
  </si>
  <si>
    <t>Превышение давл.линии нагнетания компрессора 2 (реле давления)</t>
  </si>
  <si>
    <t>Выход управления ТЭНом компр.3</t>
  </si>
  <si>
    <t>TRUE - полный п/прогрев; FALSE- простой п/прогрев</t>
  </si>
  <si>
    <t>Снижение давл.линии всасывания компрессора 1 (реле давления)</t>
  </si>
  <si>
    <t>Авария питания ТЭНов приводов заслонок (SF)</t>
  </si>
  <si>
    <t>Срабатывание автоматического выключателя компр.1</t>
  </si>
  <si>
    <t>Авария ПРИТОЧНОГО вентилятора</t>
  </si>
  <si>
    <t>Снижение давления линии всасывания компр.2 (реле давления)</t>
  </si>
  <si>
    <t>Перегрев компр.1 по термостату линии нагнетания</t>
  </si>
  <si>
    <t>Снижение давления линии всасывания компр.3 (реле давления)</t>
  </si>
  <si>
    <t>Авария ВЫТЯЖНОГО вентилятора</t>
  </si>
  <si>
    <t>Срабатывание автоматического выключателя компр.3</t>
  </si>
  <si>
    <t>Угроза замерз.водяного т/о по аварии насоса (SF авт. насоса)</t>
  </si>
  <si>
    <t>Сигнал 'ПОЖАР'</t>
  </si>
  <si>
    <t>Перегрев компр.3 по термостату линии нагнетания</t>
  </si>
  <si>
    <t>Авария КВУ (отключение автомата)</t>
  </si>
  <si>
    <t>Превышение давл.линии нагнетания компрессора 3 (реле давления)</t>
  </si>
  <si>
    <t>Срабатывание автоматического выключателя компр.2</t>
  </si>
  <si>
    <t>Авария контура 1 ККБ</t>
  </si>
  <si>
    <t>Расписание для режима оттайки (массив по дням недели, 1-пн)</t>
  </si>
  <si>
    <t>Выход управления ТЭНом компр.1</t>
  </si>
  <si>
    <t>Авария компр.2</t>
  </si>
  <si>
    <t>Выход управления ТЭНом компр.2</t>
  </si>
  <si>
    <t>Авария контура 2 ККБ</t>
  </si>
  <si>
    <t>Угроза замерз.водяного т/о по воздуху(Капиллярный термостат TZ)</t>
  </si>
  <si>
    <t>Реле низкого давления компрессора 1</t>
  </si>
  <si>
    <t>ДПД фильтров</t>
  </si>
  <si>
    <t>Термостат нагнетания компрессора 2</t>
  </si>
  <si>
    <t>Команда внешнего управления</t>
  </si>
  <si>
    <t>Термостат нагнетания компрессора 1</t>
  </si>
  <si>
    <t>Роль контроллера(0-DP_CTRL,1-DP_TOP,2-DP_CTRL_ir,3-DP_TOP_ir)</t>
  </si>
  <si>
    <t>Активация режима замены воздуха: false - выкл; true - вкл</t>
  </si>
  <si>
    <t>Авария шкафа электронагрева</t>
  </si>
  <si>
    <t>Авария компр.1</t>
  </si>
  <si>
    <t>Тип регулирования. false – каскад; true - прямое</t>
  </si>
  <si>
    <t>Тип масштабирования: false-зависимая уставка; true-независимая</t>
  </si>
  <si>
    <t>Авария 3-фазного ввода питания</t>
  </si>
  <si>
    <t>Зона пропорц. для нагревателя. Зона = Уставка ± Tb102/2</t>
  </si>
  <si>
    <t>Номер линейки моделей</t>
  </si>
  <si>
    <t>Реле низкого давления компрессора 2</t>
  </si>
  <si>
    <t>Реле высокого давления компрессора 1</t>
  </si>
  <si>
    <t>Ошибка (обрыв или КЗ) датчика влажн. вытяж.воздуха ДО рекуп.</t>
  </si>
  <si>
    <t>Авария компр.3</t>
  </si>
  <si>
    <t>Управление ТЭНом компр.1</t>
  </si>
  <si>
    <t>Управление ТЭНом компр.2</t>
  </si>
  <si>
    <t>Ответ от ведущего</t>
  </si>
  <si>
    <t>Ответ от ведомого</t>
  </si>
  <si>
    <t>Тип охладителя в DLE (0-откл, 1-Фреон (1-2ступеней), 4-Вода)</t>
  </si>
  <si>
    <t>состояние режима редактирования</t>
  </si>
  <si>
    <t>Тип нагревателя в DLE (0-откл, 1-Водяной т/о, 2-5 - Электро)</t>
  </si>
  <si>
    <t>Число авт. сбросов аварий защиты водяного т/о охлаждения</t>
  </si>
  <si>
    <t>текущий ведомый</t>
  </si>
  <si>
    <t>Разница между наработками компр. для откл. компр. по наработке</t>
  </si>
  <si>
    <t>подмена датчика необх. предпрогрева в разл.режимах</t>
  </si>
  <si>
    <t>Разница между наработками компр. для откл. компр. по вр. работы</t>
  </si>
  <si>
    <t>Опция -SM (true - подключает СНК1 + СНК2)</t>
  </si>
  <si>
    <t>Датчик перепада на рекуператоре</t>
  </si>
  <si>
    <t>Дата последней остановки компр.(младшие биты)</t>
  </si>
  <si>
    <t>Реле низкого давления компр.3</t>
  </si>
  <si>
    <t>0- водяной т/о в SEQ[1](полный п/прогрев); 1- простой п/прогрев</t>
  </si>
  <si>
    <t>Термостат нагнетания компр.3</t>
  </si>
  <si>
    <t>Немедленное программное выключение установки</t>
  </si>
  <si>
    <t>Засорение предварительного фильтра на притоке</t>
  </si>
  <si>
    <t>Засорение фильтра на вытяжке ДПД</t>
  </si>
  <si>
    <t>Засорение основного фильтра на притоке</t>
  </si>
  <si>
    <t>Реле высокого давления компр.3</t>
  </si>
  <si>
    <t>Режим нагревателя: false – т/о в работе; true - т/о исключен</t>
  </si>
  <si>
    <t>Наработка компр.(старшие биты)</t>
  </si>
  <si>
    <t>Дата последней остановки компр.(старшие биты)</t>
  </si>
  <si>
    <t>Наработка компр.(младшие биты)</t>
  </si>
  <si>
    <t>Мин. темп. наружного воздуха для расчета времени пуска КВУ</t>
  </si>
  <si>
    <t>Минимальный рабочий цикл компр.(Oil return)</t>
  </si>
  <si>
    <t>Слова формирующие список вопросов пользователю при конфигурации</t>
  </si>
  <si>
    <t>Параметр Tp10 (Тип регулирования. false – каскад; true - прямое)</t>
  </si>
  <si>
    <t>Параметр Tp09 (Тип масштабирования: false-зависимая уставка; true-независимая)</t>
  </si>
  <si>
    <t>Параметр Sp100 (Режим нагревателя: false – т/о в работе; true - т/о исключен)</t>
  </si>
  <si>
    <t>Параметр Rp03 (Активация режима замены воздуха: false - выкл; true - вкл)</t>
  </si>
  <si>
    <t>Параметр Dp10 (Опция -SM (true - подключает СНК1 + СНК2))</t>
  </si>
  <si>
    <t xml:space="preserve">Режим работы ведомого устройства (false-группа, true-индивид.) (1..30) </t>
  </si>
  <si>
    <t>Параметр Tp08 (Тип ограничения регулятора Troom (false - абс, true - относит))</t>
  </si>
  <si>
    <t>Параметр Tb10 (Зона пропорц.регулятора темп. в помещении. Зона = Ts10 ± Tb10/2)</t>
  </si>
  <si>
    <t>Параметр Tb101 (Зона пропорц. для холодильной машины. Зона = Уставка ± Tb101/2)</t>
  </si>
  <si>
    <t>Параметр Tb102 (Зона пропорц. для нагревателя. Зона = Уставка ± Tb102/2)</t>
  </si>
  <si>
    <t>Параметр Hd01 (Зона пропорц. регулятора влажности. Зона = Hs01 ± Hd01)</t>
  </si>
  <si>
    <t>Параметр Wd02 (Гистерезис перехода реж. «зимний-летний» водяного нагревателя)</t>
  </si>
  <si>
    <t>Параметр Wp01 (Зона пропорц. регулятора дежурного режима. Зона = Ws01 ± Wp01/2)</t>
  </si>
  <si>
    <t>Параметр Ws08 (Верхнее значение расчета положения 3-ходового клапана)</t>
  </si>
  <si>
    <t>Параметр Wp02 (Ограничение макс. открытия 3-х. клапана для расчета положения)</t>
  </si>
  <si>
    <t>Параметр Wp05 (Макс. кол-во повторений угрозы замерзания по темп.обратной воды)</t>
  </si>
  <si>
    <t>Параметр Ws03 (Мин. наружная температура при максимальной уставке предпрогрева)</t>
  </si>
  <si>
    <t>Параметр Wp04 (Мин. открытие 3-х. клапана для автомат. включения насоса)</t>
  </si>
  <si>
    <t>Параметр Wt04 (Задержка выкл. насоса при снижении ниже параметра Wp04)</t>
  </si>
  <si>
    <t>Параметр Ap01 (Максимальный угол открытия лопаток)</t>
  </si>
  <si>
    <t>Параметр Ap02 (Максимальный угол открытия лопаток)</t>
  </si>
  <si>
    <t>Параметр Cp01 (Число авт. сбросов аварий защиты водяного т/о охлаждения)</t>
  </si>
  <si>
    <t>Параметр Gs01 (Мин. темп. наружного воздуха для расчета времени пуска КВУ)</t>
  </si>
  <si>
    <t>Параметр Gs02 (Мин. темп. наружного воздуха для расчета времени пуска КВУ)</t>
  </si>
  <si>
    <t>Параметр Gt01 (Максимальное время пуска КВУ)</t>
  </si>
  <si>
    <t>Параметр Gt02 (Максимальное время пуска КВУ)</t>
  </si>
  <si>
    <t>Параметр Dt12 (Минимальный рабочий цикл компр.(Oil return))</t>
  </si>
  <si>
    <t>Параметр Rb10 (Диапазон изменения степени откр. байпаса пластинчатого рекуп.)</t>
  </si>
  <si>
    <t>-25,0</t>
  </si>
  <si>
    <t>-60,0</t>
  </si>
  <si>
    <t>Ap01</t>
  </si>
  <si>
    <t>Gs01</t>
  </si>
  <si>
    <t>Gt01</t>
  </si>
  <si>
    <t xml:space="preserve"> </t>
  </si>
  <si>
    <t>AI_Thru</t>
  </si>
  <si>
    <t>Флаг задействованного датчика Thru</t>
  </si>
  <si>
    <t>Коррекция датчика Thru</t>
  </si>
  <si>
    <t>BRK_SensorThru</t>
  </si>
  <si>
    <t>FLR_SensorThru</t>
  </si>
  <si>
    <t>Use_Sensor_Thru</t>
  </si>
  <si>
    <t>Параметр Sp043 (Коррекция датчика Thru)</t>
  </si>
  <si>
    <t>Use_FilterExhDpd</t>
  </si>
  <si>
    <t>WRN_SensorTroom</t>
  </si>
  <si>
    <t>DI_HRUdpd</t>
  </si>
  <si>
    <t>U[1].Manual</t>
  </si>
  <si>
    <t>U[2].Manual</t>
  </si>
  <si>
    <t>U[3].Manual</t>
  </si>
  <si>
    <t>U[4].Manual</t>
  </si>
  <si>
    <t>U[5].Manual</t>
  </si>
  <si>
    <t>U[6].Manual</t>
  </si>
  <si>
    <t>U[7].Manual</t>
  </si>
  <si>
    <t>U[8].Manual</t>
  </si>
  <si>
    <t>U[9].Manual</t>
  </si>
  <si>
    <t>U[10].Manual</t>
  </si>
  <si>
    <t>DIn[1].Manual</t>
  </si>
  <si>
    <t>DIn[2].Manual</t>
  </si>
  <si>
    <t>DIn[3].Manual</t>
  </si>
  <si>
    <t>DIn[4].Manual</t>
  </si>
  <si>
    <t>DIn[5].Manual</t>
  </si>
  <si>
    <t>DIn[6].Manual</t>
  </si>
  <si>
    <t>DIn[7].Manual</t>
  </si>
  <si>
    <t>DIn[8].Manual</t>
  </si>
  <si>
    <t>DIn[9].Manual</t>
  </si>
  <si>
    <t>DIn[10].Manual</t>
  </si>
  <si>
    <t>DIn[11].Manual</t>
  </si>
  <si>
    <t>DIn[12].Manual</t>
  </si>
  <si>
    <t>DIn[13].Manual</t>
  </si>
  <si>
    <t>DIn[14].Manual</t>
  </si>
  <si>
    <t>DIn[1].Cur_Value</t>
  </si>
  <si>
    <t>DIn[2].Cur_Value</t>
  </si>
  <si>
    <t>DIn[3].Cur_Value</t>
  </si>
  <si>
    <t>DIn[4].Cur_Value</t>
  </si>
  <si>
    <t>DIn[5].Cur_Value</t>
  </si>
  <si>
    <t>DIn[6].Cur_Value</t>
  </si>
  <si>
    <t>DIn[7].Cur_Value</t>
  </si>
  <si>
    <t>DIn[8].Cur_Value</t>
  </si>
  <si>
    <t>DIn[9].Cur_Value</t>
  </si>
  <si>
    <t>DIn[10].Cur_Value</t>
  </si>
  <si>
    <t>DIn[11].Cur_Value</t>
  </si>
  <si>
    <t>DIn[12].Cur_Value</t>
  </si>
  <si>
    <t>DIn[13].Cur_Value</t>
  </si>
  <si>
    <t>DIn[14].Cur_Value</t>
  </si>
  <si>
    <t>DIn[1].Inverse</t>
  </si>
  <si>
    <t>DIn[2].Inverse</t>
  </si>
  <si>
    <t>DIn[3].Inverse</t>
  </si>
  <si>
    <t>DIn[4].Inverse</t>
  </si>
  <si>
    <t>DIn[5].Inverse</t>
  </si>
  <si>
    <t>DIn[6].Inverse</t>
  </si>
  <si>
    <t>DIn[7].Inverse</t>
  </si>
  <si>
    <t>DIn[8].Inverse</t>
  </si>
  <si>
    <t>DIn[9].Inverse</t>
  </si>
  <si>
    <t>DIn[10].Inverse</t>
  </si>
  <si>
    <t>DIn[11].Inverse</t>
  </si>
  <si>
    <t>DIn[12].Inverse</t>
  </si>
  <si>
    <t>DIn[13].Inverse</t>
  </si>
  <si>
    <t>DIn[14].Inverse</t>
  </si>
  <si>
    <t>Y[1].Manual</t>
  </si>
  <si>
    <t>Y[2].Manual</t>
  </si>
  <si>
    <t>Y[3].Manual</t>
  </si>
  <si>
    <t>Y[4].Manual</t>
  </si>
  <si>
    <t>DOut[1].Manual</t>
  </si>
  <si>
    <t>DOut[2].Manual</t>
  </si>
  <si>
    <t>DOut[3].Manual</t>
  </si>
  <si>
    <t>DOut[4].Manual</t>
  </si>
  <si>
    <t>DOut[5].Manual</t>
  </si>
  <si>
    <t>DOut[6].Manual</t>
  </si>
  <si>
    <t>DOut[7].Manual</t>
  </si>
  <si>
    <t>DOut[8].Manual</t>
  </si>
  <si>
    <t>DOut[9].Manual</t>
  </si>
  <si>
    <t>DOut[10].Manual</t>
  </si>
  <si>
    <t>DOut[11].Manual</t>
  </si>
  <si>
    <t>DOut[12].Manual</t>
  </si>
  <si>
    <t>DOut[13].Manual</t>
  </si>
  <si>
    <t>DOut[1].Cur_Value</t>
  </si>
  <si>
    <t>DOut[2].Cur_Value</t>
  </si>
  <si>
    <t>DOut[3].Cur_Value</t>
  </si>
  <si>
    <t>DOut[4].Cur_Value</t>
  </si>
  <si>
    <t>DOut[5].Cur_Value</t>
  </si>
  <si>
    <t>DOut[6].Cur_Value</t>
  </si>
  <si>
    <t>DOut[7].Cur_Value</t>
  </si>
  <si>
    <t>DOut[8].Cur_Value</t>
  </si>
  <si>
    <t>DOut[9].Cur_Value</t>
  </si>
  <si>
    <t>DOut[10].Cur_Value</t>
  </si>
  <si>
    <t>DOut[11].Cur_Value</t>
  </si>
  <si>
    <t>DOut[12].Cur_Value</t>
  </si>
  <si>
    <t>DOut[13].Cur_Value</t>
  </si>
  <si>
    <t>cpCOe1.U[1].Manual</t>
  </si>
  <si>
    <t>cpCOe1.U[2].Manual</t>
  </si>
  <si>
    <t>cpCOe1.U[3].Manual</t>
  </si>
  <si>
    <t>cpCOe1.U[4].Manual</t>
  </si>
  <si>
    <t>cpCOe1.U[5].Manual</t>
  </si>
  <si>
    <t>cpCOe1.U[6].Manual</t>
  </si>
  <si>
    <t>cpCOe1.U[7].Manual</t>
  </si>
  <si>
    <t>cpCOe1.U[8].Manual</t>
  </si>
  <si>
    <t>cpCOe1.U[9].Manual</t>
  </si>
  <si>
    <t>cpCOe1.U[10].Manual</t>
  </si>
  <si>
    <t>OfflineAlrm_CPCOE_1.Active</t>
  </si>
  <si>
    <t>CfgErrAlrm_CPCOE_1.Active</t>
  </si>
  <si>
    <t>FLR_DPD_Filt.Active</t>
  </si>
  <si>
    <t>WRN_FlowMeter.Active</t>
  </si>
  <si>
    <t>FLR_Fan_DPD.Active</t>
  </si>
  <si>
    <t>FLR_CoolerValve.Active</t>
  </si>
  <si>
    <t>FLR_Sens_Water.Active</t>
  </si>
  <si>
    <t>FLR_Sens_Hum.Active</t>
  </si>
  <si>
    <t>FLR_Sens_Temp.Active</t>
  </si>
  <si>
    <t>FLR_Water_HighTemp.Active</t>
  </si>
  <si>
    <t>FLR_Cond_Overflow.Active</t>
  </si>
  <si>
    <t>FLR_PhCtrlRelay.Active</t>
  </si>
  <si>
    <t>FLR_Fan_1.Active</t>
  </si>
  <si>
    <t>FLR_Fan_2.Active</t>
  </si>
  <si>
    <t>FLR_Fan_3.Active</t>
  </si>
  <si>
    <t>FLR_OutHighTemp.Active</t>
  </si>
  <si>
    <t>FLR_WaterLeak.Active</t>
  </si>
  <si>
    <t>FLR_HeatThermostat.Active</t>
  </si>
  <si>
    <t>WRN_SteamHumid.Active</t>
  </si>
  <si>
    <t>U[1].Cur_Value</t>
  </si>
  <si>
    <t>U[2].Cur_Value</t>
  </si>
  <si>
    <t>U[3].Cur_Value</t>
  </si>
  <si>
    <t>U[4].Cur_Value</t>
  </si>
  <si>
    <t>U[5].Cur_Value</t>
  </si>
  <si>
    <t>U[6].Cur_Value</t>
  </si>
  <si>
    <t>U[7].Cur_Value</t>
  </si>
  <si>
    <t>U[8].Cur_Value</t>
  </si>
  <si>
    <t>Y[1].Cur_Value</t>
  </si>
  <si>
    <t>Y[2].Cur_Value</t>
  </si>
  <si>
    <t>Y[3].Cur_Value</t>
  </si>
  <si>
    <t>Y[4].Cur_Value</t>
  </si>
  <si>
    <t>cpCOe1.U[1].Cur_Value</t>
  </si>
  <si>
    <t>cpCOe1.U[2].Cur_Value</t>
  </si>
  <si>
    <t>cpCOe1.U[3].Cur_Value</t>
  </si>
  <si>
    <t>cpCOe1.U[4].Cur_Value</t>
  </si>
  <si>
    <t>cpCOe1.U[5].Cur_Value</t>
  </si>
  <si>
    <t>cpCOe1.U[6].Cur_Value</t>
  </si>
  <si>
    <t>cpCOe1.U[7].Cur_Value</t>
  </si>
  <si>
    <t>cpCOe1.U[8].Cur_Value</t>
  </si>
  <si>
    <t>cpCOe1.U[9].Cur_Value</t>
  </si>
  <si>
    <t>cpCOe1.U[10].Cur_Value</t>
  </si>
  <si>
    <t>Version 1.2 ModbusSlave RepoVersion 3.6.3</t>
  </si>
  <si>
    <t>ResponseDataEcho</t>
  </si>
  <si>
    <t>DeviceConfErr</t>
  </si>
  <si>
    <t>DeviceConfErrCode</t>
  </si>
  <si>
    <t>True</t>
  </si>
  <si>
    <t>DiscreteInput</t>
  </si>
  <si>
    <t>Alarm</t>
  </si>
  <si>
    <t>Warning</t>
  </si>
  <si>
    <t>Par_FanMinSpeed</t>
  </si>
  <si>
    <t>Par_DeltaTemp</t>
  </si>
  <si>
    <t>Par_WKp</t>
  </si>
  <si>
    <t>Par_WTi</t>
  </si>
  <si>
    <t>Par_WTd</t>
  </si>
  <si>
    <t>Coolant_Coef</t>
  </si>
  <si>
    <t>Cool_Capacity</t>
  </si>
  <si>
    <t>Oa_Temp_Average</t>
  </si>
  <si>
    <t>Oa_Temp2.Use</t>
  </si>
  <si>
    <t>Oa_Temp3.Use</t>
  </si>
  <si>
    <t>Oa_Temp4.Use</t>
  </si>
  <si>
    <t>Oa_Temp5.Use</t>
  </si>
  <si>
    <t>Fans.On</t>
  </si>
  <si>
    <t>Filter.AlarmTime</t>
  </si>
  <si>
    <t>FlowMeter.AlarmTime</t>
  </si>
  <si>
    <t>WRN_NoFlow.Active</t>
  </si>
  <si>
    <t>CoolerValve.AlarmTime</t>
  </si>
  <si>
    <t>Fans.ResetLifeTime</t>
  </si>
  <si>
    <t>U[1].Offset</t>
  </si>
  <si>
    <t>U[2].Offset</t>
  </si>
  <si>
    <t>U[3].Offset</t>
  </si>
  <si>
    <t>U[4].Offset</t>
  </si>
  <si>
    <t>U[5].Offset</t>
  </si>
  <si>
    <t>U[6].Offset</t>
  </si>
  <si>
    <t>U[7].Offset</t>
  </si>
  <si>
    <t>U[8].Offset</t>
  </si>
  <si>
    <t>cpCOe1.U[2].Offset</t>
  </si>
  <si>
    <t>cpCOe1.U[3].Offset</t>
  </si>
  <si>
    <t>cpCOe1.U[4].Offset</t>
  </si>
  <si>
    <t>cpCOe1.U[5].Offset</t>
  </si>
  <si>
    <t>cpCOe1.U[6].Offset</t>
  </si>
  <si>
    <t>cpCOe1.U[7].Offset</t>
  </si>
  <si>
    <t>cpCOe1.U[8].Offset</t>
  </si>
  <si>
    <t>cpCOe1.U[9].Offset</t>
  </si>
  <si>
    <t>cpCOe1.U[10].Offset</t>
  </si>
  <si>
    <t>cpCOe1.U[1].Offset</t>
  </si>
  <si>
    <t>Par_SetPoint</t>
  </si>
  <si>
    <t>Fans.LifeTime</t>
  </si>
  <si>
    <t>CoolerValve.On</t>
  </si>
  <si>
    <t>Fans.AirFlowRate</t>
  </si>
  <si>
    <t>SteamHumid.Use</t>
  </si>
  <si>
    <t>EHeater.Use</t>
  </si>
  <si>
    <t>Par_MaxWaterTemp</t>
  </si>
  <si>
    <t>Par_MaxOutAirTemp</t>
  </si>
  <si>
    <t>WRN_GroupOffline.Active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</si>
</sst>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8"/>
      <color rgb="FF000000"/>
      <name val="Calibri"/>
      <family val="2"/>
      <charset val="204"/>
    </font>
    <font>
      <b/>
      <sz val="8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sz val="8"/>
      <color theme="1"/>
      <name val="Arial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33" borderId="11" xfId="0" applyFill="1" applyBorder="1"/>
    <xf numFmtId="0" fontId="0" fillId="33" borderId="13" xfId="0" applyFill="1" applyBorder="1"/>
    <xf numFmtId="0" fontId="19" fillId="0" borderId="12" xfId="0" applyFont="1" applyBorder="1" applyAlignment="1">
      <alignment horizontal="center" vertical="center" textRotation="90" wrapText="1"/>
    </xf>
    <xf numFmtId="0" fontId="19" fillId="0" borderId="12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2" xfId="0" quotePrefix="1" applyFont="1" applyBorder="1" applyAlignment="1">
      <alignment horizontal="center" vertical="center" wrapText="1"/>
    </xf>
    <xf numFmtId="0" fontId="19" fillId="33" borderId="10" xfId="0" applyFont="1" applyFill="1" applyBorder="1" applyAlignment="1">
      <alignment horizontal="center" vertical="center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00"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Manifest">
        <xsd:complexType>
          <xsd:sequence minOccurs="0">
            <xsd:element minOccurs="0" nillable="true" name="DataTypes" form="unqualified">
              <xsd:complexType>
                <xsd:sequence minOccurs="0">
                  <xsd:element minOccurs="0" maxOccurs="unbounded" nillable="true" name="DataType" form="unqualified">
                    <xsd:complexType>
                      <xsd:sequence minOccurs="0">
                        <xsd:element minOccurs="0" maxOccurs="unbounded" nillable="true" name="Field" form="unqualified">
                          <xsd:complexType>
                            <xsd:attribute name="Name" form="unqualified" type="xsd:string"/>
                            <xsd:attribute name="DataType" form="unqualified" type="xsd:string"/>
                            <xsd:attribute name="Comment" form="unqualified" type="xsd:string"/>
                            <xsd:attribute name="Order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IsArray" form="unqualified" type="xsd:boolean"/>
                      <xsd:attribute name="ArrayDimensions" form="unqualified" type="xsd:string"/>
                      <xsd:attribute name="ElementDataType" form="unqualified" type="xsd:string"/>
                      <xsd:attribute name="Order" form="unqualified" type="xsd:integer"/>
                      <xsd:attribute name="FieldOrder" form="unqualified" type="xsd:integer"/>
                    </xsd:complexType>
                  </xsd:element>
                </xsd:sequence>
              </xsd:complexType>
            </xsd:element>
            <xsd:element minOccurs="0" nillable="true" name="Variables" form="unqualified">
              <xsd:complexType>
                <xsd:sequence minOccurs="0">
                  <xsd:element minOccurs="0" maxOccurs="unbounded" nillable="true" name="Variable" form="unqualified">
                    <xsd:complexType>
                      <xsd:sequence minOccurs="0">
                        <xsd:element minOccurs="0" maxOccurs="unbounded" nillable="true" name="Variable" form="unqualified">
                          <xsd:complexType>
                            <xsd:sequence minOccurs="0">
                              <xsd:element minOccurs="0" maxOccurs="unbounded" nillable="true" name="Variable" form="unqualified">
                                <xsd:complexType>
                                  <xsd:attribute name="Name" form="unqualified" type="xsd:string"/>
                                  <xsd:attribute name="DataType" form="unqualified" type="xsd:string"/>
                                  <xsd:attribute name="IO" form="unqualified" type="xsd:boolean"/>
                                  <xsd:attribute name="Protocol" form="unqualified" type="xsd:boolean"/>
                                  <xsd:attribute name="UI" form="unqualified" type="xsd:boolean"/>
                                  <xsd:attribute name="Default" form="unqualified" type="xsd:boolean"/>
                                  <xsd:attribute name="LogPV" form="unqualified" type="xsd:boolean"/>
                                  <xsd:attribute name="IsRetained" form="unqualified" type="xsd:boolean"/>
                                  <xsd:attribute name="Alarm" form="unqualified" type="xsd:boolean"/>
                                  <xsd:attribute name="UoM" form="unqualified" type="xsd:string"/>
                                  <xsd:attribute name="Comment" form="unqualified" type="xsd:string"/>
                                  <xsd:attribute name="Kind" form="unqualified" type="xsd:string"/>
                                  <xsd:attribute name="Access" form="unqualified" type="xsd:string"/>
                                  <xsd:attribute name="Min" form="unqualified" type="xsd:string"/>
                                  <xsd:attribute name="Max" form="unqualified" type="xsd:string"/>
                                  <xsd:attribute name="InitialValue" form="unqualified" type="xsd:string"/>
                                  <xsd:attribute name="Decimals" form="unqualified" type="xsd:integer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DataType" form="unqualified" type="xsd:string"/>
                            <xsd:attribute name="IO" form="unqualified" type="xsd:boolean"/>
                            <xsd:attribute name="Protocol" form="unqualified" type="xsd:boolean"/>
                            <xsd:attribute name="UI" form="unqualified" type="xsd:boolean"/>
                            <xsd:attribute name="Default" form="unqualified" type="xsd:boolean"/>
                            <xsd:attribute name="LogPV" form="unqualified" type="xsd:boolean"/>
                            <xsd:attribute name="IsRetained" form="unqualified" type="xsd:boolean"/>
                            <xsd:attribute name="Alarm" form="unqualified" type="xsd:boolean"/>
                            <xsd:attribute name="UoM" form="unqualified" type="xsd:string"/>
                            <xsd:attribute name="Comment" form="unqualified" type="xsd:string"/>
                            <xsd:attribute name="Kind" form="unqualified" type="xsd:string"/>
                            <xsd:attribute name="Access" form="unqualified" type="xsd:string"/>
                            <xsd:attribute name="Min" form="unqualified" type="xsd:string"/>
                            <xsd:attribute name="Max" form="unqualified" type="xsd:string"/>
                            <xsd:attribute name="InitialValue" form="unqualified" type="xsd:string"/>
                            <xsd:attribute name="Decimals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DataType" form="unqualified" type="xsd:string"/>
                      <xsd:attribute name="Kind" form="unqualified" type="xsd:string"/>
                      <xsd:attribute name="IO" form="unqualified" type="xsd:boolean"/>
                      <xsd:attribute name="Protocol" form="unqualified" type="xsd:boolean"/>
                      <xsd:attribute name="UI" form="unqualified" type="xsd:boolean"/>
                      <xsd:attribute name="Default" form="unqualified" type="xsd:boolean"/>
                      <xsd:attribute name="LogPV" form="unqualified" type="xsd:boolean"/>
                      <xsd:attribute name="IsRetained" form="unqualified" type="xsd:boolean"/>
                      <xsd:attribute name="Alarm" form="unqualified" type="xsd:boolean"/>
                      <xsd:attribute name="UoM" form="unqualified" type="xsd:string"/>
                      <xsd:attribute name="Access" form="unqualified" type="xsd:string"/>
                      <xsd:attribute name="Min" form="unqualified" type="xsd:string"/>
                      <xsd:attribute name="Max" form="unqualified" type="xsd:string"/>
                      <xsd:attribute name="InitialValue" form="unqualified" type="xsd:string"/>
                      <xsd:attribute name="Decimals" form="unqualified" type="xsd:integer"/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5" Name="Manifest_карта" RootElement="Manifest" SchemaID="Schema5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7</xdr:col>
          <xdr:colOff>28575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Свести таблицы и сохранить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600075</xdr:colOff>
          <xdr:row>0</xdr:row>
          <xdr:rowOff>19050</xdr:rowOff>
        </xdr:from>
        <xdr:to>
          <xdr:col>14</xdr:col>
          <xdr:colOff>0</xdr:colOff>
          <xdr:row>2</xdr:row>
          <xdr:rowOff>638175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карту ModBus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" name="Таблица6" displayName="Таблица6" ref="A1:B636" tableType="xml" totalsRowShown="0" connectionId="1">
  <autoFilter ref="A1:B636"/>
  <sortState ref="A2:B636">
    <sortCondition ref="A1:A552"/>
  </sortState>
  <tableColumns count="2">
    <tableColumn id="1" uniqueName="Name" name="Name">
      <xmlColumnPr mapId="5" xpath="/Manifest/Variables/Variable/@Name" xmlDataType="string"/>
    </tableColumn>
    <tableColumn id="2" uniqueName="DataType" name="DataType">
      <xmlColumnPr mapId="5" xpath="/Manifest/Variables/Variable/@DataTyp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Таблица7" displayName="Таблица7" ref="C1:M636" tableType="xml" totalsRowShown="0" connectionId="1">
  <autoFilter ref="C1:M636"/>
  <tableColumns count="11">
    <tableColumn id="1" uniqueName="Comment" name="Comment">
      <xmlColumnPr mapId="5" xpath="/Manifest/Variables/Variable/@Comment" xmlDataType="string"/>
    </tableColumn>
    <tableColumn id="2" uniqueName="IsRetained" name="IsRetained">
      <xmlColumnPr mapId="5" xpath="/Manifest/Variables/Variable/@IsRetained" xmlDataType="boolean"/>
    </tableColumn>
    <tableColumn id="3" uniqueName="IO" name="IO">
      <xmlColumnPr mapId="5" xpath="/Manifest/Variables/Variable/@IO" xmlDataType="boolean"/>
    </tableColumn>
    <tableColumn id="4" uniqueName="Protocol" name="Protocol">
      <xmlColumnPr mapId="5" xpath="/Manifest/Variables/Variable/@Protocol" xmlDataType="boolean"/>
    </tableColumn>
    <tableColumn id="5" uniqueName="UI" name="UI">
      <xmlColumnPr mapId="5" xpath="/Manifest/Variables/Variable/@UI" xmlDataType="boolean"/>
    </tableColumn>
    <tableColumn id="6" uniqueName="Default" name="Default">
      <xmlColumnPr mapId="5" xpath="/Manifest/Variables/Variable/@Default" xmlDataType="boolean"/>
    </tableColumn>
    <tableColumn id="7" uniqueName="Min" name="Min">
      <xmlColumnPr mapId="5" xpath="/Manifest/Variables/Variable/@Min" xmlDataType="string"/>
    </tableColumn>
    <tableColumn id="8" uniqueName="Max" name="Max">
      <xmlColumnPr mapId="5" xpath="/Manifest/Variables/Variable/@Max" xmlDataType="string"/>
    </tableColumn>
    <tableColumn id="9" uniqueName="InitialValue" name="InitialValue">
      <xmlColumnPr mapId="5" xpath="/Manifest/Variables/Variable/@InitialValue" xmlDataType="string"/>
    </tableColumn>
    <tableColumn id="10" uniqueName="Decimals" name="Decimals">
      <xmlColumnPr mapId="5" xpath="/Manifest/Variables/Variable/@Decimals" xmlDataType="integer"/>
    </tableColumn>
    <tableColumn id="11" uniqueName="UoM" name="UoM">
      <xmlColumnPr mapId="5" xpath="/Manifest/Variables/Variable/@UoM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92"/>
  <sheetViews>
    <sheetView tabSelected="1" zoomScale="115" zoomScaleNormal="115" workbookViewId="0">
      <selection activeCell="H126" sqref="H126"/>
    </sheetView>
  </sheetViews>
  <sheetFormatPr defaultRowHeight="15" x14ac:dyDescent="0.25"/>
  <cols>
    <col min="1" max="1" width="40.5703125" bestFit="1" customWidth="1"/>
    <col min="2" max="2" width="8.7109375" bestFit="1" customWidth="1"/>
    <col min="3" max="3" width="23.28515625" bestFit="1" customWidth="1"/>
    <col min="4" max="4" width="11.28515625" bestFit="1" customWidth="1"/>
    <col min="5" max="5" width="9.85546875" bestFit="1" customWidth="1"/>
  </cols>
  <sheetData>
    <row r="1" spans="1:8" x14ac:dyDescent="0.25">
      <c r="A1" t="s">
        <v>1765</v>
      </c>
    </row>
    <row r="2" spans="1:8" x14ac:dyDescent="0.25">
      <c r="A2" t="s">
        <v>0</v>
      </c>
    </row>
    <row r="3" spans="1:8" x14ac:dyDescent="0.25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1766</v>
      </c>
      <c r="G3" t="s">
        <v>1767</v>
      </c>
      <c r="H3" t="s">
        <v>1768</v>
      </c>
    </row>
    <row r="4" spans="1:8" x14ac:dyDescent="0.25">
      <c r="A4">
        <v>1</v>
      </c>
      <c r="B4">
        <v>3000</v>
      </c>
      <c r="C4">
        <v>0</v>
      </c>
      <c r="E4" t="s">
        <v>7</v>
      </c>
      <c r="F4" t="s">
        <v>1769</v>
      </c>
    </row>
    <row r="6" spans="1:8" x14ac:dyDescent="0.25">
      <c r="A6" t="s">
        <v>8</v>
      </c>
    </row>
    <row r="7" spans="1:8" x14ac:dyDescent="0.25">
      <c r="A7" t="s">
        <v>9</v>
      </c>
      <c r="B7" t="s">
        <v>10</v>
      </c>
      <c r="C7" t="s">
        <v>11</v>
      </c>
      <c r="D7" t="s">
        <v>12</v>
      </c>
    </row>
    <row r="8" spans="1:8" x14ac:dyDescent="0.25">
      <c r="A8" t="s">
        <v>13</v>
      </c>
      <c r="B8">
        <v>0</v>
      </c>
      <c r="C8" t="s">
        <v>1632</v>
      </c>
    </row>
    <row r="9" spans="1:8" x14ac:dyDescent="0.25">
      <c r="A9" t="s">
        <v>13</v>
      </c>
      <c r="B9">
        <v>1</v>
      </c>
      <c r="C9" t="s">
        <v>1633</v>
      </c>
    </row>
    <row r="10" spans="1:8" x14ac:dyDescent="0.25">
      <c r="A10" t="s">
        <v>13</v>
      </c>
      <c r="B10">
        <v>2</v>
      </c>
      <c r="C10" t="s">
        <v>1634</v>
      </c>
    </row>
    <row r="11" spans="1:8" x14ac:dyDescent="0.25">
      <c r="A11" t="s">
        <v>13</v>
      </c>
      <c r="B11">
        <v>3</v>
      </c>
      <c r="C11" t="s">
        <v>1635</v>
      </c>
    </row>
    <row r="12" spans="1:8" x14ac:dyDescent="0.25">
      <c r="A12" t="s">
        <v>13</v>
      </c>
      <c r="B12">
        <v>4</v>
      </c>
      <c r="C12" t="s">
        <v>1636</v>
      </c>
    </row>
    <row r="13" spans="1:8" x14ac:dyDescent="0.25">
      <c r="A13" t="s">
        <v>13</v>
      </c>
      <c r="B13">
        <v>5</v>
      </c>
      <c r="C13" t="s">
        <v>1637</v>
      </c>
    </row>
    <row r="14" spans="1:8" x14ac:dyDescent="0.25">
      <c r="A14" t="s">
        <v>13</v>
      </c>
      <c r="B14">
        <v>6</v>
      </c>
      <c r="C14" t="s">
        <v>1638</v>
      </c>
    </row>
    <row r="15" spans="1:8" x14ac:dyDescent="0.25">
      <c r="A15" t="s">
        <v>13</v>
      </c>
      <c r="B15">
        <v>7</v>
      </c>
      <c r="C15" t="s">
        <v>1639</v>
      </c>
    </row>
    <row r="16" spans="1:8" x14ac:dyDescent="0.25">
      <c r="A16" t="s">
        <v>13</v>
      </c>
      <c r="B16">
        <v>8</v>
      </c>
      <c r="C16" t="s">
        <v>1640</v>
      </c>
    </row>
    <row r="17" spans="1:3" x14ac:dyDescent="0.25">
      <c r="A17" t="s">
        <v>13</v>
      </c>
      <c r="B17">
        <v>9</v>
      </c>
      <c r="C17" t="s">
        <v>1641</v>
      </c>
    </row>
    <row r="18" spans="1:3" x14ac:dyDescent="0.25">
      <c r="A18" t="s">
        <v>13</v>
      </c>
      <c r="B18">
        <v>10</v>
      </c>
      <c r="C18" t="s">
        <v>1642</v>
      </c>
    </row>
    <row r="19" spans="1:3" x14ac:dyDescent="0.25">
      <c r="A19" t="s">
        <v>13</v>
      </c>
      <c r="B19">
        <v>11</v>
      </c>
      <c r="C19" t="s">
        <v>1643</v>
      </c>
    </row>
    <row r="20" spans="1:3" x14ac:dyDescent="0.25">
      <c r="A20" t="s">
        <v>13</v>
      </c>
      <c r="B20">
        <v>12</v>
      </c>
      <c r="C20" t="s">
        <v>1644</v>
      </c>
    </row>
    <row r="21" spans="1:3" x14ac:dyDescent="0.25">
      <c r="A21" t="s">
        <v>13</v>
      </c>
      <c r="B21">
        <v>13</v>
      </c>
      <c r="C21" t="s">
        <v>1645</v>
      </c>
    </row>
    <row r="22" spans="1:3" x14ac:dyDescent="0.25">
      <c r="A22" t="s">
        <v>13</v>
      </c>
      <c r="B22">
        <v>14</v>
      </c>
      <c r="C22" t="s">
        <v>1646</v>
      </c>
    </row>
    <row r="23" spans="1:3" x14ac:dyDescent="0.25">
      <c r="A23" t="s">
        <v>13</v>
      </c>
      <c r="B23">
        <v>15</v>
      </c>
      <c r="C23" t="s">
        <v>1647</v>
      </c>
    </row>
    <row r="24" spans="1:3" x14ac:dyDescent="0.25">
      <c r="A24" t="s">
        <v>13</v>
      </c>
      <c r="B24">
        <v>16</v>
      </c>
      <c r="C24" t="s">
        <v>1648</v>
      </c>
    </row>
    <row r="25" spans="1:3" x14ac:dyDescent="0.25">
      <c r="A25" t="s">
        <v>13</v>
      </c>
      <c r="B25">
        <v>17</v>
      </c>
      <c r="C25" t="s">
        <v>1649</v>
      </c>
    </row>
    <row r="26" spans="1:3" x14ac:dyDescent="0.25">
      <c r="A26" t="s">
        <v>13</v>
      </c>
      <c r="B26">
        <v>18</v>
      </c>
      <c r="C26" t="s">
        <v>1650</v>
      </c>
    </row>
    <row r="27" spans="1:3" x14ac:dyDescent="0.25">
      <c r="A27" t="s">
        <v>13</v>
      </c>
      <c r="B27">
        <v>19</v>
      </c>
      <c r="C27" t="s">
        <v>1651</v>
      </c>
    </row>
    <row r="28" spans="1:3" x14ac:dyDescent="0.25">
      <c r="A28" t="s">
        <v>13</v>
      </c>
      <c r="B28">
        <v>20</v>
      </c>
      <c r="C28" t="s">
        <v>1652</v>
      </c>
    </row>
    <row r="29" spans="1:3" x14ac:dyDescent="0.25">
      <c r="A29" t="s">
        <v>13</v>
      </c>
      <c r="B29">
        <v>21</v>
      </c>
      <c r="C29" t="s">
        <v>1653</v>
      </c>
    </row>
    <row r="30" spans="1:3" x14ac:dyDescent="0.25">
      <c r="A30" t="s">
        <v>13</v>
      </c>
      <c r="B30">
        <v>22</v>
      </c>
      <c r="C30" t="s">
        <v>1654</v>
      </c>
    </row>
    <row r="31" spans="1:3" x14ac:dyDescent="0.25">
      <c r="A31" t="s">
        <v>13</v>
      </c>
      <c r="B31">
        <v>23</v>
      </c>
      <c r="C31" t="s">
        <v>1655</v>
      </c>
    </row>
    <row r="32" spans="1:3" x14ac:dyDescent="0.25">
      <c r="A32" t="s">
        <v>13</v>
      </c>
      <c r="B32">
        <v>24</v>
      </c>
      <c r="C32" t="s">
        <v>1656</v>
      </c>
    </row>
    <row r="33" spans="1:3" x14ac:dyDescent="0.25">
      <c r="A33" t="s">
        <v>13</v>
      </c>
      <c r="B33">
        <v>25</v>
      </c>
      <c r="C33" t="s">
        <v>1657</v>
      </c>
    </row>
    <row r="34" spans="1:3" x14ac:dyDescent="0.25">
      <c r="A34" t="s">
        <v>13</v>
      </c>
      <c r="B34">
        <v>26</v>
      </c>
      <c r="C34" t="s">
        <v>1658</v>
      </c>
    </row>
    <row r="35" spans="1:3" x14ac:dyDescent="0.25">
      <c r="A35" t="s">
        <v>13</v>
      </c>
      <c r="B35">
        <v>27</v>
      </c>
      <c r="C35" t="s">
        <v>1659</v>
      </c>
    </row>
    <row r="36" spans="1:3" x14ac:dyDescent="0.25">
      <c r="A36" t="s">
        <v>13</v>
      </c>
      <c r="B36">
        <v>28</v>
      </c>
      <c r="C36" t="s">
        <v>1660</v>
      </c>
    </row>
    <row r="37" spans="1:3" x14ac:dyDescent="0.25">
      <c r="A37" t="s">
        <v>13</v>
      </c>
      <c r="B37">
        <v>29</v>
      </c>
      <c r="C37" t="s">
        <v>1661</v>
      </c>
    </row>
    <row r="38" spans="1:3" x14ac:dyDescent="0.25">
      <c r="A38" t="s">
        <v>13</v>
      </c>
      <c r="B38">
        <v>30</v>
      </c>
      <c r="C38" t="s">
        <v>1662</v>
      </c>
    </row>
    <row r="39" spans="1:3" x14ac:dyDescent="0.25">
      <c r="A39" t="s">
        <v>13</v>
      </c>
      <c r="B39">
        <v>31</v>
      </c>
      <c r="C39" t="s">
        <v>1663</v>
      </c>
    </row>
    <row r="40" spans="1:3" x14ac:dyDescent="0.25">
      <c r="A40" t="s">
        <v>13</v>
      </c>
      <c r="B40">
        <v>32</v>
      </c>
      <c r="C40" t="s">
        <v>1664</v>
      </c>
    </row>
    <row r="41" spans="1:3" x14ac:dyDescent="0.25">
      <c r="A41" t="s">
        <v>13</v>
      </c>
      <c r="B41">
        <v>33</v>
      </c>
      <c r="C41" t="s">
        <v>1665</v>
      </c>
    </row>
    <row r="42" spans="1:3" x14ac:dyDescent="0.25">
      <c r="A42" t="s">
        <v>13</v>
      </c>
      <c r="B42">
        <v>34</v>
      </c>
      <c r="C42" t="s">
        <v>1666</v>
      </c>
    </row>
    <row r="43" spans="1:3" x14ac:dyDescent="0.25">
      <c r="A43" t="s">
        <v>13</v>
      </c>
      <c r="B43">
        <v>35</v>
      </c>
      <c r="C43" t="s">
        <v>1667</v>
      </c>
    </row>
    <row r="44" spans="1:3" x14ac:dyDescent="0.25">
      <c r="A44" t="s">
        <v>13</v>
      </c>
      <c r="B44">
        <v>36</v>
      </c>
      <c r="C44" t="s">
        <v>1668</v>
      </c>
    </row>
    <row r="45" spans="1:3" x14ac:dyDescent="0.25">
      <c r="A45" t="s">
        <v>13</v>
      </c>
      <c r="B45">
        <v>37</v>
      </c>
      <c r="C45" t="s">
        <v>1669</v>
      </c>
    </row>
    <row r="46" spans="1:3" x14ac:dyDescent="0.25">
      <c r="A46" t="s">
        <v>13</v>
      </c>
      <c r="B46">
        <v>38</v>
      </c>
      <c r="C46" t="s">
        <v>1670</v>
      </c>
    </row>
    <row r="47" spans="1:3" x14ac:dyDescent="0.25">
      <c r="A47" t="s">
        <v>13</v>
      </c>
      <c r="B47">
        <v>39</v>
      </c>
      <c r="C47" t="s">
        <v>1671</v>
      </c>
    </row>
    <row r="48" spans="1:3" x14ac:dyDescent="0.25">
      <c r="A48" t="s">
        <v>13</v>
      </c>
      <c r="B48">
        <v>40</v>
      </c>
      <c r="C48" t="s">
        <v>1672</v>
      </c>
    </row>
    <row r="49" spans="1:3" x14ac:dyDescent="0.25">
      <c r="A49" t="s">
        <v>13</v>
      </c>
      <c r="B49">
        <v>41</v>
      </c>
      <c r="C49" t="s">
        <v>1673</v>
      </c>
    </row>
    <row r="50" spans="1:3" x14ac:dyDescent="0.25">
      <c r="A50" t="s">
        <v>13</v>
      </c>
      <c r="B50">
        <v>42</v>
      </c>
      <c r="C50" t="s">
        <v>1674</v>
      </c>
    </row>
    <row r="51" spans="1:3" x14ac:dyDescent="0.25">
      <c r="A51" t="s">
        <v>13</v>
      </c>
      <c r="B51">
        <v>43</v>
      </c>
      <c r="C51" t="s">
        <v>1675</v>
      </c>
    </row>
    <row r="52" spans="1:3" x14ac:dyDescent="0.25">
      <c r="A52" t="s">
        <v>13</v>
      </c>
      <c r="B52">
        <v>44</v>
      </c>
      <c r="C52" t="s">
        <v>1676</v>
      </c>
    </row>
    <row r="53" spans="1:3" x14ac:dyDescent="0.25">
      <c r="A53" t="s">
        <v>13</v>
      </c>
      <c r="B53">
        <v>45</v>
      </c>
      <c r="C53" t="s">
        <v>1677</v>
      </c>
    </row>
    <row r="54" spans="1:3" x14ac:dyDescent="0.25">
      <c r="A54" t="s">
        <v>13</v>
      </c>
      <c r="B54">
        <v>46</v>
      </c>
      <c r="C54" t="s">
        <v>1678</v>
      </c>
    </row>
    <row r="55" spans="1:3" x14ac:dyDescent="0.25">
      <c r="A55" t="s">
        <v>13</v>
      </c>
      <c r="B55">
        <v>47</v>
      </c>
      <c r="C55" t="s">
        <v>1679</v>
      </c>
    </row>
    <row r="56" spans="1:3" x14ac:dyDescent="0.25">
      <c r="A56" t="s">
        <v>13</v>
      </c>
      <c r="B56">
        <v>48</v>
      </c>
      <c r="C56" t="s">
        <v>1680</v>
      </c>
    </row>
    <row r="57" spans="1:3" x14ac:dyDescent="0.25">
      <c r="A57" t="s">
        <v>13</v>
      </c>
      <c r="B57">
        <v>49</v>
      </c>
      <c r="C57" t="s">
        <v>1681</v>
      </c>
    </row>
    <row r="58" spans="1:3" x14ac:dyDescent="0.25">
      <c r="A58" t="s">
        <v>13</v>
      </c>
      <c r="B58">
        <v>50</v>
      </c>
      <c r="C58" t="s">
        <v>1682</v>
      </c>
    </row>
    <row r="59" spans="1:3" x14ac:dyDescent="0.25">
      <c r="A59" t="s">
        <v>13</v>
      </c>
      <c r="B59">
        <v>51</v>
      </c>
      <c r="C59" t="s">
        <v>1683</v>
      </c>
    </row>
    <row r="60" spans="1:3" x14ac:dyDescent="0.25">
      <c r="A60" t="s">
        <v>13</v>
      </c>
      <c r="B60">
        <v>52</v>
      </c>
      <c r="C60" t="s">
        <v>1684</v>
      </c>
    </row>
    <row r="61" spans="1:3" x14ac:dyDescent="0.25">
      <c r="A61" t="s">
        <v>13</v>
      </c>
      <c r="B61">
        <v>53</v>
      </c>
      <c r="C61" t="s">
        <v>1685</v>
      </c>
    </row>
    <row r="62" spans="1:3" x14ac:dyDescent="0.25">
      <c r="A62" t="s">
        <v>13</v>
      </c>
      <c r="B62">
        <v>54</v>
      </c>
      <c r="C62" t="s">
        <v>1686</v>
      </c>
    </row>
    <row r="63" spans="1:3" x14ac:dyDescent="0.25">
      <c r="A63" t="s">
        <v>13</v>
      </c>
      <c r="B63">
        <v>55</v>
      </c>
      <c r="C63" t="s">
        <v>1687</v>
      </c>
    </row>
    <row r="64" spans="1:3" x14ac:dyDescent="0.25">
      <c r="A64" t="s">
        <v>13</v>
      </c>
      <c r="B64">
        <v>56</v>
      </c>
      <c r="C64" t="s">
        <v>1688</v>
      </c>
    </row>
    <row r="65" spans="1:3" x14ac:dyDescent="0.25">
      <c r="A65" t="s">
        <v>13</v>
      </c>
      <c r="B65">
        <v>57</v>
      </c>
      <c r="C65" t="s">
        <v>1689</v>
      </c>
    </row>
    <row r="66" spans="1:3" x14ac:dyDescent="0.25">
      <c r="A66" t="s">
        <v>13</v>
      </c>
      <c r="B66">
        <v>58</v>
      </c>
      <c r="C66" t="s">
        <v>1690</v>
      </c>
    </row>
    <row r="67" spans="1:3" x14ac:dyDescent="0.25">
      <c r="A67" t="s">
        <v>13</v>
      </c>
      <c r="B67">
        <v>59</v>
      </c>
      <c r="C67" t="s">
        <v>1691</v>
      </c>
    </row>
    <row r="68" spans="1:3" x14ac:dyDescent="0.25">
      <c r="A68" t="s">
        <v>13</v>
      </c>
      <c r="B68">
        <v>60</v>
      </c>
      <c r="C68" t="s">
        <v>1692</v>
      </c>
    </row>
    <row r="69" spans="1:3" x14ac:dyDescent="0.25">
      <c r="A69" t="s">
        <v>13</v>
      </c>
      <c r="B69">
        <v>61</v>
      </c>
      <c r="C69" t="s">
        <v>1693</v>
      </c>
    </row>
    <row r="70" spans="1:3" x14ac:dyDescent="0.25">
      <c r="A70" t="s">
        <v>13</v>
      </c>
      <c r="B70">
        <v>62</v>
      </c>
      <c r="C70" t="s">
        <v>1694</v>
      </c>
    </row>
    <row r="71" spans="1:3" x14ac:dyDescent="0.25">
      <c r="A71" t="s">
        <v>13</v>
      </c>
      <c r="B71">
        <v>63</v>
      </c>
      <c r="C71" t="s">
        <v>1695</v>
      </c>
    </row>
    <row r="72" spans="1:3" x14ac:dyDescent="0.25">
      <c r="A72" t="s">
        <v>13</v>
      </c>
      <c r="B72">
        <v>64</v>
      </c>
      <c r="C72" t="s">
        <v>1696</v>
      </c>
    </row>
    <row r="73" spans="1:3" x14ac:dyDescent="0.25">
      <c r="A73" t="s">
        <v>13</v>
      </c>
      <c r="B73">
        <v>65</v>
      </c>
      <c r="C73" t="s">
        <v>1697</v>
      </c>
    </row>
    <row r="74" spans="1:3" x14ac:dyDescent="0.25">
      <c r="A74" t="s">
        <v>13</v>
      </c>
      <c r="B74">
        <v>66</v>
      </c>
      <c r="C74" t="s">
        <v>1698</v>
      </c>
    </row>
    <row r="75" spans="1:3" x14ac:dyDescent="0.25">
      <c r="A75" t="s">
        <v>13</v>
      </c>
      <c r="B75">
        <v>67</v>
      </c>
      <c r="C75" t="s">
        <v>1699</v>
      </c>
    </row>
    <row r="76" spans="1:3" x14ac:dyDescent="0.25">
      <c r="A76" t="s">
        <v>13</v>
      </c>
      <c r="B76">
        <v>68</v>
      </c>
      <c r="C76" t="s">
        <v>1700</v>
      </c>
    </row>
    <row r="77" spans="1:3" x14ac:dyDescent="0.25">
      <c r="A77" t="s">
        <v>13</v>
      </c>
      <c r="B77">
        <v>69</v>
      </c>
      <c r="C77" t="s">
        <v>1701</v>
      </c>
    </row>
    <row r="78" spans="1:3" x14ac:dyDescent="0.25">
      <c r="A78" t="s">
        <v>13</v>
      </c>
      <c r="B78">
        <v>70</v>
      </c>
      <c r="C78" t="s">
        <v>1702</v>
      </c>
    </row>
    <row r="79" spans="1:3" x14ac:dyDescent="0.25">
      <c r="A79" t="s">
        <v>13</v>
      </c>
      <c r="B79">
        <v>71</v>
      </c>
      <c r="C79" t="s">
        <v>1703</v>
      </c>
    </row>
    <row r="80" spans="1:3" x14ac:dyDescent="0.25">
      <c r="A80" t="s">
        <v>13</v>
      </c>
      <c r="B80">
        <v>72</v>
      </c>
      <c r="C80" t="s">
        <v>1704</v>
      </c>
    </row>
    <row r="81" spans="1:3" x14ac:dyDescent="0.25">
      <c r="A81" t="s">
        <v>13</v>
      </c>
      <c r="B81">
        <v>73</v>
      </c>
      <c r="C81" t="s">
        <v>1705</v>
      </c>
    </row>
    <row r="82" spans="1:3" x14ac:dyDescent="0.25">
      <c r="A82" t="s">
        <v>13</v>
      </c>
      <c r="B82">
        <v>74</v>
      </c>
      <c r="C82" t="s">
        <v>1706</v>
      </c>
    </row>
    <row r="83" spans="1:3" x14ac:dyDescent="0.25">
      <c r="A83" t="s">
        <v>13</v>
      </c>
      <c r="B83">
        <v>75</v>
      </c>
      <c r="C83" t="s">
        <v>1707</v>
      </c>
    </row>
    <row r="84" spans="1:3" x14ac:dyDescent="0.25">
      <c r="A84" t="s">
        <v>13</v>
      </c>
      <c r="B84">
        <v>76</v>
      </c>
      <c r="C84" t="s">
        <v>1708</v>
      </c>
    </row>
    <row r="85" spans="1:3" x14ac:dyDescent="0.25">
      <c r="A85" t="s">
        <v>13</v>
      </c>
      <c r="B85">
        <v>77</v>
      </c>
      <c r="C85" t="s">
        <v>1709</v>
      </c>
    </row>
    <row r="86" spans="1:3" x14ac:dyDescent="0.25">
      <c r="A86" t="s">
        <v>13</v>
      </c>
      <c r="B86">
        <v>78</v>
      </c>
      <c r="C86" t="s">
        <v>1710</v>
      </c>
    </row>
    <row r="87" spans="1:3" x14ac:dyDescent="0.25">
      <c r="A87" t="s">
        <v>13</v>
      </c>
      <c r="B87">
        <v>79</v>
      </c>
      <c r="C87" t="s">
        <v>1711</v>
      </c>
    </row>
    <row r="88" spans="1:3" x14ac:dyDescent="0.25">
      <c r="A88" t="s">
        <v>13</v>
      </c>
      <c r="B88">
        <v>80</v>
      </c>
      <c r="C88" t="s">
        <v>1712</v>
      </c>
    </row>
    <row r="89" spans="1:3" x14ac:dyDescent="0.25">
      <c r="A89" t="s">
        <v>13</v>
      </c>
      <c r="B89">
        <v>81</v>
      </c>
      <c r="C89" t="s">
        <v>1713</v>
      </c>
    </row>
    <row r="90" spans="1:3" x14ac:dyDescent="0.25">
      <c r="A90" t="s">
        <v>13</v>
      </c>
      <c r="B90">
        <v>82</v>
      </c>
      <c r="C90" t="s">
        <v>1714</v>
      </c>
    </row>
    <row r="91" spans="1:3" x14ac:dyDescent="0.25">
      <c r="A91" t="s">
        <v>13</v>
      </c>
      <c r="B91">
        <v>83</v>
      </c>
      <c r="C91" t="s">
        <v>1715</v>
      </c>
    </row>
    <row r="92" spans="1:3" x14ac:dyDescent="0.25">
      <c r="A92" t="s">
        <v>13</v>
      </c>
      <c r="B92">
        <v>84</v>
      </c>
      <c r="C92" t="s">
        <v>1716</v>
      </c>
    </row>
    <row r="93" spans="1:3" x14ac:dyDescent="0.25">
      <c r="A93" t="s">
        <v>13</v>
      </c>
      <c r="B93">
        <v>85</v>
      </c>
      <c r="C93" t="s">
        <v>1717</v>
      </c>
    </row>
    <row r="94" spans="1:3" x14ac:dyDescent="0.25">
      <c r="A94" t="s">
        <v>13</v>
      </c>
      <c r="B94">
        <v>86</v>
      </c>
      <c r="C94" t="s">
        <v>1718</v>
      </c>
    </row>
    <row r="95" spans="1:3" x14ac:dyDescent="0.25">
      <c r="A95" t="s">
        <v>13</v>
      </c>
      <c r="B95">
        <v>87</v>
      </c>
      <c r="C95" t="s">
        <v>1719</v>
      </c>
    </row>
    <row r="96" spans="1:3" x14ac:dyDescent="0.25">
      <c r="A96" t="s">
        <v>13</v>
      </c>
      <c r="B96">
        <v>88</v>
      </c>
      <c r="C96" t="s">
        <v>1720</v>
      </c>
    </row>
    <row r="97" spans="1:3" x14ac:dyDescent="0.25">
      <c r="A97" t="s">
        <v>13</v>
      </c>
      <c r="B97">
        <v>89</v>
      </c>
      <c r="C97" t="s">
        <v>1721</v>
      </c>
    </row>
    <row r="98" spans="1:3" x14ac:dyDescent="0.25">
      <c r="A98" t="s">
        <v>13</v>
      </c>
      <c r="B98">
        <v>90</v>
      </c>
      <c r="C98" t="s">
        <v>1722</v>
      </c>
    </row>
    <row r="99" spans="1:3" x14ac:dyDescent="0.25">
      <c r="A99" t="s">
        <v>13</v>
      </c>
      <c r="B99">
        <v>91</v>
      </c>
      <c r="C99" t="s">
        <v>1723</v>
      </c>
    </row>
    <row r="100" spans="1:3" x14ac:dyDescent="0.25">
      <c r="A100" t="s">
        <v>13</v>
      </c>
      <c r="B100">
        <v>92</v>
      </c>
      <c r="C100" t="s">
        <v>127</v>
      </c>
    </row>
    <row r="101" spans="1:3" x14ac:dyDescent="0.25">
      <c r="A101" t="s">
        <v>13</v>
      </c>
      <c r="B101">
        <v>93</v>
      </c>
      <c r="C101" t="s">
        <v>1092</v>
      </c>
    </row>
    <row r="102" spans="1:3" x14ac:dyDescent="0.25">
      <c r="A102" t="s">
        <v>13</v>
      </c>
      <c r="B102">
        <v>94</v>
      </c>
      <c r="C102" t="s">
        <v>1781</v>
      </c>
    </row>
    <row r="103" spans="1:3" x14ac:dyDescent="0.25">
      <c r="A103" t="s">
        <v>13</v>
      </c>
      <c r="B103">
        <v>95</v>
      </c>
      <c r="C103" t="s">
        <v>1782</v>
      </c>
    </row>
    <row r="104" spans="1:3" x14ac:dyDescent="0.25">
      <c r="A104" t="s">
        <v>13</v>
      </c>
      <c r="B104">
        <v>96</v>
      </c>
      <c r="C104" t="s">
        <v>1783</v>
      </c>
    </row>
    <row r="105" spans="1:3" x14ac:dyDescent="0.25">
      <c r="A105" t="s">
        <v>13</v>
      </c>
      <c r="B105">
        <v>97</v>
      </c>
      <c r="C105" t="s">
        <v>1784</v>
      </c>
    </row>
    <row r="106" spans="1:3" x14ac:dyDescent="0.25">
      <c r="A106" t="s">
        <v>13</v>
      </c>
      <c r="B106">
        <v>98</v>
      </c>
      <c r="C106" t="s">
        <v>1790</v>
      </c>
    </row>
    <row r="107" spans="1:3" x14ac:dyDescent="0.25">
      <c r="A107" t="s">
        <v>13</v>
      </c>
      <c r="B107">
        <v>99</v>
      </c>
      <c r="C107" t="s">
        <v>1814</v>
      </c>
    </row>
    <row r="108" spans="1:3" x14ac:dyDescent="0.25">
      <c r="A108" t="s">
        <v>13</v>
      </c>
      <c r="B108">
        <v>100</v>
      </c>
      <c r="C108" t="s">
        <v>1813</v>
      </c>
    </row>
    <row r="109" spans="1:3" x14ac:dyDescent="0.25">
      <c r="A109" t="s">
        <v>1770</v>
      </c>
      <c r="B109">
        <v>0</v>
      </c>
      <c r="C109" t="s">
        <v>122</v>
      </c>
    </row>
    <row r="110" spans="1:3" x14ac:dyDescent="0.25">
      <c r="A110" t="s">
        <v>1770</v>
      </c>
      <c r="B110">
        <v>1</v>
      </c>
      <c r="C110" t="s">
        <v>123</v>
      </c>
    </row>
    <row r="111" spans="1:3" x14ac:dyDescent="0.25">
      <c r="A111" t="s">
        <v>1770</v>
      </c>
      <c r="B111">
        <v>2</v>
      </c>
      <c r="C111" t="s">
        <v>1724</v>
      </c>
    </row>
    <row r="112" spans="1:3" x14ac:dyDescent="0.25">
      <c r="A112" t="s">
        <v>1770</v>
      </c>
      <c r="B112">
        <v>3</v>
      </c>
      <c r="C112" t="s">
        <v>1725</v>
      </c>
    </row>
    <row r="113" spans="1:3" x14ac:dyDescent="0.25">
      <c r="A113" t="s">
        <v>1770</v>
      </c>
      <c r="B113">
        <v>4</v>
      </c>
      <c r="C113" t="s">
        <v>1726</v>
      </c>
    </row>
    <row r="114" spans="1:3" x14ac:dyDescent="0.25">
      <c r="A114" t="s">
        <v>1770</v>
      </c>
      <c r="B114">
        <v>5</v>
      </c>
      <c r="C114" t="s">
        <v>1727</v>
      </c>
    </row>
    <row r="115" spans="1:3" x14ac:dyDescent="0.25">
      <c r="A115" t="s">
        <v>1770</v>
      </c>
      <c r="B115">
        <v>6</v>
      </c>
      <c r="C115" t="s">
        <v>1728</v>
      </c>
    </row>
    <row r="116" spans="1:3" x14ac:dyDescent="0.25">
      <c r="A116" t="s">
        <v>1770</v>
      </c>
      <c r="B116">
        <v>7</v>
      </c>
      <c r="C116" t="s">
        <v>1729</v>
      </c>
    </row>
    <row r="117" spans="1:3" x14ac:dyDescent="0.25">
      <c r="A117" t="s">
        <v>1770</v>
      </c>
      <c r="B117">
        <v>8</v>
      </c>
      <c r="C117" t="s">
        <v>1730</v>
      </c>
    </row>
    <row r="118" spans="1:3" x14ac:dyDescent="0.25">
      <c r="A118" t="s">
        <v>1770</v>
      </c>
      <c r="B118">
        <v>9</v>
      </c>
      <c r="C118" t="s">
        <v>1731</v>
      </c>
    </row>
    <row r="119" spans="1:3" x14ac:dyDescent="0.25">
      <c r="A119" t="s">
        <v>1770</v>
      </c>
      <c r="B119">
        <v>10</v>
      </c>
      <c r="C119" t="s">
        <v>1732</v>
      </c>
    </row>
    <row r="120" spans="1:3" x14ac:dyDescent="0.25">
      <c r="A120" t="s">
        <v>1770</v>
      </c>
      <c r="B120">
        <v>11</v>
      </c>
      <c r="C120" t="s">
        <v>1733</v>
      </c>
    </row>
    <row r="121" spans="1:3" x14ac:dyDescent="0.25">
      <c r="A121" t="s">
        <v>1770</v>
      </c>
      <c r="B121">
        <v>12</v>
      </c>
      <c r="C121" t="s">
        <v>1734</v>
      </c>
    </row>
    <row r="122" spans="1:3" x14ac:dyDescent="0.25">
      <c r="A122" t="s">
        <v>1770</v>
      </c>
      <c r="B122">
        <v>13</v>
      </c>
      <c r="C122" t="s">
        <v>1735</v>
      </c>
    </row>
    <row r="123" spans="1:3" x14ac:dyDescent="0.25">
      <c r="A123" t="s">
        <v>1770</v>
      </c>
      <c r="B123">
        <v>14</v>
      </c>
      <c r="C123" t="s">
        <v>1736</v>
      </c>
    </row>
    <row r="124" spans="1:3" x14ac:dyDescent="0.25">
      <c r="A124" t="s">
        <v>1770</v>
      </c>
      <c r="B124">
        <v>15</v>
      </c>
      <c r="C124" t="s">
        <v>1737</v>
      </c>
    </row>
    <row r="125" spans="1:3" x14ac:dyDescent="0.25">
      <c r="A125" t="s">
        <v>1770</v>
      </c>
      <c r="B125">
        <v>16</v>
      </c>
      <c r="C125" t="s">
        <v>1738</v>
      </c>
    </row>
    <row r="126" spans="1:3" x14ac:dyDescent="0.25">
      <c r="A126" t="s">
        <v>1770</v>
      </c>
      <c r="B126">
        <v>17</v>
      </c>
      <c r="C126" t="s">
        <v>1739</v>
      </c>
    </row>
    <row r="127" spans="1:3" x14ac:dyDescent="0.25">
      <c r="A127" t="s">
        <v>1770</v>
      </c>
      <c r="B127">
        <v>18</v>
      </c>
      <c r="C127" t="s">
        <v>1817</v>
      </c>
    </row>
    <row r="128" spans="1:3" x14ac:dyDescent="0.25">
      <c r="A128" t="s">
        <v>1770</v>
      </c>
      <c r="B128">
        <v>19</v>
      </c>
      <c r="C128" t="s">
        <v>1740</v>
      </c>
    </row>
    <row r="129" spans="1:4" x14ac:dyDescent="0.25">
      <c r="A129" t="s">
        <v>1770</v>
      </c>
      <c r="B129">
        <v>20</v>
      </c>
      <c r="C129" t="s">
        <v>1741</v>
      </c>
    </row>
    <row r="130" spans="1:4" x14ac:dyDescent="0.25">
      <c r="A130" t="s">
        <v>1770</v>
      </c>
      <c r="B130">
        <v>21</v>
      </c>
      <c r="C130" t="s">
        <v>1742</v>
      </c>
    </row>
    <row r="131" spans="1:4" x14ac:dyDescent="0.25">
      <c r="A131" t="s">
        <v>1770</v>
      </c>
      <c r="B131">
        <v>22</v>
      </c>
      <c r="C131" t="s">
        <v>1788</v>
      </c>
    </row>
    <row r="132" spans="1:4" x14ac:dyDescent="0.25">
      <c r="A132" t="s">
        <v>1770</v>
      </c>
      <c r="B132">
        <v>23</v>
      </c>
      <c r="C132" t="s">
        <v>1771</v>
      </c>
    </row>
    <row r="133" spans="1:4" x14ac:dyDescent="0.25">
      <c r="A133" t="s">
        <v>1770</v>
      </c>
      <c r="B133">
        <v>24</v>
      </c>
      <c r="C133" t="s">
        <v>1772</v>
      </c>
    </row>
    <row r="134" spans="1:4" x14ac:dyDescent="0.25">
      <c r="A134" t="s">
        <v>1770</v>
      </c>
      <c r="B134">
        <v>25</v>
      </c>
      <c r="C134" t="s">
        <v>1785</v>
      </c>
    </row>
    <row r="135" spans="1:4" x14ac:dyDescent="0.25">
      <c r="A135" t="s">
        <v>1770</v>
      </c>
      <c r="B135">
        <v>26</v>
      </c>
      <c r="C135" t="s">
        <v>1811</v>
      </c>
    </row>
    <row r="136" spans="1:4" x14ac:dyDescent="0.25">
      <c r="A136" t="s">
        <v>49</v>
      </c>
      <c r="B136">
        <v>0</v>
      </c>
      <c r="C136" t="s">
        <v>61</v>
      </c>
    </row>
    <row r="137" spans="1:4" x14ac:dyDescent="0.25">
      <c r="A137" t="s">
        <v>49</v>
      </c>
      <c r="B137">
        <v>1</v>
      </c>
      <c r="C137" t="s">
        <v>1779</v>
      </c>
      <c r="D137">
        <v>2</v>
      </c>
    </row>
    <row r="138" spans="1:4" x14ac:dyDescent="0.25">
      <c r="A138" t="s">
        <v>49</v>
      </c>
      <c r="B138">
        <v>3</v>
      </c>
      <c r="C138" t="s">
        <v>1780</v>
      </c>
      <c r="D138">
        <v>2</v>
      </c>
    </row>
    <row r="139" spans="1:4" x14ac:dyDescent="0.25">
      <c r="A139" t="s">
        <v>49</v>
      </c>
      <c r="B139">
        <v>5</v>
      </c>
      <c r="C139" t="s">
        <v>1810</v>
      </c>
      <c r="D139">
        <v>2</v>
      </c>
    </row>
    <row r="140" spans="1:4" x14ac:dyDescent="0.25">
      <c r="A140" t="s">
        <v>49</v>
      </c>
      <c r="B140">
        <v>7</v>
      </c>
      <c r="C140" t="s">
        <v>1812</v>
      </c>
      <c r="D140">
        <v>2</v>
      </c>
    </row>
    <row r="141" spans="1:4" x14ac:dyDescent="0.25">
      <c r="A141" t="s">
        <v>71</v>
      </c>
      <c r="B141">
        <v>0</v>
      </c>
      <c r="C141" t="s">
        <v>1743</v>
      </c>
      <c r="D141">
        <v>2</v>
      </c>
    </row>
    <row r="142" spans="1:4" x14ac:dyDescent="0.25">
      <c r="A142" t="s">
        <v>71</v>
      </c>
      <c r="B142">
        <v>2</v>
      </c>
      <c r="C142" t="s">
        <v>1744</v>
      </c>
      <c r="D142">
        <v>2</v>
      </c>
    </row>
    <row r="143" spans="1:4" x14ac:dyDescent="0.25">
      <c r="A143" t="s">
        <v>71</v>
      </c>
      <c r="B143">
        <v>4</v>
      </c>
      <c r="C143" t="s">
        <v>1745</v>
      </c>
      <c r="D143">
        <v>2</v>
      </c>
    </row>
    <row r="144" spans="1:4" x14ac:dyDescent="0.25">
      <c r="A144" t="s">
        <v>71</v>
      </c>
      <c r="B144">
        <v>6</v>
      </c>
      <c r="C144" t="s">
        <v>1746</v>
      </c>
      <c r="D144">
        <v>2</v>
      </c>
    </row>
    <row r="145" spans="1:4" x14ac:dyDescent="0.25">
      <c r="A145" t="s">
        <v>71</v>
      </c>
      <c r="B145">
        <v>8</v>
      </c>
      <c r="C145" t="s">
        <v>1747</v>
      </c>
      <c r="D145">
        <v>2</v>
      </c>
    </row>
    <row r="146" spans="1:4" x14ac:dyDescent="0.25">
      <c r="A146" t="s">
        <v>71</v>
      </c>
      <c r="B146">
        <v>10</v>
      </c>
      <c r="C146" t="s">
        <v>1748</v>
      </c>
      <c r="D146">
        <v>2</v>
      </c>
    </row>
    <row r="147" spans="1:4" x14ac:dyDescent="0.25">
      <c r="A147" t="s">
        <v>71</v>
      </c>
      <c r="B147">
        <v>12</v>
      </c>
      <c r="C147" t="s">
        <v>1749</v>
      </c>
      <c r="D147">
        <v>2</v>
      </c>
    </row>
    <row r="148" spans="1:4" x14ac:dyDescent="0.25">
      <c r="A148" t="s">
        <v>71</v>
      </c>
      <c r="B148">
        <v>14</v>
      </c>
      <c r="C148" t="s">
        <v>1750</v>
      </c>
      <c r="D148">
        <v>2</v>
      </c>
    </row>
    <row r="149" spans="1:4" x14ac:dyDescent="0.25">
      <c r="A149" t="s">
        <v>71</v>
      </c>
      <c r="B149">
        <v>16</v>
      </c>
      <c r="C149" t="s">
        <v>1751</v>
      </c>
      <c r="D149">
        <v>2</v>
      </c>
    </row>
    <row r="150" spans="1:4" x14ac:dyDescent="0.25">
      <c r="A150" t="s">
        <v>71</v>
      </c>
      <c r="B150">
        <v>18</v>
      </c>
      <c r="C150" t="s">
        <v>1752</v>
      </c>
      <c r="D150">
        <v>2</v>
      </c>
    </row>
    <row r="151" spans="1:4" x14ac:dyDescent="0.25">
      <c r="A151" t="s">
        <v>71</v>
      </c>
      <c r="B151">
        <v>20</v>
      </c>
      <c r="C151" t="s">
        <v>1753</v>
      </c>
      <c r="D151">
        <v>2</v>
      </c>
    </row>
    <row r="152" spans="1:4" x14ac:dyDescent="0.25">
      <c r="A152" t="s">
        <v>71</v>
      </c>
      <c r="B152">
        <v>22</v>
      </c>
      <c r="C152" t="s">
        <v>1754</v>
      </c>
      <c r="D152">
        <v>2</v>
      </c>
    </row>
    <row r="153" spans="1:4" x14ac:dyDescent="0.25">
      <c r="A153" t="s">
        <v>71</v>
      </c>
      <c r="B153">
        <v>24</v>
      </c>
      <c r="C153" t="s">
        <v>1755</v>
      </c>
      <c r="D153">
        <v>2</v>
      </c>
    </row>
    <row r="154" spans="1:4" x14ac:dyDescent="0.25">
      <c r="A154" t="s">
        <v>71</v>
      </c>
      <c r="B154">
        <v>26</v>
      </c>
      <c r="C154" t="s">
        <v>1756</v>
      </c>
      <c r="D154">
        <v>2</v>
      </c>
    </row>
    <row r="155" spans="1:4" x14ac:dyDescent="0.25">
      <c r="A155" t="s">
        <v>71</v>
      </c>
      <c r="B155">
        <v>28</v>
      </c>
      <c r="C155" t="s">
        <v>1757</v>
      </c>
      <c r="D155">
        <v>2</v>
      </c>
    </row>
    <row r="156" spans="1:4" x14ac:dyDescent="0.25">
      <c r="A156" t="s">
        <v>71</v>
      </c>
      <c r="B156">
        <v>30</v>
      </c>
      <c r="C156" t="s">
        <v>1758</v>
      </c>
      <c r="D156">
        <v>2</v>
      </c>
    </row>
    <row r="157" spans="1:4" x14ac:dyDescent="0.25">
      <c r="A157" t="s">
        <v>71</v>
      </c>
      <c r="B157">
        <v>32</v>
      </c>
      <c r="C157" t="s">
        <v>1759</v>
      </c>
      <c r="D157">
        <v>2</v>
      </c>
    </row>
    <row r="158" spans="1:4" x14ac:dyDescent="0.25">
      <c r="A158" t="s">
        <v>71</v>
      </c>
      <c r="B158">
        <v>34</v>
      </c>
      <c r="C158" t="s">
        <v>1760</v>
      </c>
      <c r="D158">
        <v>2</v>
      </c>
    </row>
    <row r="159" spans="1:4" x14ac:dyDescent="0.25">
      <c r="A159" t="s">
        <v>71</v>
      </c>
      <c r="B159">
        <v>36</v>
      </c>
      <c r="C159" t="s">
        <v>1761</v>
      </c>
      <c r="D159">
        <v>2</v>
      </c>
    </row>
    <row r="160" spans="1:4" x14ac:dyDescent="0.25">
      <c r="A160" t="s">
        <v>71</v>
      </c>
      <c r="B160">
        <v>38</v>
      </c>
      <c r="C160" t="s">
        <v>1762</v>
      </c>
      <c r="D160">
        <v>2</v>
      </c>
    </row>
    <row r="161" spans="1:4" x14ac:dyDescent="0.25">
      <c r="A161" t="s">
        <v>71</v>
      </c>
      <c r="B161">
        <v>40</v>
      </c>
      <c r="C161" t="s">
        <v>1763</v>
      </c>
      <c r="D161">
        <v>2</v>
      </c>
    </row>
    <row r="162" spans="1:4" x14ac:dyDescent="0.25">
      <c r="A162" t="s">
        <v>71</v>
      </c>
      <c r="B162">
        <v>42</v>
      </c>
      <c r="C162" t="s">
        <v>1764</v>
      </c>
      <c r="D162">
        <v>2</v>
      </c>
    </row>
    <row r="163" spans="1:4" x14ac:dyDescent="0.25">
      <c r="A163" t="s">
        <v>71</v>
      </c>
      <c r="B163">
        <v>44</v>
      </c>
      <c r="C163" t="s">
        <v>1773</v>
      </c>
      <c r="D163">
        <v>2</v>
      </c>
    </row>
    <row r="164" spans="1:4" x14ac:dyDescent="0.25">
      <c r="A164" t="s">
        <v>71</v>
      </c>
      <c r="B164">
        <v>46</v>
      </c>
      <c r="C164" t="s">
        <v>1774</v>
      </c>
      <c r="D164">
        <v>2</v>
      </c>
    </row>
    <row r="165" spans="1:4" x14ac:dyDescent="0.25">
      <c r="A165" t="s">
        <v>71</v>
      </c>
      <c r="B165">
        <v>48</v>
      </c>
      <c r="C165" t="s">
        <v>1775</v>
      </c>
      <c r="D165">
        <v>2</v>
      </c>
    </row>
    <row r="166" spans="1:4" x14ac:dyDescent="0.25">
      <c r="A166" t="s">
        <v>71</v>
      </c>
      <c r="B166">
        <v>50</v>
      </c>
      <c r="C166" t="s">
        <v>1776</v>
      </c>
      <c r="D166">
        <v>2</v>
      </c>
    </row>
    <row r="167" spans="1:4" x14ac:dyDescent="0.25">
      <c r="A167" t="s">
        <v>71</v>
      </c>
      <c r="B167">
        <v>52</v>
      </c>
      <c r="C167" t="s">
        <v>1777</v>
      </c>
      <c r="D167">
        <v>2</v>
      </c>
    </row>
    <row r="168" spans="1:4" x14ac:dyDescent="0.25">
      <c r="A168" t="s">
        <v>71</v>
      </c>
      <c r="B168">
        <v>54</v>
      </c>
      <c r="C168" t="s">
        <v>1778</v>
      </c>
      <c r="D168">
        <v>2</v>
      </c>
    </row>
    <row r="169" spans="1:4" x14ac:dyDescent="0.25">
      <c r="A169" t="s">
        <v>71</v>
      </c>
      <c r="B169">
        <v>56</v>
      </c>
      <c r="C169" t="s">
        <v>1786</v>
      </c>
      <c r="D169">
        <v>2</v>
      </c>
    </row>
    <row r="170" spans="1:4" x14ac:dyDescent="0.25">
      <c r="A170" t="s">
        <v>71</v>
      </c>
      <c r="B170">
        <v>58</v>
      </c>
      <c r="C170" t="s">
        <v>1787</v>
      </c>
      <c r="D170">
        <v>2</v>
      </c>
    </row>
    <row r="171" spans="1:4" x14ac:dyDescent="0.25">
      <c r="A171" t="s">
        <v>71</v>
      </c>
      <c r="B171">
        <v>60</v>
      </c>
      <c r="C171" t="s">
        <v>1789</v>
      </c>
      <c r="D171">
        <v>2</v>
      </c>
    </row>
    <row r="172" spans="1:4" x14ac:dyDescent="0.25">
      <c r="A172" t="s">
        <v>71</v>
      </c>
      <c r="B172">
        <v>62</v>
      </c>
      <c r="C172" t="s">
        <v>1791</v>
      </c>
      <c r="D172">
        <v>2</v>
      </c>
    </row>
    <row r="173" spans="1:4" x14ac:dyDescent="0.25">
      <c r="A173" t="s">
        <v>71</v>
      </c>
      <c r="B173">
        <v>64</v>
      </c>
      <c r="C173" t="s">
        <v>1792</v>
      </c>
      <c r="D173">
        <v>2</v>
      </c>
    </row>
    <row r="174" spans="1:4" x14ac:dyDescent="0.25">
      <c r="A174" t="s">
        <v>71</v>
      </c>
      <c r="B174">
        <v>66</v>
      </c>
      <c r="C174" t="s">
        <v>1793</v>
      </c>
      <c r="D174">
        <v>2</v>
      </c>
    </row>
    <row r="175" spans="1:4" x14ac:dyDescent="0.25">
      <c r="A175" t="s">
        <v>71</v>
      </c>
      <c r="B175">
        <v>68</v>
      </c>
      <c r="C175" t="s">
        <v>1794</v>
      </c>
      <c r="D175">
        <v>2</v>
      </c>
    </row>
    <row r="176" spans="1:4" x14ac:dyDescent="0.25">
      <c r="A176" t="s">
        <v>71</v>
      </c>
      <c r="B176">
        <v>70</v>
      </c>
      <c r="C176" t="s">
        <v>1795</v>
      </c>
      <c r="D176">
        <v>2</v>
      </c>
    </row>
    <row r="177" spans="1:4" x14ac:dyDescent="0.25">
      <c r="A177" t="s">
        <v>71</v>
      </c>
      <c r="B177">
        <v>72</v>
      </c>
      <c r="C177" t="s">
        <v>1796</v>
      </c>
      <c r="D177">
        <v>2</v>
      </c>
    </row>
    <row r="178" spans="1:4" x14ac:dyDescent="0.25">
      <c r="A178" t="s">
        <v>71</v>
      </c>
      <c r="B178">
        <v>74</v>
      </c>
      <c r="C178" t="s">
        <v>1797</v>
      </c>
      <c r="D178">
        <v>2</v>
      </c>
    </row>
    <row r="179" spans="1:4" x14ac:dyDescent="0.25">
      <c r="A179" t="s">
        <v>71</v>
      </c>
      <c r="B179">
        <v>76</v>
      </c>
      <c r="C179" t="s">
        <v>1798</v>
      </c>
      <c r="D179">
        <v>2</v>
      </c>
    </row>
    <row r="180" spans="1:4" x14ac:dyDescent="0.25">
      <c r="A180" t="s">
        <v>71</v>
      </c>
      <c r="B180">
        <v>78</v>
      </c>
      <c r="C180" t="s">
        <v>1808</v>
      </c>
      <c r="D180">
        <v>2</v>
      </c>
    </row>
    <row r="181" spans="1:4" x14ac:dyDescent="0.25">
      <c r="A181" t="s">
        <v>71</v>
      </c>
      <c r="B181">
        <v>80</v>
      </c>
      <c r="C181" t="s">
        <v>1799</v>
      </c>
      <c r="D181">
        <v>2</v>
      </c>
    </row>
    <row r="182" spans="1:4" x14ac:dyDescent="0.25">
      <c r="A182" t="s">
        <v>71</v>
      </c>
      <c r="B182">
        <v>82</v>
      </c>
      <c r="C182" t="s">
        <v>1800</v>
      </c>
      <c r="D182">
        <v>2</v>
      </c>
    </row>
    <row r="183" spans="1:4" x14ac:dyDescent="0.25">
      <c r="A183" t="s">
        <v>71</v>
      </c>
      <c r="B183">
        <v>84</v>
      </c>
      <c r="C183" t="s">
        <v>1801</v>
      </c>
      <c r="D183">
        <v>2</v>
      </c>
    </row>
    <row r="184" spans="1:4" x14ac:dyDescent="0.25">
      <c r="A184" t="s">
        <v>71</v>
      </c>
      <c r="B184">
        <v>86</v>
      </c>
      <c r="C184" t="s">
        <v>1802</v>
      </c>
      <c r="D184">
        <v>2</v>
      </c>
    </row>
    <row r="185" spans="1:4" x14ac:dyDescent="0.25">
      <c r="A185" t="s">
        <v>71</v>
      </c>
      <c r="B185">
        <v>88</v>
      </c>
      <c r="C185" t="s">
        <v>1803</v>
      </c>
      <c r="D185">
        <v>2</v>
      </c>
    </row>
    <row r="186" spans="1:4" x14ac:dyDescent="0.25">
      <c r="A186" t="s">
        <v>71</v>
      </c>
      <c r="B186">
        <v>90</v>
      </c>
      <c r="C186" t="s">
        <v>1804</v>
      </c>
      <c r="D186">
        <v>2</v>
      </c>
    </row>
    <row r="187" spans="1:4" x14ac:dyDescent="0.25">
      <c r="A187" t="s">
        <v>71</v>
      </c>
      <c r="B187">
        <v>92</v>
      </c>
      <c r="C187" t="s">
        <v>1805</v>
      </c>
      <c r="D187">
        <v>2</v>
      </c>
    </row>
    <row r="188" spans="1:4" x14ac:dyDescent="0.25">
      <c r="A188" t="s">
        <v>71</v>
      </c>
      <c r="B188">
        <v>94</v>
      </c>
      <c r="C188" t="s">
        <v>1806</v>
      </c>
      <c r="D188">
        <v>2</v>
      </c>
    </row>
    <row r="189" spans="1:4" x14ac:dyDescent="0.25">
      <c r="A189" t="s">
        <v>71</v>
      </c>
      <c r="B189">
        <v>96</v>
      </c>
      <c r="C189" t="s">
        <v>1807</v>
      </c>
      <c r="D189">
        <v>2</v>
      </c>
    </row>
    <row r="190" spans="1:4" x14ac:dyDescent="0.25">
      <c r="A190" t="s">
        <v>71</v>
      </c>
      <c r="B190">
        <v>98</v>
      </c>
      <c r="C190" t="s">
        <v>1809</v>
      </c>
      <c r="D190">
        <v>2</v>
      </c>
    </row>
    <row r="191" spans="1:4" x14ac:dyDescent="0.25">
      <c r="A191" t="s">
        <v>71</v>
      </c>
      <c r="B191">
        <v>100</v>
      </c>
      <c r="C191" t="s">
        <v>1815</v>
      </c>
      <c r="D191">
        <v>2</v>
      </c>
    </row>
    <row r="192" spans="1:4" x14ac:dyDescent="0.25">
      <c r="A192" t="s">
        <v>71</v>
      </c>
      <c r="B192">
        <v>102</v>
      </c>
      <c r="C192" t="s">
        <v>1816</v>
      </c>
      <c r="D192">
        <v>2</v>
      </c>
    </row>
  </sheetData>
  <autoFilter ref="C1:C183"/>
  <dataConsolidate/>
  <conditionalFormatting sqref="C1:C7 C10001:C1048576">
    <cfRule type="duplicateValues" dxfId="99" priority="1"/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_ModBus_protocol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7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135"/>
  <sheetViews>
    <sheetView topLeftCell="A94" zoomScale="150" zoomScaleNormal="150" workbookViewId="0">
      <selection activeCell="C111" sqref="C111"/>
    </sheetView>
  </sheetViews>
  <sheetFormatPr defaultRowHeight="15" x14ac:dyDescent="0.25"/>
  <cols>
    <col min="3" max="3" width="35.5703125" customWidth="1"/>
    <col min="8" max="8" width="8.28515625" customWidth="1"/>
    <col min="9" max="9" width="11" customWidth="1"/>
    <col min="10" max="10" width="25.7109375" style="2" customWidth="1"/>
    <col min="12" max="12" width="13.5703125" customWidth="1"/>
  </cols>
  <sheetData>
    <row r="1" spans="1:3" x14ac:dyDescent="0.25">
      <c r="A1" t="s">
        <v>13</v>
      </c>
      <c r="B1">
        <f>ROW(B1)-1</f>
        <v>0</v>
      </c>
      <c r="C1" t="s">
        <v>1632</v>
      </c>
    </row>
    <row r="2" spans="1:3" x14ac:dyDescent="0.25">
      <c r="A2" t="s">
        <v>13</v>
      </c>
      <c r="B2">
        <f t="shared" ref="B2:B65" si="0">ROW(B2)-1</f>
        <v>1</v>
      </c>
      <c r="C2" t="s">
        <v>1633</v>
      </c>
    </row>
    <row r="3" spans="1:3" x14ac:dyDescent="0.25">
      <c r="A3" t="s">
        <v>13</v>
      </c>
      <c r="B3">
        <f t="shared" si="0"/>
        <v>2</v>
      </c>
      <c r="C3" t="s">
        <v>1634</v>
      </c>
    </row>
    <row r="4" spans="1:3" x14ac:dyDescent="0.25">
      <c r="A4" t="s">
        <v>13</v>
      </c>
      <c r="B4">
        <f t="shared" si="0"/>
        <v>3</v>
      </c>
      <c r="C4" t="s">
        <v>1635</v>
      </c>
    </row>
    <row r="5" spans="1:3" x14ac:dyDescent="0.25">
      <c r="A5" t="s">
        <v>13</v>
      </c>
      <c r="B5">
        <f t="shared" si="0"/>
        <v>4</v>
      </c>
      <c r="C5" t="s">
        <v>1636</v>
      </c>
    </row>
    <row r="6" spans="1:3" x14ac:dyDescent="0.25">
      <c r="A6" t="s">
        <v>13</v>
      </c>
      <c r="B6">
        <f t="shared" si="0"/>
        <v>5</v>
      </c>
      <c r="C6" t="s">
        <v>1637</v>
      </c>
    </row>
    <row r="7" spans="1:3" x14ac:dyDescent="0.25">
      <c r="A7" t="s">
        <v>13</v>
      </c>
      <c r="B7">
        <f t="shared" si="0"/>
        <v>6</v>
      </c>
      <c r="C7" t="s">
        <v>1638</v>
      </c>
    </row>
    <row r="8" spans="1:3" x14ac:dyDescent="0.25">
      <c r="A8" t="s">
        <v>13</v>
      </c>
      <c r="B8">
        <f t="shared" si="0"/>
        <v>7</v>
      </c>
      <c r="C8" t="s">
        <v>1639</v>
      </c>
    </row>
    <row r="9" spans="1:3" x14ac:dyDescent="0.25">
      <c r="A9" t="s">
        <v>13</v>
      </c>
      <c r="B9">
        <f t="shared" si="0"/>
        <v>8</v>
      </c>
      <c r="C9" t="s">
        <v>1640</v>
      </c>
    </row>
    <row r="10" spans="1:3" x14ac:dyDescent="0.25">
      <c r="A10" t="s">
        <v>13</v>
      </c>
      <c r="B10">
        <f t="shared" si="0"/>
        <v>9</v>
      </c>
      <c r="C10" t="s">
        <v>1641</v>
      </c>
    </row>
    <row r="11" spans="1:3" x14ac:dyDescent="0.25">
      <c r="A11" t="s">
        <v>13</v>
      </c>
      <c r="B11">
        <f t="shared" si="0"/>
        <v>10</v>
      </c>
      <c r="C11" t="s">
        <v>1642</v>
      </c>
    </row>
    <row r="12" spans="1:3" x14ac:dyDescent="0.25">
      <c r="A12" t="s">
        <v>13</v>
      </c>
      <c r="B12">
        <f t="shared" si="0"/>
        <v>11</v>
      </c>
      <c r="C12" t="s">
        <v>1643</v>
      </c>
    </row>
    <row r="13" spans="1:3" x14ac:dyDescent="0.25">
      <c r="A13" t="s">
        <v>13</v>
      </c>
      <c r="B13">
        <f t="shared" si="0"/>
        <v>12</v>
      </c>
      <c r="C13" t="s">
        <v>1644</v>
      </c>
    </row>
    <row r="14" spans="1:3" x14ac:dyDescent="0.25">
      <c r="A14" t="s">
        <v>13</v>
      </c>
      <c r="B14">
        <f t="shared" si="0"/>
        <v>13</v>
      </c>
      <c r="C14" t="s">
        <v>1645</v>
      </c>
    </row>
    <row r="15" spans="1:3" x14ac:dyDescent="0.25">
      <c r="A15" t="s">
        <v>13</v>
      </c>
      <c r="B15">
        <f t="shared" si="0"/>
        <v>14</v>
      </c>
      <c r="C15" t="s">
        <v>1646</v>
      </c>
    </row>
    <row r="16" spans="1:3" x14ac:dyDescent="0.25">
      <c r="A16" t="s">
        <v>13</v>
      </c>
      <c r="B16">
        <f t="shared" si="0"/>
        <v>15</v>
      </c>
      <c r="C16" t="s">
        <v>1647</v>
      </c>
    </row>
    <row r="17" spans="1:3" x14ac:dyDescent="0.25">
      <c r="A17" t="s">
        <v>13</v>
      </c>
      <c r="B17">
        <f t="shared" si="0"/>
        <v>16</v>
      </c>
      <c r="C17" t="s">
        <v>1648</v>
      </c>
    </row>
    <row r="18" spans="1:3" x14ac:dyDescent="0.25">
      <c r="A18" t="s">
        <v>13</v>
      </c>
      <c r="B18">
        <f t="shared" si="0"/>
        <v>17</v>
      </c>
      <c r="C18" t="s">
        <v>1649</v>
      </c>
    </row>
    <row r="19" spans="1:3" x14ac:dyDescent="0.25">
      <c r="A19" t="s">
        <v>13</v>
      </c>
      <c r="B19">
        <f t="shared" si="0"/>
        <v>18</v>
      </c>
      <c r="C19" t="s">
        <v>1650</v>
      </c>
    </row>
    <row r="20" spans="1:3" x14ac:dyDescent="0.25">
      <c r="A20" t="s">
        <v>13</v>
      </c>
      <c r="B20">
        <f t="shared" si="0"/>
        <v>19</v>
      </c>
      <c r="C20" t="s">
        <v>1651</v>
      </c>
    </row>
    <row r="21" spans="1:3" x14ac:dyDescent="0.25">
      <c r="A21" t="s">
        <v>13</v>
      </c>
      <c r="B21">
        <f t="shared" si="0"/>
        <v>20</v>
      </c>
      <c r="C21" t="s">
        <v>1652</v>
      </c>
    </row>
    <row r="22" spans="1:3" x14ac:dyDescent="0.25">
      <c r="A22" t="s">
        <v>13</v>
      </c>
      <c r="B22">
        <f t="shared" si="0"/>
        <v>21</v>
      </c>
      <c r="C22" t="s">
        <v>1653</v>
      </c>
    </row>
    <row r="23" spans="1:3" x14ac:dyDescent="0.25">
      <c r="A23" t="s">
        <v>13</v>
      </c>
      <c r="B23">
        <f t="shared" si="0"/>
        <v>22</v>
      </c>
      <c r="C23" t="s">
        <v>1654</v>
      </c>
    </row>
    <row r="24" spans="1:3" x14ac:dyDescent="0.25">
      <c r="A24" t="s">
        <v>13</v>
      </c>
      <c r="B24">
        <f t="shared" si="0"/>
        <v>23</v>
      </c>
      <c r="C24" t="s">
        <v>1655</v>
      </c>
    </row>
    <row r="25" spans="1:3" x14ac:dyDescent="0.25">
      <c r="A25" t="s">
        <v>13</v>
      </c>
      <c r="B25">
        <f t="shared" si="0"/>
        <v>24</v>
      </c>
      <c r="C25" t="s">
        <v>1656</v>
      </c>
    </row>
    <row r="26" spans="1:3" x14ac:dyDescent="0.25">
      <c r="A26" t="s">
        <v>13</v>
      </c>
      <c r="B26">
        <f t="shared" si="0"/>
        <v>25</v>
      </c>
      <c r="C26" t="s">
        <v>1657</v>
      </c>
    </row>
    <row r="27" spans="1:3" x14ac:dyDescent="0.25">
      <c r="A27" t="s">
        <v>13</v>
      </c>
      <c r="B27">
        <f t="shared" si="0"/>
        <v>26</v>
      </c>
      <c r="C27" t="s">
        <v>1658</v>
      </c>
    </row>
    <row r="28" spans="1:3" x14ac:dyDescent="0.25">
      <c r="A28" t="s">
        <v>13</v>
      </c>
      <c r="B28">
        <f t="shared" si="0"/>
        <v>27</v>
      </c>
      <c r="C28" t="s">
        <v>1659</v>
      </c>
    </row>
    <row r="29" spans="1:3" x14ac:dyDescent="0.25">
      <c r="A29" t="s">
        <v>13</v>
      </c>
      <c r="B29">
        <f t="shared" si="0"/>
        <v>28</v>
      </c>
      <c r="C29" t="s">
        <v>1660</v>
      </c>
    </row>
    <row r="30" spans="1:3" x14ac:dyDescent="0.25">
      <c r="A30" t="s">
        <v>13</v>
      </c>
      <c r="B30">
        <f t="shared" si="0"/>
        <v>29</v>
      </c>
      <c r="C30" t="s">
        <v>1661</v>
      </c>
    </row>
    <row r="31" spans="1:3" x14ac:dyDescent="0.25">
      <c r="A31" t="s">
        <v>13</v>
      </c>
      <c r="B31">
        <f t="shared" si="0"/>
        <v>30</v>
      </c>
      <c r="C31" t="s">
        <v>1662</v>
      </c>
    </row>
    <row r="32" spans="1:3" x14ac:dyDescent="0.25">
      <c r="A32" t="s">
        <v>13</v>
      </c>
      <c r="B32">
        <f t="shared" si="0"/>
        <v>31</v>
      </c>
      <c r="C32" t="s">
        <v>1663</v>
      </c>
    </row>
    <row r="33" spans="1:3" x14ac:dyDescent="0.25">
      <c r="A33" t="s">
        <v>13</v>
      </c>
      <c r="B33">
        <f t="shared" si="0"/>
        <v>32</v>
      </c>
      <c r="C33" t="s">
        <v>1664</v>
      </c>
    </row>
    <row r="34" spans="1:3" x14ac:dyDescent="0.25">
      <c r="A34" t="s">
        <v>13</v>
      </c>
      <c r="B34">
        <f t="shared" si="0"/>
        <v>33</v>
      </c>
      <c r="C34" t="s">
        <v>1665</v>
      </c>
    </row>
    <row r="35" spans="1:3" x14ac:dyDescent="0.25">
      <c r="A35" t="s">
        <v>13</v>
      </c>
      <c r="B35">
        <f t="shared" si="0"/>
        <v>34</v>
      </c>
      <c r="C35" t="s">
        <v>1666</v>
      </c>
    </row>
    <row r="36" spans="1:3" x14ac:dyDescent="0.25">
      <c r="A36" t="s">
        <v>13</v>
      </c>
      <c r="B36">
        <f t="shared" si="0"/>
        <v>35</v>
      </c>
      <c r="C36" t="s">
        <v>1667</v>
      </c>
    </row>
    <row r="37" spans="1:3" x14ac:dyDescent="0.25">
      <c r="A37" t="s">
        <v>13</v>
      </c>
      <c r="B37">
        <f t="shared" si="0"/>
        <v>36</v>
      </c>
      <c r="C37" t="s">
        <v>1668</v>
      </c>
    </row>
    <row r="38" spans="1:3" x14ac:dyDescent="0.25">
      <c r="A38" t="s">
        <v>13</v>
      </c>
      <c r="B38">
        <f t="shared" si="0"/>
        <v>37</v>
      </c>
      <c r="C38" t="s">
        <v>1669</v>
      </c>
    </row>
    <row r="39" spans="1:3" x14ac:dyDescent="0.25">
      <c r="A39" t="s">
        <v>13</v>
      </c>
      <c r="B39">
        <f t="shared" si="0"/>
        <v>38</v>
      </c>
      <c r="C39" t="s">
        <v>1670</v>
      </c>
    </row>
    <row r="40" spans="1:3" x14ac:dyDescent="0.25">
      <c r="A40" t="s">
        <v>13</v>
      </c>
      <c r="B40">
        <f t="shared" si="0"/>
        <v>39</v>
      </c>
      <c r="C40" t="s">
        <v>1671</v>
      </c>
    </row>
    <row r="41" spans="1:3" x14ac:dyDescent="0.25">
      <c r="A41" t="s">
        <v>13</v>
      </c>
      <c r="B41">
        <f t="shared" si="0"/>
        <v>40</v>
      </c>
      <c r="C41" t="s">
        <v>1672</v>
      </c>
    </row>
    <row r="42" spans="1:3" x14ac:dyDescent="0.25">
      <c r="A42" t="s">
        <v>13</v>
      </c>
      <c r="B42">
        <f t="shared" si="0"/>
        <v>41</v>
      </c>
      <c r="C42" t="s">
        <v>1673</v>
      </c>
    </row>
    <row r="43" spans="1:3" x14ac:dyDescent="0.25">
      <c r="A43" t="s">
        <v>13</v>
      </c>
      <c r="B43">
        <f t="shared" si="0"/>
        <v>42</v>
      </c>
      <c r="C43" t="s">
        <v>1674</v>
      </c>
    </row>
    <row r="44" spans="1:3" x14ac:dyDescent="0.25">
      <c r="A44" t="s">
        <v>13</v>
      </c>
      <c r="B44">
        <f t="shared" si="0"/>
        <v>43</v>
      </c>
      <c r="C44" t="s">
        <v>1675</v>
      </c>
    </row>
    <row r="45" spans="1:3" x14ac:dyDescent="0.25">
      <c r="A45" t="s">
        <v>13</v>
      </c>
      <c r="B45">
        <f t="shared" si="0"/>
        <v>44</v>
      </c>
      <c r="C45" t="s">
        <v>1676</v>
      </c>
    </row>
    <row r="46" spans="1:3" x14ac:dyDescent="0.25">
      <c r="A46" t="s">
        <v>13</v>
      </c>
      <c r="B46">
        <f t="shared" si="0"/>
        <v>45</v>
      </c>
      <c r="C46" t="s">
        <v>1677</v>
      </c>
    </row>
    <row r="47" spans="1:3" x14ac:dyDescent="0.25">
      <c r="A47" t="s">
        <v>13</v>
      </c>
      <c r="B47">
        <f t="shared" si="0"/>
        <v>46</v>
      </c>
      <c r="C47" t="s">
        <v>1678</v>
      </c>
    </row>
    <row r="48" spans="1:3" x14ac:dyDescent="0.25">
      <c r="A48" t="s">
        <v>13</v>
      </c>
      <c r="B48">
        <f t="shared" si="0"/>
        <v>47</v>
      </c>
      <c r="C48" t="s">
        <v>1679</v>
      </c>
    </row>
    <row r="49" spans="1:3" x14ac:dyDescent="0.25">
      <c r="A49" t="s">
        <v>13</v>
      </c>
      <c r="B49">
        <f t="shared" si="0"/>
        <v>48</v>
      </c>
      <c r="C49" t="s">
        <v>1680</v>
      </c>
    </row>
    <row r="50" spans="1:3" x14ac:dyDescent="0.25">
      <c r="A50" t="s">
        <v>13</v>
      </c>
      <c r="B50">
        <f t="shared" si="0"/>
        <v>49</v>
      </c>
      <c r="C50" t="s">
        <v>1681</v>
      </c>
    </row>
    <row r="51" spans="1:3" x14ac:dyDescent="0.25">
      <c r="A51" t="s">
        <v>13</v>
      </c>
      <c r="B51">
        <f t="shared" si="0"/>
        <v>50</v>
      </c>
      <c r="C51" t="s">
        <v>1682</v>
      </c>
    </row>
    <row r="52" spans="1:3" x14ac:dyDescent="0.25">
      <c r="A52" t="s">
        <v>13</v>
      </c>
      <c r="B52">
        <f t="shared" si="0"/>
        <v>51</v>
      </c>
      <c r="C52" t="s">
        <v>1683</v>
      </c>
    </row>
    <row r="53" spans="1:3" x14ac:dyDescent="0.25">
      <c r="A53" t="s">
        <v>13</v>
      </c>
      <c r="B53">
        <f t="shared" si="0"/>
        <v>52</v>
      </c>
      <c r="C53" t="s">
        <v>1684</v>
      </c>
    </row>
    <row r="54" spans="1:3" x14ac:dyDescent="0.25">
      <c r="A54" t="s">
        <v>13</v>
      </c>
      <c r="B54">
        <f t="shared" si="0"/>
        <v>53</v>
      </c>
      <c r="C54" t="s">
        <v>1685</v>
      </c>
    </row>
    <row r="55" spans="1:3" x14ac:dyDescent="0.25">
      <c r="A55" t="s">
        <v>13</v>
      </c>
      <c r="B55">
        <f t="shared" si="0"/>
        <v>54</v>
      </c>
      <c r="C55" t="s">
        <v>1686</v>
      </c>
    </row>
    <row r="56" spans="1:3" x14ac:dyDescent="0.25">
      <c r="A56" t="s">
        <v>13</v>
      </c>
      <c r="B56">
        <f t="shared" si="0"/>
        <v>55</v>
      </c>
      <c r="C56" t="s">
        <v>1687</v>
      </c>
    </row>
    <row r="57" spans="1:3" x14ac:dyDescent="0.25">
      <c r="A57" t="s">
        <v>13</v>
      </c>
      <c r="B57">
        <f t="shared" si="0"/>
        <v>56</v>
      </c>
      <c r="C57" t="s">
        <v>1688</v>
      </c>
    </row>
    <row r="58" spans="1:3" x14ac:dyDescent="0.25">
      <c r="A58" t="s">
        <v>13</v>
      </c>
      <c r="B58">
        <f t="shared" si="0"/>
        <v>57</v>
      </c>
      <c r="C58" t="s">
        <v>1689</v>
      </c>
    </row>
    <row r="59" spans="1:3" x14ac:dyDescent="0.25">
      <c r="A59" t="s">
        <v>13</v>
      </c>
      <c r="B59">
        <f t="shared" si="0"/>
        <v>58</v>
      </c>
      <c r="C59" t="s">
        <v>1690</v>
      </c>
    </row>
    <row r="60" spans="1:3" x14ac:dyDescent="0.25">
      <c r="A60" t="s">
        <v>13</v>
      </c>
      <c r="B60">
        <f t="shared" si="0"/>
        <v>59</v>
      </c>
      <c r="C60" t="s">
        <v>1691</v>
      </c>
    </row>
    <row r="61" spans="1:3" x14ac:dyDescent="0.25">
      <c r="A61" t="s">
        <v>13</v>
      </c>
      <c r="B61">
        <f t="shared" si="0"/>
        <v>60</v>
      </c>
      <c r="C61" t="s">
        <v>1692</v>
      </c>
    </row>
    <row r="62" spans="1:3" x14ac:dyDescent="0.25">
      <c r="A62" t="s">
        <v>13</v>
      </c>
      <c r="B62">
        <f t="shared" si="0"/>
        <v>61</v>
      </c>
      <c r="C62" t="s">
        <v>1693</v>
      </c>
    </row>
    <row r="63" spans="1:3" x14ac:dyDescent="0.25">
      <c r="A63" t="s">
        <v>13</v>
      </c>
      <c r="B63">
        <f t="shared" si="0"/>
        <v>62</v>
      </c>
      <c r="C63" t="s">
        <v>1694</v>
      </c>
    </row>
    <row r="64" spans="1:3" x14ac:dyDescent="0.25">
      <c r="A64" t="s">
        <v>13</v>
      </c>
      <c r="B64">
        <f t="shared" si="0"/>
        <v>63</v>
      </c>
      <c r="C64" t="s">
        <v>1695</v>
      </c>
    </row>
    <row r="65" spans="1:3" x14ac:dyDescent="0.25">
      <c r="A65" t="s">
        <v>13</v>
      </c>
      <c r="B65">
        <f t="shared" si="0"/>
        <v>64</v>
      </c>
      <c r="C65" t="s">
        <v>1696</v>
      </c>
    </row>
    <row r="66" spans="1:3" x14ac:dyDescent="0.25">
      <c r="A66" t="s">
        <v>13</v>
      </c>
      <c r="B66">
        <f t="shared" ref="B66:B101" si="1">ROW(B66)-1</f>
        <v>65</v>
      </c>
      <c r="C66" t="s">
        <v>1697</v>
      </c>
    </row>
    <row r="67" spans="1:3" x14ac:dyDescent="0.25">
      <c r="A67" t="s">
        <v>13</v>
      </c>
      <c r="B67">
        <f t="shared" si="1"/>
        <v>66</v>
      </c>
      <c r="C67" t="s">
        <v>1698</v>
      </c>
    </row>
    <row r="68" spans="1:3" x14ac:dyDescent="0.25">
      <c r="A68" t="s">
        <v>13</v>
      </c>
      <c r="B68">
        <f t="shared" si="1"/>
        <v>67</v>
      </c>
      <c r="C68" t="s">
        <v>1699</v>
      </c>
    </row>
    <row r="69" spans="1:3" x14ac:dyDescent="0.25">
      <c r="A69" t="s">
        <v>13</v>
      </c>
      <c r="B69">
        <f t="shared" si="1"/>
        <v>68</v>
      </c>
      <c r="C69" t="s">
        <v>1700</v>
      </c>
    </row>
    <row r="70" spans="1:3" x14ac:dyDescent="0.25">
      <c r="A70" t="s">
        <v>13</v>
      </c>
      <c r="B70">
        <f t="shared" si="1"/>
        <v>69</v>
      </c>
      <c r="C70" t="s">
        <v>1701</v>
      </c>
    </row>
    <row r="71" spans="1:3" x14ac:dyDescent="0.25">
      <c r="A71" t="s">
        <v>13</v>
      </c>
      <c r="B71">
        <f t="shared" si="1"/>
        <v>70</v>
      </c>
      <c r="C71" t="s">
        <v>1702</v>
      </c>
    </row>
    <row r="72" spans="1:3" x14ac:dyDescent="0.25">
      <c r="A72" t="s">
        <v>13</v>
      </c>
      <c r="B72">
        <f t="shared" si="1"/>
        <v>71</v>
      </c>
      <c r="C72" t="s">
        <v>1703</v>
      </c>
    </row>
    <row r="73" spans="1:3" x14ac:dyDescent="0.25">
      <c r="A73" t="s">
        <v>13</v>
      </c>
      <c r="B73">
        <f t="shared" si="1"/>
        <v>72</v>
      </c>
      <c r="C73" t="s">
        <v>1704</v>
      </c>
    </row>
    <row r="74" spans="1:3" x14ac:dyDescent="0.25">
      <c r="A74" t="s">
        <v>13</v>
      </c>
      <c r="B74">
        <f t="shared" si="1"/>
        <v>73</v>
      </c>
      <c r="C74" t="s">
        <v>1705</v>
      </c>
    </row>
    <row r="75" spans="1:3" x14ac:dyDescent="0.25">
      <c r="A75" t="s">
        <v>13</v>
      </c>
      <c r="B75">
        <f t="shared" si="1"/>
        <v>74</v>
      </c>
      <c r="C75" t="s">
        <v>1706</v>
      </c>
    </row>
    <row r="76" spans="1:3" x14ac:dyDescent="0.25">
      <c r="A76" t="s">
        <v>13</v>
      </c>
      <c r="B76">
        <f t="shared" si="1"/>
        <v>75</v>
      </c>
      <c r="C76" t="s">
        <v>1707</v>
      </c>
    </row>
    <row r="77" spans="1:3" x14ac:dyDescent="0.25">
      <c r="A77" t="s">
        <v>13</v>
      </c>
      <c r="B77">
        <f t="shared" si="1"/>
        <v>76</v>
      </c>
      <c r="C77" t="s">
        <v>1708</v>
      </c>
    </row>
    <row r="78" spans="1:3" x14ac:dyDescent="0.25">
      <c r="A78" t="s">
        <v>13</v>
      </c>
      <c r="B78">
        <f t="shared" si="1"/>
        <v>77</v>
      </c>
      <c r="C78" t="s">
        <v>1709</v>
      </c>
    </row>
    <row r="79" spans="1:3" x14ac:dyDescent="0.25">
      <c r="A79" t="s">
        <v>13</v>
      </c>
      <c r="B79">
        <f t="shared" si="1"/>
        <v>78</v>
      </c>
      <c r="C79" t="s">
        <v>1710</v>
      </c>
    </row>
    <row r="80" spans="1:3" x14ac:dyDescent="0.25">
      <c r="A80" t="s">
        <v>13</v>
      </c>
      <c r="B80">
        <f t="shared" si="1"/>
        <v>79</v>
      </c>
      <c r="C80" t="s">
        <v>1711</v>
      </c>
    </row>
    <row r="81" spans="1:3" x14ac:dyDescent="0.25">
      <c r="A81" t="s">
        <v>13</v>
      </c>
      <c r="B81">
        <f t="shared" si="1"/>
        <v>80</v>
      </c>
      <c r="C81" t="s">
        <v>1712</v>
      </c>
    </row>
    <row r="82" spans="1:3" x14ac:dyDescent="0.25">
      <c r="A82" t="s">
        <v>13</v>
      </c>
      <c r="B82">
        <f t="shared" si="1"/>
        <v>81</v>
      </c>
      <c r="C82" t="s">
        <v>1713</v>
      </c>
    </row>
    <row r="83" spans="1:3" x14ac:dyDescent="0.25">
      <c r="A83" t="s">
        <v>13</v>
      </c>
      <c r="B83">
        <f t="shared" si="1"/>
        <v>82</v>
      </c>
      <c r="C83" t="s">
        <v>1714</v>
      </c>
    </row>
    <row r="84" spans="1:3" x14ac:dyDescent="0.25">
      <c r="A84" t="s">
        <v>13</v>
      </c>
      <c r="B84">
        <f t="shared" si="1"/>
        <v>83</v>
      </c>
      <c r="C84" t="s">
        <v>1715</v>
      </c>
    </row>
    <row r="85" spans="1:3" x14ac:dyDescent="0.25">
      <c r="A85" t="s">
        <v>13</v>
      </c>
      <c r="B85">
        <f t="shared" si="1"/>
        <v>84</v>
      </c>
      <c r="C85" t="s">
        <v>1716</v>
      </c>
    </row>
    <row r="86" spans="1:3" x14ac:dyDescent="0.25">
      <c r="A86" t="s">
        <v>13</v>
      </c>
      <c r="B86">
        <f t="shared" si="1"/>
        <v>85</v>
      </c>
      <c r="C86" t="s">
        <v>1717</v>
      </c>
    </row>
    <row r="87" spans="1:3" x14ac:dyDescent="0.25">
      <c r="A87" t="s">
        <v>13</v>
      </c>
      <c r="B87">
        <f t="shared" si="1"/>
        <v>86</v>
      </c>
      <c r="C87" t="s">
        <v>1718</v>
      </c>
    </row>
    <row r="88" spans="1:3" x14ac:dyDescent="0.25">
      <c r="A88" t="s">
        <v>13</v>
      </c>
      <c r="B88">
        <f t="shared" si="1"/>
        <v>87</v>
      </c>
      <c r="C88" t="s">
        <v>1719</v>
      </c>
    </row>
    <row r="89" spans="1:3" x14ac:dyDescent="0.25">
      <c r="A89" t="s">
        <v>13</v>
      </c>
      <c r="B89">
        <f t="shared" si="1"/>
        <v>88</v>
      </c>
      <c r="C89" t="s">
        <v>1720</v>
      </c>
    </row>
    <row r="90" spans="1:3" x14ac:dyDescent="0.25">
      <c r="A90" t="s">
        <v>13</v>
      </c>
      <c r="B90">
        <f t="shared" si="1"/>
        <v>89</v>
      </c>
      <c r="C90" t="s">
        <v>1721</v>
      </c>
    </row>
    <row r="91" spans="1:3" x14ac:dyDescent="0.25">
      <c r="A91" t="s">
        <v>13</v>
      </c>
      <c r="B91">
        <f t="shared" si="1"/>
        <v>90</v>
      </c>
      <c r="C91" t="s">
        <v>1722</v>
      </c>
    </row>
    <row r="92" spans="1:3" x14ac:dyDescent="0.25">
      <c r="A92" t="s">
        <v>13</v>
      </c>
      <c r="B92">
        <f t="shared" si="1"/>
        <v>91</v>
      </c>
      <c r="C92" t="s">
        <v>1723</v>
      </c>
    </row>
    <row r="93" spans="1:3" x14ac:dyDescent="0.25">
      <c r="A93" t="s">
        <v>13</v>
      </c>
      <c r="B93">
        <f t="shared" si="1"/>
        <v>92</v>
      </c>
      <c r="C93" t="s">
        <v>127</v>
      </c>
    </row>
    <row r="94" spans="1:3" x14ac:dyDescent="0.25">
      <c r="A94" t="s">
        <v>13</v>
      </c>
      <c r="B94">
        <f t="shared" si="1"/>
        <v>93</v>
      </c>
      <c r="C94" t="s">
        <v>1092</v>
      </c>
    </row>
    <row r="95" spans="1:3" x14ac:dyDescent="0.25">
      <c r="A95" t="s">
        <v>13</v>
      </c>
      <c r="B95">
        <f t="shared" si="1"/>
        <v>94</v>
      </c>
      <c r="C95" t="s">
        <v>1781</v>
      </c>
    </row>
    <row r="96" spans="1:3" x14ac:dyDescent="0.25">
      <c r="A96" t="s">
        <v>13</v>
      </c>
      <c r="B96">
        <f t="shared" si="1"/>
        <v>95</v>
      </c>
      <c r="C96" t="s">
        <v>1782</v>
      </c>
    </row>
    <row r="97" spans="1:4" x14ac:dyDescent="0.25">
      <c r="A97" t="s">
        <v>13</v>
      </c>
      <c r="B97">
        <f t="shared" si="1"/>
        <v>96</v>
      </c>
      <c r="C97" t="s">
        <v>1783</v>
      </c>
    </row>
    <row r="98" spans="1:4" x14ac:dyDescent="0.25">
      <c r="A98" t="s">
        <v>13</v>
      </c>
      <c r="B98">
        <f t="shared" si="1"/>
        <v>97</v>
      </c>
      <c r="C98" t="s">
        <v>1784</v>
      </c>
    </row>
    <row r="99" spans="1:4" x14ac:dyDescent="0.25">
      <c r="A99" t="s">
        <v>13</v>
      </c>
      <c r="B99">
        <f t="shared" si="1"/>
        <v>98</v>
      </c>
      <c r="C99" t="s">
        <v>1790</v>
      </c>
    </row>
    <row r="100" spans="1:4" x14ac:dyDescent="0.25">
      <c r="A100" t="s">
        <v>13</v>
      </c>
      <c r="B100">
        <f t="shared" si="1"/>
        <v>99</v>
      </c>
      <c r="C100" t="s">
        <v>1814</v>
      </c>
    </row>
    <row r="101" spans="1:4" x14ac:dyDescent="0.25">
      <c r="A101" t="s">
        <v>13</v>
      </c>
      <c r="B101">
        <f t="shared" si="1"/>
        <v>100</v>
      </c>
      <c r="C101" t="s">
        <v>1813</v>
      </c>
    </row>
    <row r="111" spans="1:4" x14ac:dyDescent="0.25">
      <c r="D111" t="s">
        <v>1621</v>
      </c>
    </row>
    <row r="114" spans="1:3" x14ac:dyDescent="0.25">
      <c r="C114" s="5"/>
    </row>
    <row r="115" spans="1:3" x14ac:dyDescent="0.25">
      <c r="C115" s="5"/>
    </row>
    <row r="116" spans="1:3" x14ac:dyDescent="0.25">
      <c r="C116" s="5"/>
    </row>
    <row r="117" spans="1:3" x14ac:dyDescent="0.25">
      <c r="C117" s="5"/>
    </row>
    <row r="118" spans="1:3" x14ac:dyDescent="0.25">
      <c r="C118" s="5"/>
    </row>
    <row r="119" spans="1:3" x14ac:dyDescent="0.25">
      <c r="C119" s="5"/>
    </row>
    <row r="120" spans="1:3" x14ac:dyDescent="0.25">
      <c r="C120" s="5"/>
    </row>
    <row r="121" spans="1:3" x14ac:dyDescent="0.25">
      <c r="C121" s="5"/>
    </row>
    <row r="122" spans="1:3" x14ac:dyDescent="0.25">
      <c r="C122" s="5"/>
    </row>
    <row r="123" spans="1:3" x14ac:dyDescent="0.25">
      <c r="C123" s="5"/>
    </row>
    <row r="124" spans="1:3" x14ac:dyDescent="0.25">
      <c r="A124" s="2"/>
    </row>
    <row r="128" spans="1:3" x14ac:dyDescent="0.25">
      <c r="C128" s="3"/>
    </row>
    <row r="130" spans="10:10" x14ac:dyDescent="0.25">
      <c r="J130"/>
    </row>
    <row r="131" spans="10:10" x14ac:dyDescent="0.25">
      <c r="J131"/>
    </row>
    <row r="132" spans="10:10" x14ac:dyDescent="0.25">
      <c r="J132"/>
    </row>
    <row r="133" spans="10:10" x14ac:dyDescent="0.25">
      <c r="J133"/>
    </row>
    <row r="134" spans="10:10" x14ac:dyDescent="0.25">
      <c r="J134"/>
    </row>
    <row r="135" spans="10:10" x14ac:dyDescent="0.25">
      <c r="J135"/>
    </row>
  </sheetData>
  <conditionalFormatting sqref="C196:C1048576 C125:C129 A124 C114:C123 C1:C101">
    <cfRule type="duplicateValues" dxfId="98" priority="20"/>
  </conditionalFormatting>
  <conditionalFormatting sqref="C136:C195">
    <cfRule type="duplicateValues" dxfId="97" priority="19"/>
  </conditionalFormatting>
  <conditionalFormatting sqref="C136:C195">
    <cfRule type="duplicateValues" dxfId="96" priority="18"/>
  </conditionalFormatting>
  <conditionalFormatting sqref="C125:C1048576 A124 C114:C123 C1:C101">
    <cfRule type="duplicateValues" dxfId="95" priority="17"/>
  </conditionalFormatting>
  <conditionalFormatting sqref="C102">
    <cfRule type="duplicateValues" dxfId="92" priority="10"/>
  </conditionalFormatting>
  <conditionalFormatting sqref="C102">
    <cfRule type="duplicateValues" dxfId="91" priority="9"/>
  </conditionalFormatting>
  <conditionalFormatting sqref="C103">
    <cfRule type="duplicateValues" dxfId="90" priority="8"/>
  </conditionalFormatting>
  <conditionalFormatting sqref="C103">
    <cfRule type="duplicateValues" dxfId="89" priority="7"/>
  </conditionalFormatting>
  <conditionalFormatting sqref="C104">
    <cfRule type="duplicateValues" dxfId="88" priority="6"/>
  </conditionalFormatting>
  <conditionalFormatting sqref="C104">
    <cfRule type="duplicateValues" dxfId="87" priority="5"/>
  </conditionalFormatting>
  <conditionalFormatting sqref="C105:C113">
    <cfRule type="duplicateValues" dxfId="85" priority="1"/>
  </conditionalFormatting>
  <conditionalFormatting sqref="C105:C113">
    <cfRule type="duplicateValues" dxfId="84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157"/>
  <sheetViews>
    <sheetView topLeftCell="A13" zoomScale="150" zoomScaleNormal="150" workbookViewId="0">
      <selection activeCell="E9" sqref="E9"/>
    </sheetView>
  </sheetViews>
  <sheetFormatPr defaultRowHeight="15" x14ac:dyDescent="0.25"/>
  <cols>
    <col min="1" max="1" width="14.5703125" bestFit="1" customWidth="1"/>
    <col min="2" max="2" width="7.5703125" style="1" customWidth="1"/>
    <col min="3" max="3" width="22.140625" bestFit="1" customWidth="1"/>
  </cols>
  <sheetData>
    <row r="1" spans="1:3" x14ac:dyDescent="0.25">
      <c r="A1" t="s">
        <v>1770</v>
      </c>
      <c r="B1" s="1">
        <v>0</v>
      </c>
      <c r="C1" t="s">
        <v>122</v>
      </c>
    </row>
    <row r="2" spans="1:3" x14ac:dyDescent="0.25">
      <c r="A2" t="s">
        <v>1770</v>
      </c>
      <c r="B2" s="1">
        <v>1</v>
      </c>
      <c r="C2" t="s">
        <v>123</v>
      </c>
    </row>
    <row r="3" spans="1:3" x14ac:dyDescent="0.25">
      <c r="A3" t="s">
        <v>1770</v>
      </c>
      <c r="B3" s="1">
        <v>2</v>
      </c>
      <c r="C3" t="s">
        <v>1724</v>
      </c>
    </row>
    <row r="4" spans="1:3" x14ac:dyDescent="0.25">
      <c r="A4" t="s">
        <v>1770</v>
      </c>
      <c r="B4" s="1">
        <v>3</v>
      </c>
      <c r="C4" t="s">
        <v>1725</v>
      </c>
    </row>
    <row r="5" spans="1:3" x14ac:dyDescent="0.25">
      <c r="A5" t="s">
        <v>1770</v>
      </c>
      <c r="B5" s="1">
        <v>4</v>
      </c>
      <c r="C5" t="s">
        <v>1726</v>
      </c>
    </row>
    <row r="6" spans="1:3" x14ac:dyDescent="0.25">
      <c r="A6" t="s">
        <v>1770</v>
      </c>
      <c r="B6" s="1">
        <v>5</v>
      </c>
      <c r="C6" t="s">
        <v>1727</v>
      </c>
    </row>
    <row r="7" spans="1:3" x14ac:dyDescent="0.25">
      <c r="A7" t="s">
        <v>1770</v>
      </c>
      <c r="B7" s="1">
        <v>6</v>
      </c>
      <c r="C7" t="s">
        <v>1728</v>
      </c>
    </row>
    <row r="8" spans="1:3" x14ac:dyDescent="0.25">
      <c r="A8" t="s">
        <v>1770</v>
      </c>
      <c r="B8" s="1">
        <v>7</v>
      </c>
      <c r="C8" t="s">
        <v>1729</v>
      </c>
    </row>
    <row r="9" spans="1:3" x14ac:dyDescent="0.25">
      <c r="A9" t="s">
        <v>1770</v>
      </c>
      <c r="B9" s="1">
        <v>8</v>
      </c>
      <c r="C9" t="s">
        <v>1730</v>
      </c>
    </row>
    <row r="10" spans="1:3" x14ac:dyDescent="0.25">
      <c r="A10" t="s">
        <v>1770</v>
      </c>
      <c r="B10" s="1">
        <v>9</v>
      </c>
      <c r="C10" t="s">
        <v>1731</v>
      </c>
    </row>
    <row r="11" spans="1:3" x14ac:dyDescent="0.25">
      <c r="A11" t="s">
        <v>1770</v>
      </c>
      <c r="B11" s="1">
        <v>10</v>
      </c>
      <c r="C11" t="s">
        <v>1732</v>
      </c>
    </row>
    <row r="12" spans="1:3" x14ac:dyDescent="0.25">
      <c r="A12" t="s">
        <v>1770</v>
      </c>
      <c r="B12" s="1">
        <v>11</v>
      </c>
      <c r="C12" t="s">
        <v>1733</v>
      </c>
    </row>
    <row r="13" spans="1:3" x14ac:dyDescent="0.25">
      <c r="A13" t="s">
        <v>1770</v>
      </c>
      <c r="B13" s="1">
        <v>12</v>
      </c>
      <c r="C13" t="s">
        <v>1734</v>
      </c>
    </row>
    <row r="14" spans="1:3" x14ac:dyDescent="0.25">
      <c r="A14" t="s">
        <v>1770</v>
      </c>
      <c r="B14" s="1">
        <v>13</v>
      </c>
      <c r="C14" t="s">
        <v>1735</v>
      </c>
    </row>
    <row r="15" spans="1:3" x14ac:dyDescent="0.25">
      <c r="A15" t="s">
        <v>1770</v>
      </c>
      <c r="B15" s="1">
        <v>14</v>
      </c>
      <c r="C15" t="s">
        <v>1736</v>
      </c>
    </row>
    <row r="16" spans="1:3" x14ac:dyDescent="0.25">
      <c r="A16" t="s">
        <v>1770</v>
      </c>
      <c r="B16" s="1">
        <v>15</v>
      </c>
      <c r="C16" t="s">
        <v>1737</v>
      </c>
    </row>
    <row r="17" spans="1:3" x14ac:dyDescent="0.25">
      <c r="A17" t="s">
        <v>1770</v>
      </c>
      <c r="B17" s="1">
        <v>16</v>
      </c>
      <c r="C17" t="s">
        <v>1738</v>
      </c>
    </row>
    <row r="18" spans="1:3" x14ac:dyDescent="0.25">
      <c r="A18" t="s">
        <v>1770</v>
      </c>
      <c r="B18" s="1">
        <v>17</v>
      </c>
      <c r="C18" t="s">
        <v>1739</v>
      </c>
    </row>
    <row r="19" spans="1:3" x14ac:dyDescent="0.25">
      <c r="A19" t="s">
        <v>1770</v>
      </c>
      <c r="B19" s="1">
        <v>18</v>
      </c>
      <c r="C19" t="s">
        <v>1817</v>
      </c>
    </row>
    <row r="20" spans="1:3" x14ac:dyDescent="0.25">
      <c r="A20" t="s">
        <v>1770</v>
      </c>
      <c r="B20" s="1">
        <v>19</v>
      </c>
      <c r="C20" t="s">
        <v>1740</v>
      </c>
    </row>
    <row r="21" spans="1:3" x14ac:dyDescent="0.25">
      <c r="A21" t="s">
        <v>1770</v>
      </c>
      <c r="B21" s="1">
        <v>20</v>
      </c>
      <c r="C21" t="s">
        <v>1741</v>
      </c>
    </row>
    <row r="22" spans="1:3" x14ac:dyDescent="0.25">
      <c r="A22" t="s">
        <v>1770</v>
      </c>
      <c r="B22" s="1">
        <v>21</v>
      </c>
      <c r="C22" t="s">
        <v>1742</v>
      </c>
    </row>
    <row r="23" spans="1:3" x14ac:dyDescent="0.25">
      <c r="A23" t="s">
        <v>1770</v>
      </c>
      <c r="B23" s="1">
        <v>22</v>
      </c>
      <c r="C23" t="s">
        <v>1788</v>
      </c>
    </row>
    <row r="24" spans="1:3" x14ac:dyDescent="0.25">
      <c r="A24" t="s">
        <v>1770</v>
      </c>
      <c r="B24" s="1">
        <v>23</v>
      </c>
      <c r="C24" t="s">
        <v>1771</v>
      </c>
    </row>
    <row r="25" spans="1:3" x14ac:dyDescent="0.25">
      <c r="A25" t="s">
        <v>1770</v>
      </c>
      <c r="B25" s="1">
        <v>24</v>
      </c>
      <c r="C25" t="s">
        <v>1772</v>
      </c>
    </row>
    <row r="26" spans="1:3" x14ac:dyDescent="0.25">
      <c r="A26" t="s">
        <v>1770</v>
      </c>
      <c r="B26" s="1">
        <v>25</v>
      </c>
      <c r="C26" t="s">
        <v>1785</v>
      </c>
    </row>
    <row r="27" spans="1:3" x14ac:dyDescent="0.25">
      <c r="A27" t="s">
        <v>1770</v>
      </c>
      <c r="B27" s="1">
        <v>26</v>
      </c>
      <c r="C27" t="s">
        <v>1811</v>
      </c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156" spans="2:3" x14ac:dyDescent="0.25">
      <c r="B156"/>
      <c r="C156" s="4"/>
    </row>
    <row r="157" spans="2:3" x14ac:dyDescent="0.25">
      <c r="B157"/>
      <c r="C157" s="4"/>
    </row>
  </sheetData>
  <conditionalFormatting sqref="C163:C1048576 C84:C93 C95:C120 C151:C154 C156:C158 C28:C79 C23:C26">
    <cfRule type="duplicateValues" dxfId="83" priority="97"/>
  </conditionalFormatting>
  <conditionalFormatting sqref="C163:C1048576 C84:C120 C151:C154 C156:C158 C28:C79 C23:C26">
    <cfRule type="duplicateValues" dxfId="82" priority="103"/>
  </conditionalFormatting>
  <conditionalFormatting sqref="C151:C154 C156:C1048576 C28:C120 C23:C26">
    <cfRule type="duplicateValues" dxfId="81" priority="108"/>
  </conditionalFormatting>
  <conditionalFormatting sqref="C149:C150">
    <cfRule type="duplicateValues" dxfId="80" priority="76"/>
  </conditionalFormatting>
  <conditionalFormatting sqref="C149:C150">
    <cfRule type="duplicateValues" dxfId="79" priority="77"/>
  </conditionalFormatting>
  <conditionalFormatting sqref="C149:C150">
    <cfRule type="duplicateValues" dxfId="78" priority="78"/>
  </conditionalFormatting>
  <conditionalFormatting sqref="C147:C148">
    <cfRule type="duplicateValues" dxfId="77" priority="73"/>
  </conditionalFormatting>
  <conditionalFormatting sqref="C147:C148">
    <cfRule type="duplicateValues" dxfId="76" priority="74"/>
  </conditionalFormatting>
  <conditionalFormatting sqref="C147:C148">
    <cfRule type="duplicateValues" dxfId="75" priority="75"/>
  </conditionalFormatting>
  <conditionalFormatting sqref="C145:C146">
    <cfRule type="duplicateValues" dxfId="74" priority="70"/>
  </conditionalFormatting>
  <conditionalFormatting sqref="C145:C146">
    <cfRule type="duplicateValues" dxfId="73" priority="71"/>
  </conditionalFormatting>
  <conditionalFormatting sqref="C145:C146">
    <cfRule type="duplicateValues" dxfId="72" priority="72"/>
  </conditionalFormatting>
  <conditionalFormatting sqref="C143:C144">
    <cfRule type="duplicateValues" dxfId="71" priority="67"/>
  </conditionalFormatting>
  <conditionalFormatting sqref="C143:C144">
    <cfRule type="duplicateValues" dxfId="70" priority="68"/>
  </conditionalFormatting>
  <conditionalFormatting sqref="C143:C144">
    <cfRule type="duplicateValues" dxfId="69" priority="69"/>
  </conditionalFormatting>
  <conditionalFormatting sqref="C141:C142">
    <cfRule type="duplicateValues" dxfId="68" priority="64"/>
  </conditionalFormatting>
  <conditionalFormatting sqref="C141:C142">
    <cfRule type="duplicateValues" dxfId="67" priority="65"/>
  </conditionalFormatting>
  <conditionalFormatting sqref="C141:C142">
    <cfRule type="duplicateValues" dxfId="66" priority="66"/>
  </conditionalFormatting>
  <conditionalFormatting sqref="C139:C140">
    <cfRule type="duplicateValues" dxfId="65" priority="61"/>
  </conditionalFormatting>
  <conditionalFormatting sqref="C139:C140">
    <cfRule type="duplicateValues" dxfId="64" priority="62"/>
  </conditionalFormatting>
  <conditionalFormatting sqref="C139:C140">
    <cfRule type="duplicateValues" dxfId="63" priority="63"/>
  </conditionalFormatting>
  <conditionalFormatting sqref="C137:C138">
    <cfRule type="duplicateValues" dxfId="62" priority="58"/>
  </conditionalFormatting>
  <conditionalFormatting sqref="C137:C138">
    <cfRule type="duplicateValues" dxfId="61" priority="59"/>
  </conditionalFormatting>
  <conditionalFormatting sqref="C137:C138">
    <cfRule type="duplicateValues" dxfId="60" priority="60"/>
  </conditionalFormatting>
  <conditionalFormatting sqref="C135:C136">
    <cfRule type="duplicateValues" dxfId="59" priority="55"/>
  </conditionalFormatting>
  <conditionalFormatting sqref="C135:C136">
    <cfRule type="duplicateValues" dxfId="58" priority="56"/>
  </conditionalFormatting>
  <conditionalFormatting sqref="C135:C136">
    <cfRule type="duplicateValues" dxfId="57" priority="57"/>
  </conditionalFormatting>
  <conditionalFormatting sqref="C133:C134">
    <cfRule type="duplicateValues" dxfId="56" priority="52"/>
  </conditionalFormatting>
  <conditionalFormatting sqref="C133:C134">
    <cfRule type="duplicateValues" dxfId="55" priority="53"/>
  </conditionalFormatting>
  <conditionalFormatting sqref="C133:C134">
    <cfRule type="duplicateValues" dxfId="54" priority="54"/>
  </conditionalFormatting>
  <conditionalFormatting sqref="C131:C132">
    <cfRule type="duplicateValues" dxfId="53" priority="49"/>
  </conditionalFormatting>
  <conditionalFormatting sqref="C131:C132">
    <cfRule type="duplicateValues" dxfId="52" priority="50"/>
  </conditionalFormatting>
  <conditionalFormatting sqref="C131:C132">
    <cfRule type="duplicateValues" dxfId="51" priority="51"/>
  </conditionalFormatting>
  <conditionalFormatting sqref="C129:C130">
    <cfRule type="duplicateValues" dxfId="50" priority="46"/>
  </conditionalFormatting>
  <conditionalFormatting sqref="C129:C130">
    <cfRule type="duplicateValues" dxfId="49" priority="47"/>
  </conditionalFormatting>
  <conditionalFormatting sqref="C129:C130">
    <cfRule type="duplicateValues" dxfId="48" priority="48"/>
  </conditionalFormatting>
  <conditionalFormatting sqref="C127:C128">
    <cfRule type="duplicateValues" dxfId="47" priority="43"/>
  </conditionalFormatting>
  <conditionalFormatting sqref="C127:C128">
    <cfRule type="duplicateValues" dxfId="46" priority="44"/>
  </conditionalFormatting>
  <conditionalFormatting sqref="C127:C128">
    <cfRule type="duplicateValues" dxfId="45" priority="45"/>
  </conditionalFormatting>
  <conditionalFormatting sqref="C125:C126">
    <cfRule type="duplicateValues" dxfId="44" priority="40"/>
  </conditionalFormatting>
  <conditionalFormatting sqref="C125:C126">
    <cfRule type="duplicateValues" dxfId="43" priority="41"/>
  </conditionalFormatting>
  <conditionalFormatting sqref="C125:C126">
    <cfRule type="duplicateValues" dxfId="42" priority="42"/>
  </conditionalFormatting>
  <conditionalFormatting sqref="C123:C124">
    <cfRule type="duplicateValues" dxfId="41" priority="37"/>
  </conditionalFormatting>
  <conditionalFormatting sqref="C123:C124">
    <cfRule type="duplicateValues" dxfId="40" priority="38"/>
  </conditionalFormatting>
  <conditionalFormatting sqref="C123:C124">
    <cfRule type="duplicateValues" dxfId="39" priority="39"/>
  </conditionalFormatting>
  <conditionalFormatting sqref="C121:C122">
    <cfRule type="duplicateValues" dxfId="38" priority="34"/>
  </conditionalFormatting>
  <conditionalFormatting sqref="C121:C122">
    <cfRule type="duplicateValues" dxfId="37" priority="35"/>
  </conditionalFormatting>
  <conditionalFormatting sqref="C121:C122">
    <cfRule type="duplicateValues" dxfId="36" priority="36"/>
  </conditionalFormatting>
  <conditionalFormatting sqref="C155">
    <cfRule type="duplicateValues" dxfId="35" priority="31"/>
  </conditionalFormatting>
  <conditionalFormatting sqref="C155">
    <cfRule type="duplicateValues" dxfId="34" priority="32"/>
  </conditionalFormatting>
  <conditionalFormatting sqref="C155">
    <cfRule type="duplicateValues" dxfId="33" priority="33"/>
  </conditionalFormatting>
  <conditionalFormatting sqref="C1:C7">
    <cfRule type="duplicateValues" dxfId="32" priority="13"/>
  </conditionalFormatting>
  <conditionalFormatting sqref="C1:C7">
    <cfRule type="duplicateValues" dxfId="31" priority="12"/>
  </conditionalFormatting>
  <conditionalFormatting sqref="C8">
    <cfRule type="duplicateValues" dxfId="30" priority="11"/>
  </conditionalFormatting>
  <conditionalFormatting sqref="C9">
    <cfRule type="duplicateValues" dxfId="29" priority="10"/>
  </conditionalFormatting>
  <conditionalFormatting sqref="C9">
    <cfRule type="duplicateValues" dxfId="28" priority="9"/>
  </conditionalFormatting>
  <conditionalFormatting sqref="C11">
    <cfRule type="duplicateValues" dxfId="27" priority="8"/>
  </conditionalFormatting>
  <conditionalFormatting sqref="C11">
    <cfRule type="duplicateValues" dxfId="26" priority="7"/>
  </conditionalFormatting>
  <conditionalFormatting sqref="C12">
    <cfRule type="duplicateValues" dxfId="25" priority="6"/>
  </conditionalFormatting>
  <conditionalFormatting sqref="C12">
    <cfRule type="duplicateValues" dxfId="24" priority="5"/>
  </conditionalFormatting>
  <conditionalFormatting sqref="C13">
    <cfRule type="duplicateValues" dxfId="23" priority="4"/>
  </conditionalFormatting>
  <conditionalFormatting sqref="C13">
    <cfRule type="duplicateValues" dxfId="22" priority="3"/>
  </conditionalFormatting>
  <conditionalFormatting sqref="C8">
    <cfRule type="duplicateValues" dxfId="21" priority="14"/>
  </conditionalFormatting>
  <conditionalFormatting sqref="C10">
    <cfRule type="duplicateValues" dxfId="20" priority="15"/>
  </conditionalFormatting>
  <conditionalFormatting sqref="C14:C22">
    <cfRule type="duplicateValues" dxfId="19" priority="1"/>
  </conditionalFormatting>
  <conditionalFormatting sqref="C14:C22">
    <cfRule type="duplicateValues" dxfId="18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229"/>
  <sheetViews>
    <sheetView zoomScale="150" zoomScaleNormal="150" workbookViewId="0">
      <selection activeCell="F11" sqref="F11"/>
    </sheetView>
  </sheetViews>
  <sheetFormatPr defaultRowHeight="15" x14ac:dyDescent="0.25"/>
  <cols>
    <col min="1" max="1" width="13.140625" bestFit="1" customWidth="1"/>
    <col min="2" max="2" width="9.140625" style="1"/>
    <col min="3" max="3" width="23.28515625" bestFit="1" customWidth="1"/>
  </cols>
  <sheetData>
    <row r="1" spans="1:4" x14ac:dyDescent="0.25">
      <c r="A1" t="s">
        <v>49</v>
      </c>
      <c r="B1" s="1">
        <f>ROW(B1)-1</f>
        <v>0</v>
      </c>
      <c r="C1" t="s">
        <v>61</v>
      </c>
    </row>
    <row r="2" spans="1:4" x14ac:dyDescent="0.25">
      <c r="A2" t="s">
        <v>49</v>
      </c>
      <c r="B2" s="1">
        <v>1</v>
      </c>
      <c r="C2" t="s">
        <v>1779</v>
      </c>
      <c r="D2">
        <v>2</v>
      </c>
    </row>
    <row r="3" spans="1:4" x14ac:dyDescent="0.25">
      <c r="A3" t="s">
        <v>49</v>
      </c>
      <c r="B3" s="1">
        <f t="shared" ref="B3:B9" si="0">ROW(B3)-1</f>
        <v>2</v>
      </c>
    </row>
    <row r="4" spans="1:4" x14ac:dyDescent="0.25">
      <c r="A4" t="s">
        <v>49</v>
      </c>
      <c r="B4" s="1">
        <f t="shared" si="0"/>
        <v>3</v>
      </c>
      <c r="C4" t="s">
        <v>1780</v>
      </c>
      <c r="D4">
        <v>2</v>
      </c>
    </row>
    <row r="5" spans="1:4" x14ac:dyDescent="0.25">
      <c r="A5" t="s">
        <v>49</v>
      </c>
      <c r="B5" s="1">
        <v>4</v>
      </c>
    </row>
    <row r="6" spans="1:4" x14ac:dyDescent="0.25">
      <c r="A6" t="s">
        <v>49</v>
      </c>
      <c r="B6" s="1">
        <f t="shared" si="0"/>
        <v>5</v>
      </c>
      <c r="C6" t="s">
        <v>1810</v>
      </c>
      <c r="D6">
        <v>2</v>
      </c>
    </row>
    <row r="7" spans="1:4" x14ac:dyDescent="0.25">
      <c r="A7" t="s">
        <v>49</v>
      </c>
      <c r="B7" s="1">
        <f t="shared" si="0"/>
        <v>6</v>
      </c>
    </row>
    <row r="8" spans="1:4" x14ac:dyDescent="0.25">
      <c r="A8" t="s">
        <v>49</v>
      </c>
      <c r="B8" s="1">
        <f t="shared" si="0"/>
        <v>7</v>
      </c>
      <c r="C8" t="s">
        <v>1812</v>
      </c>
      <c r="D8">
        <v>2</v>
      </c>
    </row>
    <row r="9" spans="1:4" x14ac:dyDescent="0.25">
      <c r="A9" t="s">
        <v>49</v>
      </c>
      <c r="B9" s="1">
        <f t="shared" si="0"/>
        <v>8</v>
      </c>
    </row>
    <row r="229" spans="3:3" x14ac:dyDescent="0.25">
      <c r="C229" s="4"/>
    </row>
  </sheetData>
  <conditionalFormatting sqref="C159:C161 C147:C154">
    <cfRule type="duplicateValues" dxfId="17" priority="10"/>
  </conditionalFormatting>
  <conditionalFormatting sqref="C155:C158">
    <cfRule type="duplicateValues" dxfId="16" priority="9"/>
  </conditionalFormatting>
  <conditionalFormatting sqref="C143:C146 C131:C138">
    <cfRule type="duplicateValues" dxfId="15" priority="8"/>
  </conditionalFormatting>
  <conditionalFormatting sqref="C139:C142">
    <cfRule type="duplicateValues" dxfId="14" priority="7"/>
  </conditionalFormatting>
  <conditionalFormatting sqref="C229:C1048576 C1:C5 C10:C130">
    <cfRule type="duplicateValues" dxfId="13" priority="82"/>
  </conditionalFormatting>
  <conditionalFormatting sqref="C162">
    <cfRule type="duplicateValues" dxfId="12" priority="85"/>
  </conditionalFormatting>
  <conditionalFormatting sqref="C163 C165 C167:C228">
    <cfRule type="duplicateValues" dxfId="11" priority="6"/>
  </conditionalFormatting>
  <conditionalFormatting sqref="D164:D229">
    <cfRule type="duplicateValues" dxfId="10" priority="3"/>
  </conditionalFormatting>
  <conditionalFormatting sqref="C6:C7">
    <cfRule type="duplicateValues" dxfId="9" priority="2"/>
  </conditionalFormatting>
  <conditionalFormatting sqref="C8:C9">
    <cfRule type="duplicateValues" dxfId="8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238"/>
  <sheetViews>
    <sheetView zoomScale="130" zoomScaleNormal="130" workbookViewId="0">
      <selection activeCell="D113" sqref="D113"/>
    </sheetView>
  </sheetViews>
  <sheetFormatPr defaultRowHeight="15" x14ac:dyDescent="0.25"/>
  <cols>
    <col min="1" max="1" width="15.28515625" bestFit="1" customWidth="1"/>
    <col min="3" max="3" width="25.42578125" customWidth="1"/>
    <col min="5" max="5" width="23.5703125" bestFit="1" customWidth="1"/>
    <col min="8" max="8" width="18" customWidth="1"/>
    <col min="10" max="10" width="13.85546875" customWidth="1"/>
  </cols>
  <sheetData>
    <row r="1" spans="1:4" x14ac:dyDescent="0.25">
      <c r="A1" t="s">
        <v>71</v>
      </c>
      <c r="B1" s="1">
        <f t="shared" ref="B1:B32" si="0">ROW(B1)-1</f>
        <v>0</v>
      </c>
      <c r="C1" t="s">
        <v>1743</v>
      </c>
      <c r="D1">
        <v>2</v>
      </c>
    </row>
    <row r="2" spans="1:4" x14ac:dyDescent="0.25">
      <c r="A2" t="s">
        <v>71</v>
      </c>
      <c r="B2" s="1">
        <f t="shared" si="0"/>
        <v>1</v>
      </c>
    </row>
    <row r="3" spans="1:4" x14ac:dyDescent="0.25">
      <c r="A3" t="s">
        <v>71</v>
      </c>
      <c r="B3" s="1">
        <f t="shared" si="0"/>
        <v>2</v>
      </c>
      <c r="C3" t="s">
        <v>1744</v>
      </c>
      <c r="D3">
        <v>2</v>
      </c>
    </row>
    <row r="4" spans="1:4" x14ac:dyDescent="0.25">
      <c r="A4" t="s">
        <v>71</v>
      </c>
      <c r="B4" s="1">
        <f t="shared" si="0"/>
        <v>3</v>
      </c>
    </row>
    <row r="5" spans="1:4" x14ac:dyDescent="0.25">
      <c r="A5" t="s">
        <v>71</v>
      </c>
      <c r="B5" s="1">
        <f t="shared" si="0"/>
        <v>4</v>
      </c>
      <c r="C5" t="s">
        <v>1745</v>
      </c>
      <c r="D5">
        <v>2</v>
      </c>
    </row>
    <row r="6" spans="1:4" x14ac:dyDescent="0.25">
      <c r="A6" t="s">
        <v>71</v>
      </c>
      <c r="B6" s="1">
        <f t="shared" si="0"/>
        <v>5</v>
      </c>
    </row>
    <row r="7" spans="1:4" x14ac:dyDescent="0.25">
      <c r="A7" t="s">
        <v>71</v>
      </c>
      <c r="B7" s="1">
        <f t="shared" si="0"/>
        <v>6</v>
      </c>
      <c r="C7" t="s">
        <v>1746</v>
      </c>
      <c r="D7">
        <v>2</v>
      </c>
    </row>
    <row r="8" spans="1:4" x14ac:dyDescent="0.25">
      <c r="A8" t="s">
        <v>71</v>
      </c>
      <c r="B8" s="1">
        <f t="shared" si="0"/>
        <v>7</v>
      </c>
    </row>
    <row r="9" spans="1:4" x14ac:dyDescent="0.25">
      <c r="A9" t="s">
        <v>71</v>
      </c>
      <c r="B9" s="1">
        <f t="shared" si="0"/>
        <v>8</v>
      </c>
      <c r="C9" t="s">
        <v>1747</v>
      </c>
      <c r="D9">
        <v>2</v>
      </c>
    </row>
    <row r="10" spans="1:4" x14ac:dyDescent="0.25">
      <c r="A10" t="s">
        <v>71</v>
      </c>
      <c r="B10" s="1">
        <f t="shared" si="0"/>
        <v>9</v>
      </c>
    </row>
    <row r="11" spans="1:4" x14ac:dyDescent="0.25">
      <c r="A11" t="s">
        <v>71</v>
      </c>
      <c r="B11" s="1">
        <f t="shared" si="0"/>
        <v>10</v>
      </c>
      <c r="C11" t="s">
        <v>1748</v>
      </c>
      <c r="D11">
        <v>2</v>
      </c>
    </row>
    <row r="12" spans="1:4" x14ac:dyDescent="0.25">
      <c r="A12" t="s">
        <v>71</v>
      </c>
      <c r="B12" s="1">
        <f t="shared" si="0"/>
        <v>11</v>
      </c>
    </row>
    <row r="13" spans="1:4" x14ac:dyDescent="0.25">
      <c r="A13" t="s">
        <v>71</v>
      </c>
      <c r="B13" s="1">
        <f t="shared" si="0"/>
        <v>12</v>
      </c>
      <c r="C13" t="s">
        <v>1749</v>
      </c>
      <c r="D13">
        <v>2</v>
      </c>
    </row>
    <row r="14" spans="1:4" x14ac:dyDescent="0.25">
      <c r="A14" t="s">
        <v>71</v>
      </c>
      <c r="B14" s="1">
        <f t="shared" si="0"/>
        <v>13</v>
      </c>
    </row>
    <row r="15" spans="1:4" x14ac:dyDescent="0.25">
      <c r="A15" t="s">
        <v>71</v>
      </c>
      <c r="B15" s="1">
        <f t="shared" si="0"/>
        <v>14</v>
      </c>
      <c r="C15" t="s">
        <v>1750</v>
      </c>
      <c r="D15">
        <v>2</v>
      </c>
    </row>
    <row r="16" spans="1:4" x14ac:dyDescent="0.25">
      <c r="A16" t="s">
        <v>71</v>
      </c>
      <c r="B16" s="1">
        <f t="shared" si="0"/>
        <v>15</v>
      </c>
    </row>
    <row r="17" spans="1:9" x14ac:dyDescent="0.25">
      <c r="A17" t="s">
        <v>71</v>
      </c>
      <c r="B17" s="1">
        <f t="shared" si="0"/>
        <v>16</v>
      </c>
      <c r="C17" t="s">
        <v>1751</v>
      </c>
      <c r="D17">
        <v>2</v>
      </c>
    </row>
    <row r="18" spans="1:9" x14ac:dyDescent="0.25">
      <c r="A18" t="s">
        <v>71</v>
      </c>
      <c r="B18" s="1">
        <f t="shared" si="0"/>
        <v>17</v>
      </c>
    </row>
    <row r="19" spans="1:9" x14ac:dyDescent="0.25">
      <c r="A19" t="s">
        <v>71</v>
      </c>
      <c r="B19" s="1">
        <f t="shared" si="0"/>
        <v>18</v>
      </c>
      <c r="C19" t="s">
        <v>1752</v>
      </c>
      <c r="D19">
        <v>2</v>
      </c>
    </row>
    <row r="20" spans="1:9" x14ac:dyDescent="0.25">
      <c r="A20" t="s">
        <v>71</v>
      </c>
      <c r="B20" s="1">
        <f t="shared" si="0"/>
        <v>19</v>
      </c>
    </row>
    <row r="21" spans="1:9" x14ac:dyDescent="0.25">
      <c r="A21" t="s">
        <v>71</v>
      </c>
      <c r="B21" s="1">
        <f t="shared" si="0"/>
        <v>20</v>
      </c>
      <c r="C21" t="s">
        <v>1753</v>
      </c>
      <c r="D21">
        <v>2</v>
      </c>
      <c r="I21" s="1"/>
    </row>
    <row r="22" spans="1:9" x14ac:dyDescent="0.25">
      <c r="A22" t="s">
        <v>71</v>
      </c>
      <c r="B22" s="1">
        <f t="shared" si="0"/>
        <v>21</v>
      </c>
      <c r="I22" s="1"/>
    </row>
    <row r="23" spans="1:9" x14ac:dyDescent="0.25">
      <c r="A23" t="s">
        <v>71</v>
      </c>
      <c r="B23" s="1">
        <f t="shared" si="0"/>
        <v>22</v>
      </c>
      <c r="C23" t="s">
        <v>1754</v>
      </c>
      <c r="D23">
        <v>2</v>
      </c>
    </row>
    <row r="24" spans="1:9" x14ac:dyDescent="0.25">
      <c r="A24" t="s">
        <v>71</v>
      </c>
      <c r="B24" s="1">
        <f t="shared" si="0"/>
        <v>23</v>
      </c>
    </row>
    <row r="25" spans="1:9" x14ac:dyDescent="0.25">
      <c r="A25" t="s">
        <v>71</v>
      </c>
      <c r="B25" s="1">
        <f t="shared" si="0"/>
        <v>24</v>
      </c>
      <c r="C25" t="s">
        <v>1755</v>
      </c>
      <c r="D25">
        <v>2</v>
      </c>
    </row>
    <row r="26" spans="1:9" x14ac:dyDescent="0.25">
      <c r="A26" t="s">
        <v>71</v>
      </c>
      <c r="B26" s="1">
        <f t="shared" si="0"/>
        <v>25</v>
      </c>
    </row>
    <row r="27" spans="1:9" x14ac:dyDescent="0.25">
      <c r="A27" t="s">
        <v>71</v>
      </c>
      <c r="B27" s="1">
        <f t="shared" si="0"/>
        <v>26</v>
      </c>
      <c r="C27" t="s">
        <v>1756</v>
      </c>
      <c r="D27">
        <v>2</v>
      </c>
    </row>
    <row r="28" spans="1:9" x14ac:dyDescent="0.25">
      <c r="A28" t="s">
        <v>71</v>
      </c>
      <c r="B28" s="1">
        <f t="shared" si="0"/>
        <v>27</v>
      </c>
    </row>
    <row r="29" spans="1:9" x14ac:dyDescent="0.25">
      <c r="A29" t="s">
        <v>71</v>
      </c>
      <c r="B29" s="1">
        <f t="shared" si="0"/>
        <v>28</v>
      </c>
      <c r="C29" t="s">
        <v>1757</v>
      </c>
      <c r="D29">
        <v>2</v>
      </c>
    </row>
    <row r="30" spans="1:9" x14ac:dyDescent="0.25">
      <c r="A30" t="s">
        <v>71</v>
      </c>
      <c r="B30" s="1">
        <f t="shared" si="0"/>
        <v>29</v>
      </c>
    </row>
    <row r="31" spans="1:9" x14ac:dyDescent="0.25">
      <c r="A31" t="s">
        <v>71</v>
      </c>
      <c r="B31" s="1">
        <f t="shared" si="0"/>
        <v>30</v>
      </c>
      <c r="C31" t="s">
        <v>1758</v>
      </c>
      <c r="D31">
        <v>2</v>
      </c>
    </row>
    <row r="32" spans="1:9" x14ac:dyDescent="0.25">
      <c r="A32" t="s">
        <v>71</v>
      </c>
      <c r="B32" s="1">
        <f t="shared" si="0"/>
        <v>31</v>
      </c>
    </row>
    <row r="33" spans="1:4" x14ac:dyDescent="0.25">
      <c r="A33" t="s">
        <v>71</v>
      </c>
      <c r="B33" s="1">
        <f t="shared" ref="B33:B96" si="1">ROW(B33)-1</f>
        <v>32</v>
      </c>
      <c r="C33" t="s">
        <v>1759</v>
      </c>
      <c r="D33">
        <v>2</v>
      </c>
    </row>
    <row r="34" spans="1:4" x14ac:dyDescent="0.25">
      <c r="A34" t="s">
        <v>71</v>
      </c>
      <c r="B34" s="1">
        <f t="shared" si="1"/>
        <v>33</v>
      </c>
    </row>
    <row r="35" spans="1:4" x14ac:dyDescent="0.25">
      <c r="A35" t="s">
        <v>71</v>
      </c>
      <c r="B35" s="1">
        <f t="shared" si="1"/>
        <v>34</v>
      </c>
      <c r="C35" t="s">
        <v>1760</v>
      </c>
      <c r="D35">
        <v>2</v>
      </c>
    </row>
    <row r="36" spans="1:4" x14ac:dyDescent="0.25">
      <c r="A36" t="s">
        <v>71</v>
      </c>
      <c r="B36" s="1">
        <f t="shared" si="1"/>
        <v>35</v>
      </c>
    </row>
    <row r="37" spans="1:4" x14ac:dyDescent="0.25">
      <c r="A37" t="s">
        <v>71</v>
      </c>
      <c r="B37" s="1">
        <f t="shared" si="1"/>
        <v>36</v>
      </c>
      <c r="C37" t="s">
        <v>1761</v>
      </c>
      <c r="D37">
        <v>2</v>
      </c>
    </row>
    <row r="38" spans="1:4" x14ac:dyDescent="0.25">
      <c r="A38" t="s">
        <v>71</v>
      </c>
      <c r="B38" s="1">
        <f t="shared" si="1"/>
        <v>37</v>
      </c>
    </row>
    <row r="39" spans="1:4" x14ac:dyDescent="0.25">
      <c r="A39" t="s">
        <v>71</v>
      </c>
      <c r="B39" s="1">
        <f t="shared" si="1"/>
        <v>38</v>
      </c>
      <c r="C39" t="s">
        <v>1762</v>
      </c>
      <c r="D39">
        <v>2</v>
      </c>
    </row>
    <row r="40" spans="1:4" x14ac:dyDescent="0.25">
      <c r="A40" t="s">
        <v>71</v>
      </c>
      <c r="B40" s="1">
        <f t="shared" si="1"/>
        <v>39</v>
      </c>
    </row>
    <row r="41" spans="1:4" x14ac:dyDescent="0.25">
      <c r="A41" t="s">
        <v>71</v>
      </c>
      <c r="B41" s="1">
        <f t="shared" si="1"/>
        <v>40</v>
      </c>
      <c r="C41" t="s">
        <v>1763</v>
      </c>
      <c r="D41">
        <v>2</v>
      </c>
    </row>
    <row r="42" spans="1:4" x14ac:dyDescent="0.25">
      <c r="A42" t="s">
        <v>71</v>
      </c>
      <c r="B42" s="1">
        <f t="shared" si="1"/>
        <v>41</v>
      </c>
    </row>
    <row r="43" spans="1:4" x14ac:dyDescent="0.25">
      <c r="A43" t="s">
        <v>71</v>
      </c>
      <c r="B43" s="1">
        <f t="shared" si="1"/>
        <v>42</v>
      </c>
      <c r="C43" t="s">
        <v>1764</v>
      </c>
      <c r="D43">
        <v>2</v>
      </c>
    </row>
    <row r="44" spans="1:4" x14ac:dyDescent="0.25">
      <c r="A44" t="s">
        <v>71</v>
      </c>
      <c r="B44" s="1">
        <f t="shared" si="1"/>
        <v>43</v>
      </c>
    </row>
    <row r="45" spans="1:4" x14ac:dyDescent="0.25">
      <c r="A45" t="s">
        <v>71</v>
      </c>
      <c r="B45" s="1">
        <f t="shared" si="1"/>
        <v>44</v>
      </c>
      <c r="C45" t="s">
        <v>1773</v>
      </c>
      <c r="D45">
        <v>2</v>
      </c>
    </row>
    <row r="46" spans="1:4" x14ac:dyDescent="0.25">
      <c r="A46" t="s">
        <v>71</v>
      </c>
      <c r="B46" s="1">
        <f t="shared" si="1"/>
        <v>45</v>
      </c>
    </row>
    <row r="47" spans="1:4" x14ac:dyDescent="0.25">
      <c r="A47" t="s">
        <v>71</v>
      </c>
      <c r="B47" s="1">
        <f t="shared" si="1"/>
        <v>46</v>
      </c>
      <c r="C47" t="s">
        <v>1774</v>
      </c>
      <c r="D47">
        <v>2</v>
      </c>
    </row>
    <row r="48" spans="1:4" x14ac:dyDescent="0.25">
      <c r="A48" t="s">
        <v>71</v>
      </c>
      <c r="B48" s="1">
        <f t="shared" si="1"/>
        <v>47</v>
      </c>
    </row>
    <row r="49" spans="1:4" x14ac:dyDescent="0.25">
      <c r="A49" t="s">
        <v>71</v>
      </c>
      <c r="B49" s="1">
        <f t="shared" si="1"/>
        <v>48</v>
      </c>
      <c r="C49" t="s">
        <v>1775</v>
      </c>
      <c r="D49">
        <v>2</v>
      </c>
    </row>
    <row r="50" spans="1:4" x14ac:dyDescent="0.25">
      <c r="A50" t="s">
        <v>71</v>
      </c>
      <c r="B50" s="1">
        <f t="shared" si="1"/>
        <v>49</v>
      </c>
    </row>
    <row r="51" spans="1:4" x14ac:dyDescent="0.25">
      <c r="A51" t="s">
        <v>71</v>
      </c>
      <c r="B51" s="1">
        <f t="shared" si="1"/>
        <v>50</v>
      </c>
      <c r="C51" t="s">
        <v>1776</v>
      </c>
      <c r="D51">
        <v>2</v>
      </c>
    </row>
    <row r="52" spans="1:4" x14ac:dyDescent="0.25">
      <c r="A52" t="s">
        <v>71</v>
      </c>
      <c r="B52" s="1">
        <f t="shared" si="1"/>
        <v>51</v>
      </c>
    </row>
    <row r="53" spans="1:4" x14ac:dyDescent="0.25">
      <c r="A53" t="s">
        <v>71</v>
      </c>
      <c r="B53" s="1">
        <f t="shared" si="1"/>
        <v>52</v>
      </c>
      <c r="C53" t="s">
        <v>1777</v>
      </c>
      <c r="D53">
        <v>2</v>
      </c>
    </row>
    <row r="54" spans="1:4" x14ac:dyDescent="0.25">
      <c r="A54" t="s">
        <v>71</v>
      </c>
      <c r="B54" s="1">
        <f t="shared" si="1"/>
        <v>53</v>
      </c>
    </row>
    <row r="55" spans="1:4" x14ac:dyDescent="0.25">
      <c r="A55" t="s">
        <v>71</v>
      </c>
      <c r="B55" s="1">
        <f t="shared" si="1"/>
        <v>54</v>
      </c>
      <c r="C55" t="s">
        <v>1778</v>
      </c>
      <c r="D55">
        <v>2</v>
      </c>
    </row>
    <row r="56" spans="1:4" x14ac:dyDescent="0.25">
      <c r="A56" t="s">
        <v>71</v>
      </c>
      <c r="B56" s="1">
        <f t="shared" si="1"/>
        <v>55</v>
      </c>
    </row>
    <row r="57" spans="1:4" x14ac:dyDescent="0.25">
      <c r="A57" t="s">
        <v>71</v>
      </c>
      <c r="B57" s="1">
        <f t="shared" si="1"/>
        <v>56</v>
      </c>
      <c r="C57" t="s">
        <v>1786</v>
      </c>
      <c r="D57">
        <v>2</v>
      </c>
    </row>
    <row r="58" spans="1:4" x14ac:dyDescent="0.25">
      <c r="A58" t="s">
        <v>71</v>
      </c>
      <c r="B58" s="1">
        <f t="shared" si="1"/>
        <v>57</v>
      </c>
    </row>
    <row r="59" spans="1:4" x14ac:dyDescent="0.25">
      <c r="A59" t="s">
        <v>71</v>
      </c>
      <c r="B59" s="1">
        <f t="shared" si="1"/>
        <v>58</v>
      </c>
      <c r="C59" t="s">
        <v>1787</v>
      </c>
      <c r="D59">
        <v>2</v>
      </c>
    </row>
    <row r="60" spans="1:4" x14ac:dyDescent="0.25">
      <c r="A60" t="s">
        <v>71</v>
      </c>
      <c r="B60" s="1">
        <f t="shared" si="1"/>
        <v>59</v>
      </c>
    </row>
    <row r="61" spans="1:4" x14ac:dyDescent="0.25">
      <c r="A61" t="s">
        <v>71</v>
      </c>
      <c r="B61" s="1">
        <f t="shared" si="1"/>
        <v>60</v>
      </c>
      <c r="C61" t="s">
        <v>1789</v>
      </c>
      <c r="D61">
        <v>2</v>
      </c>
    </row>
    <row r="62" spans="1:4" x14ac:dyDescent="0.25">
      <c r="A62" t="s">
        <v>71</v>
      </c>
      <c r="B62" s="1">
        <f t="shared" si="1"/>
        <v>61</v>
      </c>
    </row>
    <row r="63" spans="1:4" x14ac:dyDescent="0.25">
      <c r="A63" t="s">
        <v>71</v>
      </c>
      <c r="B63" s="1">
        <f t="shared" si="1"/>
        <v>62</v>
      </c>
      <c r="C63" t="s">
        <v>1791</v>
      </c>
      <c r="D63">
        <v>2</v>
      </c>
    </row>
    <row r="64" spans="1:4" x14ac:dyDescent="0.25">
      <c r="A64" t="s">
        <v>71</v>
      </c>
      <c r="B64" s="1">
        <f t="shared" si="1"/>
        <v>63</v>
      </c>
    </row>
    <row r="65" spans="1:4" x14ac:dyDescent="0.25">
      <c r="A65" t="s">
        <v>71</v>
      </c>
      <c r="B65" s="1">
        <f t="shared" si="1"/>
        <v>64</v>
      </c>
      <c r="C65" t="s">
        <v>1792</v>
      </c>
      <c r="D65">
        <v>2</v>
      </c>
    </row>
    <row r="66" spans="1:4" x14ac:dyDescent="0.25">
      <c r="A66" t="s">
        <v>71</v>
      </c>
      <c r="B66" s="1">
        <f t="shared" si="1"/>
        <v>65</v>
      </c>
    </row>
    <row r="67" spans="1:4" x14ac:dyDescent="0.25">
      <c r="A67" t="s">
        <v>71</v>
      </c>
      <c r="B67" s="1">
        <f t="shared" si="1"/>
        <v>66</v>
      </c>
      <c r="C67" t="s">
        <v>1793</v>
      </c>
      <c r="D67">
        <v>2</v>
      </c>
    </row>
    <row r="68" spans="1:4" x14ac:dyDescent="0.25">
      <c r="A68" t="s">
        <v>71</v>
      </c>
      <c r="B68" s="1">
        <f t="shared" si="1"/>
        <v>67</v>
      </c>
    </row>
    <row r="69" spans="1:4" x14ac:dyDescent="0.25">
      <c r="A69" t="s">
        <v>71</v>
      </c>
      <c r="B69" s="1">
        <f t="shared" si="1"/>
        <v>68</v>
      </c>
      <c r="C69" t="s">
        <v>1794</v>
      </c>
      <c r="D69">
        <v>2</v>
      </c>
    </row>
    <row r="70" spans="1:4" x14ac:dyDescent="0.25">
      <c r="A70" t="s">
        <v>71</v>
      </c>
      <c r="B70" s="1">
        <f t="shared" si="1"/>
        <v>69</v>
      </c>
    </row>
    <row r="71" spans="1:4" x14ac:dyDescent="0.25">
      <c r="A71" t="s">
        <v>71</v>
      </c>
      <c r="B71" s="1">
        <f t="shared" si="1"/>
        <v>70</v>
      </c>
      <c r="C71" t="s">
        <v>1795</v>
      </c>
      <c r="D71">
        <v>2</v>
      </c>
    </row>
    <row r="72" spans="1:4" x14ac:dyDescent="0.25">
      <c r="A72" t="s">
        <v>71</v>
      </c>
      <c r="B72" s="1">
        <f t="shared" si="1"/>
        <v>71</v>
      </c>
    </row>
    <row r="73" spans="1:4" x14ac:dyDescent="0.25">
      <c r="A73" t="s">
        <v>71</v>
      </c>
      <c r="B73" s="1">
        <f t="shared" si="1"/>
        <v>72</v>
      </c>
      <c r="C73" t="s">
        <v>1796</v>
      </c>
      <c r="D73">
        <v>2</v>
      </c>
    </row>
    <row r="74" spans="1:4" x14ac:dyDescent="0.25">
      <c r="A74" t="s">
        <v>71</v>
      </c>
      <c r="B74" s="1">
        <f t="shared" si="1"/>
        <v>73</v>
      </c>
    </row>
    <row r="75" spans="1:4" x14ac:dyDescent="0.25">
      <c r="A75" t="s">
        <v>71</v>
      </c>
      <c r="B75" s="1">
        <f t="shared" si="1"/>
        <v>74</v>
      </c>
      <c r="C75" t="s">
        <v>1797</v>
      </c>
      <c r="D75">
        <v>2</v>
      </c>
    </row>
    <row r="76" spans="1:4" x14ac:dyDescent="0.25">
      <c r="A76" t="s">
        <v>71</v>
      </c>
      <c r="B76" s="1">
        <f t="shared" si="1"/>
        <v>75</v>
      </c>
    </row>
    <row r="77" spans="1:4" x14ac:dyDescent="0.25">
      <c r="A77" t="s">
        <v>71</v>
      </c>
      <c r="B77" s="1">
        <f t="shared" si="1"/>
        <v>76</v>
      </c>
      <c r="C77" t="s">
        <v>1798</v>
      </c>
      <c r="D77">
        <v>2</v>
      </c>
    </row>
    <row r="78" spans="1:4" x14ac:dyDescent="0.25">
      <c r="A78" t="s">
        <v>71</v>
      </c>
      <c r="B78" s="1">
        <f t="shared" si="1"/>
        <v>77</v>
      </c>
    </row>
    <row r="79" spans="1:4" x14ac:dyDescent="0.25">
      <c r="A79" t="s">
        <v>71</v>
      </c>
      <c r="B79" s="1">
        <f t="shared" si="1"/>
        <v>78</v>
      </c>
      <c r="C79" t="s">
        <v>1808</v>
      </c>
      <c r="D79">
        <v>2</v>
      </c>
    </row>
    <row r="80" spans="1:4" x14ac:dyDescent="0.25">
      <c r="A80" t="s">
        <v>71</v>
      </c>
      <c r="B80" s="1">
        <f t="shared" si="1"/>
        <v>79</v>
      </c>
    </row>
    <row r="81" spans="1:4" x14ac:dyDescent="0.25">
      <c r="A81" t="s">
        <v>71</v>
      </c>
      <c r="B81" s="1">
        <f t="shared" si="1"/>
        <v>80</v>
      </c>
      <c r="C81" t="s">
        <v>1799</v>
      </c>
      <c r="D81">
        <v>2</v>
      </c>
    </row>
    <row r="82" spans="1:4" x14ac:dyDescent="0.25">
      <c r="A82" t="s">
        <v>71</v>
      </c>
      <c r="B82" s="1">
        <f t="shared" si="1"/>
        <v>81</v>
      </c>
    </row>
    <row r="83" spans="1:4" x14ac:dyDescent="0.25">
      <c r="A83" t="s">
        <v>71</v>
      </c>
      <c r="B83" s="1">
        <f t="shared" si="1"/>
        <v>82</v>
      </c>
      <c r="C83" t="s">
        <v>1800</v>
      </c>
      <c r="D83">
        <v>2</v>
      </c>
    </row>
    <row r="84" spans="1:4" x14ac:dyDescent="0.25">
      <c r="A84" t="s">
        <v>71</v>
      </c>
      <c r="B84" s="1">
        <f t="shared" si="1"/>
        <v>83</v>
      </c>
    </row>
    <row r="85" spans="1:4" x14ac:dyDescent="0.25">
      <c r="A85" t="s">
        <v>71</v>
      </c>
      <c r="B85" s="1">
        <f t="shared" si="1"/>
        <v>84</v>
      </c>
      <c r="C85" t="s">
        <v>1801</v>
      </c>
      <c r="D85">
        <v>2</v>
      </c>
    </row>
    <row r="86" spans="1:4" x14ac:dyDescent="0.25">
      <c r="A86" t="s">
        <v>71</v>
      </c>
      <c r="B86" s="1">
        <f t="shared" si="1"/>
        <v>85</v>
      </c>
    </row>
    <row r="87" spans="1:4" x14ac:dyDescent="0.25">
      <c r="A87" t="s">
        <v>71</v>
      </c>
      <c r="B87" s="1">
        <f t="shared" si="1"/>
        <v>86</v>
      </c>
      <c r="C87" t="s">
        <v>1802</v>
      </c>
      <c r="D87">
        <v>2</v>
      </c>
    </row>
    <row r="88" spans="1:4" x14ac:dyDescent="0.25">
      <c r="A88" t="s">
        <v>71</v>
      </c>
      <c r="B88" s="1">
        <f t="shared" si="1"/>
        <v>87</v>
      </c>
    </row>
    <row r="89" spans="1:4" x14ac:dyDescent="0.25">
      <c r="A89" t="s">
        <v>71</v>
      </c>
      <c r="B89" s="1">
        <f t="shared" si="1"/>
        <v>88</v>
      </c>
      <c r="C89" t="s">
        <v>1803</v>
      </c>
      <c r="D89">
        <v>2</v>
      </c>
    </row>
    <row r="90" spans="1:4" x14ac:dyDescent="0.25">
      <c r="A90" t="s">
        <v>71</v>
      </c>
      <c r="B90" s="1">
        <f t="shared" si="1"/>
        <v>89</v>
      </c>
    </row>
    <row r="91" spans="1:4" x14ac:dyDescent="0.25">
      <c r="A91" t="s">
        <v>71</v>
      </c>
      <c r="B91" s="1">
        <f t="shared" si="1"/>
        <v>90</v>
      </c>
      <c r="C91" t="s">
        <v>1804</v>
      </c>
      <c r="D91">
        <v>2</v>
      </c>
    </row>
    <row r="92" spans="1:4" x14ac:dyDescent="0.25">
      <c r="A92" t="s">
        <v>71</v>
      </c>
      <c r="B92" s="1">
        <f t="shared" si="1"/>
        <v>91</v>
      </c>
    </row>
    <row r="93" spans="1:4" x14ac:dyDescent="0.25">
      <c r="A93" t="s">
        <v>71</v>
      </c>
      <c r="B93" s="1">
        <f t="shared" si="1"/>
        <v>92</v>
      </c>
      <c r="C93" t="s">
        <v>1805</v>
      </c>
      <c r="D93">
        <v>2</v>
      </c>
    </row>
    <row r="94" spans="1:4" x14ac:dyDescent="0.25">
      <c r="A94" t="s">
        <v>71</v>
      </c>
      <c r="B94" s="1">
        <f t="shared" si="1"/>
        <v>93</v>
      </c>
    </row>
    <row r="95" spans="1:4" x14ac:dyDescent="0.25">
      <c r="A95" t="s">
        <v>71</v>
      </c>
      <c r="B95" s="1">
        <f t="shared" si="1"/>
        <v>94</v>
      </c>
      <c r="C95" t="s">
        <v>1806</v>
      </c>
      <c r="D95">
        <v>2</v>
      </c>
    </row>
    <row r="96" spans="1:4" x14ac:dyDescent="0.25">
      <c r="A96" t="s">
        <v>71</v>
      </c>
      <c r="B96" s="1">
        <f t="shared" si="1"/>
        <v>95</v>
      </c>
    </row>
    <row r="97" spans="1:4" x14ac:dyDescent="0.25">
      <c r="A97" t="s">
        <v>71</v>
      </c>
      <c r="B97" s="1">
        <f t="shared" ref="B97:B104" si="2">ROW(B97)-1</f>
        <v>96</v>
      </c>
      <c r="C97" t="s">
        <v>1807</v>
      </c>
      <c r="D97">
        <v>2</v>
      </c>
    </row>
    <row r="98" spans="1:4" x14ac:dyDescent="0.25">
      <c r="A98" t="s">
        <v>71</v>
      </c>
      <c r="B98" s="1">
        <f t="shared" si="2"/>
        <v>97</v>
      </c>
    </row>
    <row r="99" spans="1:4" x14ac:dyDescent="0.25">
      <c r="A99" t="s">
        <v>71</v>
      </c>
      <c r="B99" s="1">
        <f t="shared" si="2"/>
        <v>98</v>
      </c>
      <c r="C99" t="s">
        <v>1809</v>
      </c>
      <c r="D99">
        <v>2</v>
      </c>
    </row>
    <row r="100" spans="1:4" x14ac:dyDescent="0.25">
      <c r="A100" t="s">
        <v>71</v>
      </c>
      <c r="B100" s="1">
        <f t="shared" si="2"/>
        <v>99</v>
      </c>
    </row>
    <row r="101" spans="1:4" x14ac:dyDescent="0.25">
      <c r="A101" t="s">
        <v>71</v>
      </c>
      <c r="B101" s="1">
        <f t="shared" si="2"/>
        <v>100</v>
      </c>
      <c r="C101" s="3" t="s">
        <v>1815</v>
      </c>
      <c r="D101">
        <v>2</v>
      </c>
    </row>
    <row r="102" spans="1:4" x14ac:dyDescent="0.25">
      <c r="A102" t="s">
        <v>71</v>
      </c>
      <c r="B102" s="1">
        <f t="shared" si="2"/>
        <v>101</v>
      </c>
      <c r="C102" s="3"/>
    </row>
    <row r="103" spans="1:4" x14ac:dyDescent="0.25">
      <c r="A103" t="s">
        <v>71</v>
      </c>
      <c r="B103" s="1">
        <f t="shared" si="2"/>
        <v>102</v>
      </c>
      <c r="C103" s="3" t="s">
        <v>1816</v>
      </c>
      <c r="D103">
        <v>2</v>
      </c>
    </row>
    <row r="104" spans="1:4" x14ac:dyDescent="0.25">
      <c r="A104" t="s">
        <v>71</v>
      </c>
      <c r="B104" s="1">
        <f t="shared" si="2"/>
        <v>103</v>
      </c>
      <c r="C104" s="3"/>
    </row>
    <row r="105" spans="1:4" x14ac:dyDescent="0.25">
      <c r="B105" s="1"/>
      <c r="C105" s="3"/>
    </row>
    <row r="106" spans="1:4" x14ac:dyDescent="0.25">
      <c r="B106" s="1"/>
      <c r="C106" s="3"/>
    </row>
    <row r="107" spans="1:4" x14ac:dyDescent="0.25">
      <c r="B107" s="1"/>
      <c r="C107" s="3"/>
    </row>
    <row r="108" spans="1:4" x14ac:dyDescent="0.25">
      <c r="B108" s="1"/>
      <c r="C108" s="3"/>
    </row>
    <row r="109" spans="1:4" x14ac:dyDescent="0.25">
      <c r="B109" s="1"/>
      <c r="C109" s="3"/>
    </row>
    <row r="110" spans="1:4" x14ac:dyDescent="0.25">
      <c r="B110" s="1"/>
      <c r="C110" s="3"/>
    </row>
    <row r="111" spans="1:4" x14ac:dyDescent="0.25">
      <c r="B111" s="1"/>
      <c r="C111" s="3"/>
    </row>
    <row r="112" spans="1:4" x14ac:dyDescent="0.25">
      <c r="B112" s="1"/>
      <c r="C112" s="3"/>
    </row>
    <row r="113" spans="2:3" x14ac:dyDescent="0.25">
      <c r="B113" s="1"/>
      <c r="C113" s="3"/>
    </row>
    <row r="114" spans="2:3" x14ac:dyDescent="0.25">
      <c r="B114" s="1"/>
      <c r="C114" s="3"/>
    </row>
    <row r="115" spans="2:3" x14ac:dyDescent="0.25">
      <c r="B115" s="1"/>
      <c r="C115" s="3"/>
    </row>
    <row r="116" spans="2:3" x14ac:dyDescent="0.25">
      <c r="B116" s="1"/>
      <c r="C116" s="3"/>
    </row>
    <row r="117" spans="2:3" x14ac:dyDescent="0.25">
      <c r="B117" s="1"/>
      <c r="C117" s="3"/>
    </row>
    <row r="118" spans="2:3" x14ac:dyDescent="0.25">
      <c r="B118" s="1"/>
      <c r="C118" s="3"/>
    </row>
    <row r="119" spans="2:3" x14ac:dyDescent="0.25">
      <c r="B119" s="1"/>
      <c r="C119" s="3"/>
    </row>
    <row r="120" spans="2:3" x14ac:dyDescent="0.25">
      <c r="B120" s="1"/>
      <c r="C120" s="3"/>
    </row>
    <row r="121" spans="2:3" x14ac:dyDescent="0.25">
      <c r="B121" s="1"/>
      <c r="C121" s="3"/>
    </row>
    <row r="122" spans="2:3" x14ac:dyDescent="0.25">
      <c r="B122" s="1"/>
      <c r="C122" s="3"/>
    </row>
    <row r="123" spans="2:3" x14ac:dyDescent="0.25">
      <c r="B123" s="1"/>
    </row>
    <row r="124" spans="2:3" x14ac:dyDescent="0.25">
      <c r="B124" s="1"/>
    </row>
    <row r="125" spans="2:3" x14ac:dyDescent="0.25">
      <c r="B125" s="1"/>
    </row>
    <row r="126" spans="2:3" x14ac:dyDescent="0.25">
      <c r="B126" s="1"/>
    </row>
    <row r="127" spans="2:3" x14ac:dyDescent="0.25">
      <c r="B127" s="1"/>
    </row>
    <row r="128" spans="2:3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3" x14ac:dyDescent="0.25">
      <c r="B209" s="1"/>
    </row>
    <row r="210" spans="2:3" x14ac:dyDescent="0.25">
      <c r="B210" s="1"/>
      <c r="C210" s="4"/>
    </row>
    <row r="211" spans="2:3" x14ac:dyDescent="0.25">
      <c r="B211" s="1"/>
      <c r="C211" s="4"/>
    </row>
    <row r="212" spans="2:3" x14ac:dyDescent="0.25">
      <c r="B212" s="1"/>
      <c r="C212" s="4"/>
    </row>
    <row r="213" spans="2:3" x14ac:dyDescent="0.25">
      <c r="B213" s="1"/>
      <c r="C213" s="4"/>
    </row>
    <row r="214" spans="2:3" x14ac:dyDescent="0.25">
      <c r="B214" s="1"/>
      <c r="C214" s="4"/>
    </row>
    <row r="215" spans="2:3" x14ac:dyDescent="0.25">
      <c r="B215" s="1"/>
      <c r="C215" s="4"/>
    </row>
    <row r="216" spans="2:3" x14ac:dyDescent="0.25">
      <c r="B216" s="1"/>
      <c r="C216" s="4"/>
    </row>
    <row r="217" spans="2:3" x14ac:dyDescent="0.25">
      <c r="B217" s="1"/>
      <c r="C217" s="4"/>
    </row>
    <row r="218" spans="2:3" x14ac:dyDescent="0.25">
      <c r="B218" s="1"/>
      <c r="C218" s="4"/>
    </row>
    <row r="219" spans="2:3" x14ac:dyDescent="0.25">
      <c r="B219" s="1"/>
      <c r="C219" s="4"/>
    </row>
    <row r="220" spans="2:3" x14ac:dyDescent="0.25">
      <c r="B220" s="1"/>
      <c r="C220" s="4"/>
    </row>
    <row r="221" spans="2:3" x14ac:dyDescent="0.25">
      <c r="B221" s="1"/>
      <c r="C221" s="4"/>
    </row>
    <row r="222" spans="2:3" x14ac:dyDescent="0.25">
      <c r="B222" s="1"/>
      <c r="C222" s="4"/>
    </row>
    <row r="223" spans="2:3" x14ac:dyDescent="0.25">
      <c r="B223" s="1"/>
      <c r="C223" s="4"/>
    </row>
    <row r="224" spans="2:3" x14ac:dyDescent="0.25">
      <c r="B224" s="1"/>
      <c r="C224" s="4"/>
    </row>
    <row r="225" spans="2:4" x14ac:dyDescent="0.25">
      <c r="B225" s="1"/>
      <c r="C225" s="4"/>
    </row>
    <row r="226" spans="2:4" x14ac:dyDescent="0.25">
      <c r="B226" s="1"/>
      <c r="C226" s="4"/>
    </row>
    <row r="227" spans="2:4" x14ac:dyDescent="0.25">
      <c r="B227" s="1"/>
      <c r="C227" s="4"/>
    </row>
    <row r="228" spans="2:4" x14ac:dyDescent="0.25">
      <c r="B228" s="1"/>
      <c r="C228" s="4"/>
    </row>
    <row r="229" spans="2:4" x14ac:dyDescent="0.25">
      <c r="B229" s="1"/>
    </row>
    <row r="237" spans="2:4" x14ac:dyDescent="0.25">
      <c r="C237" s="3"/>
      <c r="D237" s="3"/>
    </row>
    <row r="238" spans="2:4" x14ac:dyDescent="0.25">
      <c r="C238" s="3"/>
      <c r="D238" s="3"/>
    </row>
  </sheetData>
  <conditionalFormatting sqref="C210:C1048576 C1 C3 C5 C7 C9 C11 C13 C15 C17 C19 C21 C23 C25 C27 C29 C31 C33 C35 C37 C39 C41 C43:C62 C101:C176">
    <cfRule type="duplicateValues" dxfId="7" priority="410"/>
  </conditionalFormatting>
  <conditionalFormatting sqref="C1 C3 C5 C7 C9 C11 C13 C15 C17 C19 C21 C23 C25 C27 C29 C31 C33 C35 C37 C39 C41 C43:C62 C101:C1048576">
    <cfRule type="duplicateValues" dxfId="6" priority="434"/>
  </conditionalFormatting>
  <conditionalFormatting sqref="C63 C65 C67 C69 C71 C73 C75 C77">
    <cfRule type="duplicateValues" dxfId="5" priority="5"/>
  </conditionalFormatting>
  <conditionalFormatting sqref="C63 C65 C67 C69 C71 C73 C75 C77">
    <cfRule type="duplicateValues" dxfId="4" priority="6"/>
  </conditionalFormatting>
  <conditionalFormatting sqref="C79 C81 C83 C85 C87 C89 C91 C93 C95 C97:C98">
    <cfRule type="duplicateValues" dxfId="3" priority="3"/>
  </conditionalFormatting>
  <conditionalFormatting sqref="C79 C81 C83 C85 C87 C89 C91 C93 C95 C97:C98">
    <cfRule type="duplicateValues" dxfId="2" priority="4"/>
  </conditionalFormatting>
  <conditionalFormatting sqref="C99:C100">
    <cfRule type="duplicateValues" dxfId="1" priority="1"/>
  </conditionalFormatting>
  <conditionalFormatting sqref="C99:C100">
    <cfRule type="duplicateValues" dxfId="0" priority="2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636"/>
  <sheetViews>
    <sheetView workbookViewId="0">
      <selection activeCell="D485" sqref="D485"/>
    </sheetView>
  </sheetViews>
  <sheetFormatPr defaultRowHeight="15" x14ac:dyDescent="0.25"/>
  <cols>
    <col min="1" max="1" width="24.7109375" customWidth="1"/>
    <col min="2" max="2" width="20.7109375" bestFit="1" customWidth="1"/>
    <col min="3" max="3" width="81.140625" customWidth="1"/>
    <col min="4" max="4" width="12.7109375" bestFit="1" customWidth="1"/>
    <col min="5" max="5" width="8.5703125" customWidth="1"/>
    <col min="6" max="6" width="10.7109375" bestFit="1" customWidth="1"/>
    <col min="7" max="7" width="8.5703125" customWidth="1"/>
    <col min="8" max="8" width="9.85546875" bestFit="1" customWidth="1"/>
    <col min="9" max="10" width="9.5703125" customWidth="1"/>
    <col min="11" max="11" width="13.5703125" bestFit="1" customWidth="1"/>
    <col min="12" max="12" width="11.28515625" bestFit="1" customWidth="1"/>
    <col min="13" max="13" width="25.85546875" customWidth="1"/>
  </cols>
  <sheetData>
    <row r="1" spans="1:13" x14ac:dyDescent="0.25">
      <c r="A1" t="s">
        <v>324</v>
      </c>
      <c r="B1" t="s">
        <v>325</v>
      </c>
      <c r="C1" t="s">
        <v>326</v>
      </c>
      <c r="D1" t="s">
        <v>327</v>
      </c>
      <c r="E1" t="s">
        <v>328</v>
      </c>
      <c r="F1" t="s">
        <v>329</v>
      </c>
      <c r="G1" t="s">
        <v>330</v>
      </c>
      <c r="H1" t="s">
        <v>331</v>
      </c>
      <c r="I1" t="s">
        <v>332</v>
      </c>
      <c r="J1" t="s">
        <v>333</v>
      </c>
      <c r="K1" t="s">
        <v>334</v>
      </c>
      <c r="L1" t="s">
        <v>335</v>
      </c>
      <c r="M1" t="s">
        <v>3</v>
      </c>
    </row>
    <row r="2" spans="1:13" x14ac:dyDescent="0.25">
      <c r="A2" s="3" t="s">
        <v>1036</v>
      </c>
      <c r="B2" s="3" t="s">
        <v>313</v>
      </c>
      <c r="C2" s="3" t="s">
        <v>1037</v>
      </c>
      <c r="D2" t="b">
        <v>0</v>
      </c>
      <c r="E2" t="b">
        <v>0</v>
      </c>
      <c r="F2" t="b">
        <v>0</v>
      </c>
      <c r="G2" t="b">
        <v>1</v>
      </c>
      <c r="H2" t="b">
        <v>0</v>
      </c>
      <c r="I2" s="3" t="s">
        <v>672</v>
      </c>
      <c r="J2" s="3" t="s">
        <v>650</v>
      </c>
      <c r="K2" s="3" t="s">
        <v>672</v>
      </c>
      <c r="M2" s="3" t="s">
        <v>345</v>
      </c>
    </row>
    <row r="3" spans="1:13" x14ac:dyDescent="0.25">
      <c r="A3" s="3" t="s">
        <v>471</v>
      </c>
      <c r="B3" s="3" t="s">
        <v>217</v>
      </c>
      <c r="C3" s="3" t="s">
        <v>472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s="3"/>
      <c r="J3" s="3"/>
      <c r="K3" s="3"/>
      <c r="M3" s="3" t="s">
        <v>345</v>
      </c>
    </row>
    <row r="4" spans="1:13" x14ac:dyDescent="0.25">
      <c r="A4" s="3" t="s">
        <v>221</v>
      </c>
      <c r="B4" s="3" t="s">
        <v>336</v>
      </c>
      <c r="C4" s="3" t="s">
        <v>220</v>
      </c>
      <c r="I4" s="3"/>
      <c r="J4" s="3"/>
      <c r="K4" s="3"/>
      <c r="M4" s="3"/>
    </row>
    <row r="5" spans="1:13" x14ac:dyDescent="0.25">
      <c r="A5" s="3" t="s">
        <v>237</v>
      </c>
      <c r="B5" s="3" t="s">
        <v>336</v>
      </c>
      <c r="C5" s="3" t="s">
        <v>1515</v>
      </c>
      <c r="I5" s="3"/>
      <c r="J5" s="3"/>
      <c r="K5" s="3"/>
      <c r="M5" s="3"/>
    </row>
    <row r="6" spans="1:13" x14ac:dyDescent="0.25">
      <c r="A6" s="3" t="s">
        <v>225</v>
      </c>
      <c r="B6" s="3" t="s">
        <v>336</v>
      </c>
      <c r="C6" s="3" t="s">
        <v>224</v>
      </c>
      <c r="I6" s="3"/>
      <c r="J6" s="3"/>
      <c r="K6" s="3"/>
      <c r="M6" s="3"/>
    </row>
    <row r="7" spans="1:13" x14ac:dyDescent="0.25">
      <c r="A7" s="3" t="s">
        <v>231</v>
      </c>
      <c r="B7" s="3" t="s">
        <v>336</v>
      </c>
      <c r="C7" s="3" t="s">
        <v>230</v>
      </c>
      <c r="I7" s="3"/>
      <c r="J7" s="3"/>
      <c r="K7" s="3"/>
      <c r="M7" s="3"/>
    </row>
    <row r="8" spans="1:13" x14ac:dyDescent="0.25">
      <c r="A8" s="3" t="s">
        <v>190</v>
      </c>
      <c r="B8" s="3" t="s">
        <v>217</v>
      </c>
      <c r="C8" s="3" t="s">
        <v>1516</v>
      </c>
      <c r="D8" t="b">
        <v>0</v>
      </c>
      <c r="E8" t="b">
        <v>1</v>
      </c>
      <c r="F8" t="b">
        <v>1</v>
      </c>
      <c r="G8" t="b">
        <v>1</v>
      </c>
      <c r="H8" t="b">
        <v>0</v>
      </c>
      <c r="I8" s="3"/>
      <c r="J8" s="3"/>
      <c r="K8" s="3"/>
      <c r="M8" s="3" t="s">
        <v>345</v>
      </c>
    </row>
    <row r="9" spans="1:13" x14ac:dyDescent="0.25">
      <c r="A9" s="3" t="s">
        <v>942</v>
      </c>
      <c r="B9" s="3" t="s">
        <v>323</v>
      </c>
      <c r="C9" s="3" t="s">
        <v>943</v>
      </c>
      <c r="D9" t="b">
        <v>0</v>
      </c>
      <c r="E9" t="b">
        <v>0</v>
      </c>
      <c r="F9" t="b">
        <v>0</v>
      </c>
      <c r="G9" t="b">
        <v>1</v>
      </c>
      <c r="H9" t="b">
        <v>0</v>
      </c>
      <c r="I9" s="3" t="s">
        <v>672</v>
      </c>
      <c r="J9" s="3" t="s">
        <v>944</v>
      </c>
      <c r="K9" s="3"/>
      <c r="M9" s="3" t="s">
        <v>345</v>
      </c>
    </row>
    <row r="10" spans="1:13" x14ac:dyDescent="0.25">
      <c r="A10" s="3" t="s">
        <v>146</v>
      </c>
      <c r="B10" s="3" t="s">
        <v>299</v>
      </c>
      <c r="C10" s="3" t="s">
        <v>827</v>
      </c>
      <c r="D10" t="b">
        <v>1</v>
      </c>
      <c r="E10" t="b">
        <v>1</v>
      </c>
      <c r="F10" t="b">
        <v>1</v>
      </c>
      <c r="G10" t="b">
        <v>1</v>
      </c>
      <c r="H10" t="b">
        <v>1</v>
      </c>
      <c r="I10" s="3" t="s">
        <v>716</v>
      </c>
      <c r="J10" s="3" t="s">
        <v>772</v>
      </c>
      <c r="K10" s="3" t="s">
        <v>716</v>
      </c>
      <c r="L10">
        <v>1</v>
      </c>
      <c r="M10" s="3" t="s">
        <v>818</v>
      </c>
    </row>
    <row r="11" spans="1:13" x14ac:dyDescent="0.25">
      <c r="A11" s="3" t="s">
        <v>223</v>
      </c>
      <c r="B11" s="3" t="s">
        <v>336</v>
      </c>
      <c r="C11" s="3" t="s">
        <v>222</v>
      </c>
      <c r="I11" s="3"/>
      <c r="J11" s="3"/>
      <c r="K11" s="3"/>
      <c r="M11" s="3"/>
    </row>
    <row r="12" spans="1:13" x14ac:dyDescent="0.25">
      <c r="A12" s="3" t="s">
        <v>488</v>
      </c>
      <c r="B12" s="3" t="s">
        <v>217</v>
      </c>
      <c r="C12" s="3" t="s">
        <v>489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s="3"/>
      <c r="J12" s="3"/>
      <c r="K12" s="3"/>
      <c r="M12" s="3" t="s">
        <v>345</v>
      </c>
    </row>
    <row r="13" spans="1:13" x14ac:dyDescent="0.25">
      <c r="A13" s="3" t="s">
        <v>927</v>
      </c>
      <c r="B13" s="3" t="s">
        <v>311</v>
      </c>
      <c r="C13" s="3" t="s">
        <v>928</v>
      </c>
      <c r="D13" t="b">
        <v>1</v>
      </c>
      <c r="E13" t="b">
        <v>0</v>
      </c>
      <c r="F13" t="b">
        <v>0</v>
      </c>
      <c r="G13" t="b">
        <v>1</v>
      </c>
      <c r="H13" t="b">
        <v>1</v>
      </c>
      <c r="I13" s="3"/>
      <c r="J13" s="3"/>
      <c r="K13" s="3" t="s">
        <v>672</v>
      </c>
      <c r="M13" s="3" t="s">
        <v>345</v>
      </c>
    </row>
    <row r="14" spans="1:13" x14ac:dyDescent="0.25">
      <c r="A14" s="3" t="s">
        <v>974</v>
      </c>
      <c r="B14" s="3" t="s">
        <v>323</v>
      </c>
      <c r="C14" s="3" t="s">
        <v>975</v>
      </c>
      <c r="D14" t="b">
        <v>0</v>
      </c>
      <c r="E14" t="b">
        <v>0</v>
      </c>
      <c r="F14" t="b">
        <v>1</v>
      </c>
      <c r="G14" t="b">
        <v>1</v>
      </c>
      <c r="H14" t="b">
        <v>0</v>
      </c>
      <c r="I14" s="3"/>
      <c r="J14" s="3"/>
      <c r="K14" s="3"/>
      <c r="M14" s="3" t="s">
        <v>345</v>
      </c>
    </row>
    <row r="15" spans="1:13" x14ac:dyDescent="0.25">
      <c r="A15" s="3" t="s">
        <v>397</v>
      </c>
      <c r="B15" s="3" t="s">
        <v>217</v>
      </c>
      <c r="C15" s="3" t="s">
        <v>398</v>
      </c>
      <c r="D15" t="b">
        <v>0</v>
      </c>
      <c r="E15" t="b">
        <v>0</v>
      </c>
      <c r="F15" t="b">
        <v>1</v>
      </c>
      <c r="G15" t="b">
        <v>0</v>
      </c>
      <c r="H15" t="b">
        <v>0</v>
      </c>
      <c r="I15" s="3"/>
      <c r="J15" s="3"/>
      <c r="K15" s="3"/>
      <c r="M15" s="3" t="s">
        <v>345</v>
      </c>
    </row>
    <row r="16" spans="1:13" x14ac:dyDescent="0.25">
      <c r="A16" s="3" t="s">
        <v>1038</v>
      </c>
      <c r="B16" s="3" t="s">
        <v>313</v>
      </c>
      <c r="C16" s="3" t="s">
        <v>1039</v>
      </c>
      <c r="D16" t="b">
        <v>0</v>
      </c>
      <c r="E16" t="b">
        <v>0</v>
      </c>
      <c r="F16" t="b">
        <v>0</v>
      </c>
      <c r="G16" t="b">
        <v>1</v>
      </c>
      <c r="H16" t="b">
        <v>0</v>
      </c>
      <c r="I16" s="3" t="s">
        <v>672</v>
      </c>
      <c r="J16" s="3" t="s">
        <v>650</v>
      </c>
      <c r="K16" s="3" t="s">
        <v>647</v>
      </c>
      <c r="M16" s="3" t="s">
        <v>345</v>
      </c>
    </row>
    <row r="17" spans="1:13" x14ac:dyDescent="0.25">
      <c r="A17" s="3" t="s">
        <v>494</v>
      </c>
      <c r="B17" s="3" t="s">
        <v>217</v>
      </c>
      <c r="C17" s="3" t="s">
        <v>495</v>
      </c>
      <c r="D17" t="b">
        <v>0</v>
      </c>
      <c r="E17" t="b">
        <v>0</v>
      </c>
      <c r="F17" t="b">
        <v>0</v>
      </c>
      <c r="G17" t="b">
        <v>1</v>
      </c>
      <c r="H17" t="b">
        <v>0</v>
      </c>
      <c r="I17" s="3"/>
      <c r="J17" s="3"/>
      <c r="K17" s="3"/>
      <c r="M17" s="3" t="s">
        <v>345</v>
      </c>
    </row>
    <row r="18" spans="1:13" x14ac:dyDescent="0.25">
      <c r="A18" s="3" t="s">
        <v>422</v>
      </c>
      <c r="B18" s="3" t="s">
        <v>217</v>
      </c>
      <c r="C18" s="3"/>
      <c r="D18" t="b">
        <v>0</v>
      </c>
      <c r="E18" t="b">
        <v>0</v>
      </c>
      <c r="F18" t="b">
        <v>0</v>
      </c>
      <c r="G18" t="b">
        <v>0</v>
      </c>
      <c r="H18" t="b">
        <v>0</v>
      </c>
      <c r="I18" s="3"/>
      <c r="J18" s="3"/>
      <c r="K18" s="3"/>
      <c r="M18" s="3" t="s">
        <v>345</v>
      </c>
    </row>
    <row r="19" spans="1:13" x14ac:dyDescent="0.25">
      <c r="A19" s="3" t="s">
        <v>219</v>
      </c>
      <c r="B19" s="3" t="s">
        <v>336</v>
      </c>
      <c r="C19" s="3" t="s">
        <v>1075</v>
      </c>
      <c r="I19" s="3"/>
      <c r="J19" s="3"/>
      <c r="K19" s="3"/>
      <c r="M19" s="3"/>
    </row>
    <row r="20" spans="1:13" x14ac:dyDescent="0.25">
      <c r="A20" s="3" t="s">
        <v>476</v>
      </c>
      <c r="B20" s="3" t="s">
        <v>217</v>
      </c>
      <c r="C20" s="3" t="s">
        <v>1517</v>
      </c>
      <c r="D20" t="b">
        <v>0</v>
      </c>
      <c r="E20" t="b">
        <v>0</v>
      </c>
      <c r="F20" t="b">
        <v>0</v>
      </c>
      <c r="G20" t="b">
        <v>1</v>
      </c>
      <c r="H20" t="b">
        <v>0</v>
      </c>
      <c r="I20" s="3"/>
      <c r="J20" s="3"/>
      <c r="K20" s="3"/>
      <c r="M20" s="3" t="s">
        <v>345</v>
      </c>
    </row>
    <row r="21" spans="1:13" x14ac:dyDescent="0.25">
      <c r="A21" s="3" t="s">
        <v>183</v>
      </c>
      <c r="B21" s="3" t="s">
        <v>217</v>
      </c>
      <c r="C21" s="3" t="s">
        <v>1077</v>
      </c>
      <c r="D21" t="b">
        <v>0</v>
      </c>
      <c r="E21" t="b">
        <v>1</v>
      </c>
      <c r="F21" t="b">
        <v>1</v>
      </c>
      <c r="G21" t="b">
        <v>1</v>
      </c>
      <c r="H21" t="b">
        <v>0</v>
      </c>
      <c r="I21" s="3"/>
      <c r="J21" s="3"/>
      <c r="K21" s="3"/>
      <c r="M21" s="3" t="s">
        <v>345</v>
      </c>
    </row>
    <row r="22" spans="1:13" x14ac:dyDescent="0.25">
      <c r="A22" s="3" t="s">
        <v>184</v>
      </c>
      <c r="B22" s="3" t="s">
        <v>217</v>
      </c>
      <c r="C22" s="3" t="s">
        <v>1078</v>
      </c>
      <c r="D22" t="b">
        <v>0</v>
      </c>
      <c r="E22" t="b">
        <v>1</v>
      </c>
      <c r="F22" t="b">
        <v>1</v>
      </c>
      <c r="G22" t="b">
        <v>1</v>
      </c>
      <c r="H22" t="b">
        <v>0</v>
      </c>
      <c r="I22" s="3"/>
      <c r="J22" s="3"/>
      <c r="K22" s="3"/>
      <c r="M22" s="3" t="s">
        <v>345</v>
      </c>
    </row>
    <row r="23" spans="1:13" x14ac:dyDescent="0.25">
      <c r="A23" s="3" t="s">
        <v>144</v>
      </c>
      <c r="B23" s="3" t="s">
        <v>299</v>
      </c>
      <c r="C23" s="3" t="s">
        <v>824</v>
      </c>
      <c r="D23" t="b">
        <v>1</v>
      </c>
      <c r="E23" t="b">
        <v>1</v>
      </c>
      <c r="F23" t="b">
        <v>1</v>
      </c>
      <c r="G23" t="b">
        <v>1</v>
      </c>
      <c r="H23" t="b">
        <v>1</v>
      </c>
      <c r="I23" s="3" t="s">
        <v>716</v>
      </c>
      <c r="J23" s="3" t="s">
        <v>772</v>
      </c>
      <c r="K23" s="3" t="s">
        <v>716</v>
      </c>
      <c r="L23">
        <v>1</v>
      </c>
      <c r="M23" s="3" t="s">
        <v>818</v>
      </c>
    </row>
    <row r="24" spans="1:13" x14ac:dyDescent="0.25">
      <c r="A24" s="3" t="s">
        <v>939</v>
      </c>
      <c r="B24" s="3" t="s">
        <v>323</v>
      </c>
      <c r="C24" s="3" t="s">
        <v>940</v>
      </c>
      <c r="D24" t="b">
        <v>0</v>
      </c>
      <c r="E24" t="b">
        <v>0</v>
      </c>
      <c r="F24" t="b">
        <v>0</v>
      </c>
      <c r="G24" t="b">
        <v>1</v>
      </c>
      <c r="H24" t="b">
        <v>0</v>
      </c>
      <c r="I24" s="3" t="s">
        <v>672</v>
      </c>
      <c r="J24" s="3" t="s">
        <v>941</v>
      </c>
      <c r="K24" s="3"/>
      <c r="M24" s="3" t="s">
        <v>345</v>
      </c>
    </row>
    <row r="25" spans="1:13" x14ac:dyDescent="0.25">
      <c r="A25" s="3" t="s">
        <v>145</v>
      </c>
      <c r="B25" s="3" t="s">
        <v>299</v>
      </c>
      <c r="C25" s="3" t="s">
        <v>825</v>
      </c>
      <c r="D25" t="b">
        <v>1</v>
      </c>
      <c r="E25" t="b">
        <v>1</v>
      </c>
      <c r="F25" t="b">
        <v>1</v>
      </c>
      <c r="G25" t="b">
        <v>1</v>
      </c>
      <c r="H25" t="b">
        <v>1</v>
      </c>
      <c r="I25" s="3" t="s">
        <v>772</v>
      </c>
      <c r="J25" s="3" t="s">
        <v>808</v>
      </c>
      <c r="K25" s="3" t="s">
        <v>820</v>
      </c>
      <c r="L25">
        <v>1</v>
      </c>
      <c r="M25" s="3" t="s">
        <v>818</v>
      </c>
    </row>
    <row r="26" spans="1:13" x14ac:dyDescent="0.25">
      <c r="A26" s="3" t="s">
        <v>239</v>
      </c>
      <c r="B26" s="3" t="s">
        <v>336</v>
      </c>
      <c r="C26" s="3" t="s">
        <v>1518</v>
      </c>
      <c r="I26" s="3"/>
      <c r="J26" s="3"/>
      <c r="K26" s="3"/>
      <c r="M26" s="3"/>
    </row>
    <row r="27" spans="1:13" x14ac:dyDescent="0.25">
      <c r="A27" s="3" t="s">
        <v>978</v>
      </c>
      <c r="B27" s="3" t="s">
        <v>323</v>
      </c>
      <c r="C27" s="3" t="s">
        <v>979</v>
      </c>
      <c r="D27" t="b">
        <v>0</v>
      </c>
      <c r="E27" t="b">
        <v>0</v>
      </c>
      <c r="F27" t="b">
        <v>0</v>
      </c>
      <c r="G27" t="b">
        <v>1</v>
      </c>
      <c r="H27" t="b">
        <v>0</v>
      </c>
      <c r="I27" s="3" t="s">
        <v>672</v>
      </c>
      <c r="J27" s="3" t="s">
        <v>915</v>
      </c>
      <c r="K27" s="3"/>
      <c r="M27" s="3" t="s">
        <v>345</v>
      </c>
    </row>
    <row r="28" spans="1:13" x14ac:dyDescent="0.25">
      <c r="A28" s="3" t="s">
        <v>147</v>
      </c>
      <c r="B28" s="3" t="s">
        <v>299</v>
      </c>
      <c r="C28" s="3" t="s">
        <v>828</v>
      </c>
      <c r="D28" t="b">
        <v>1</v>
      </c>
      <c r="E28" t="b">
        <v>1</v>
      </c>
      <c r="F28" t="b">
        <v>1</v>
      </c>
      <c r="G28" t="b">
        <v>1</v>
      </c>
      <c r="H28" t="b">
        <v>1</v>
      </c>
      <c r="I28" s="3" t="s">
        <v>772</v>
      </c>
      <c r="J28" s="3" t="s">
        <v>782</v>
      </c>
      <c r="K28" s="3" t="s">
        <v>829</v>
      </c>
      <c r="L28">
        <v>1</v>
      </c>
      <c r="M28" s="3" t="s">
        <v>818</v>
      </c>
    </row>
    <row r="29" spans="1:13" x14ac:dyDescent="0.25">
      <c r="A29" s="3" t="s">
        <v>501</v>
      </c>
      <c r="B29" s="3" t="s">
        <v>217</v>
      </c>
      <c r="C29" s="3" t="s">
        <v>502</v>
      </c>
      <c r="D29" t="b">
        <v>0</v>
      </c>
      <c r="E29" t="b">
        <v>0</v>
      </c>
      <c r="F29" t="b">
        <v>1</v>
      </c>
      <c r="G29" t="b">
        <v>1</v>
      </c>
      <c r="H29" t="b">
        <v>0</v>
      </c>
      <c r="I29" s="3"/>
      <c r="J29" s="3"/>
      <c r="K29" s="3"/>
      <c r="M29" s="3" t="s">
        <v>345</v>
      </c>
    </row>
    <row r="30" spans="1:13" x14ac:dyDescent="0.25">
      <c r="A30" s="3" t="s">
        <v>555</v>
      </c>
      <c r="B30" s="3" t="s">
        <v>217</v>
      </c>
      <c r="C30" s="3" t="s">
        <v>556</v>
      </c>
      <c r="D30" t="b">
        <v>0</v>
      </c>
      <c r="E30" t="b">
        <v>0</v>
      </c>
      <c r="F30" t="b">
        <v>0</v>
      </c>
      <c r="G30" t="b">
        <v>1</v>
      </c>
      <c r="H30" t="b">
        <v>0</v>
      </c>
      <c r="I30" s="3"/>
      <c r="J30" s="3"/>
      <c r="K30" s="3" t="s">
        <v>498</v>
      </c>
      <c r="M30" s="3" t="s">
        <v>345</v>
      </c>
    </row>
    <row r="31" spans="1:13" x14ac:dyDescent="0.25">
      <c r="A31" s="3" t="s">
        <v>142</v>
      </c>
      <c r="B31" s="3" t="s">
        <v>299</v>
      </c>
      <c r="C31" s="3" t="s">
        <v>817</v>
      </c>
      <c r="D31" t="b">
        <v>1</v>
      </c>
      <c r="E31" t="b">
        <v>1</v>
      </c>
      <c r="F31" t="b">
        <v>1</v>
      </c>
      <c r="G31" t="b">
        <v>1</v>
      </c>
      <c r="H31" t="b">
        <v>1</v>
      </c>
      <c r="I31" s="3" t="s">
        <v>716</v>
      </c>
      <c r="J31" s="3" t="s">
        <v>772</v>
      </c>
      <c r="K31" s="3" t="s">
        <v>716</v>
      </c>
      <c r="L31">
        <v>1</v>
      </c>
      <c r="M31" s="3" t="s">
        <v>818</v>
      </c>
    </row>
    <row r="32" spans="1:13" x14ac:dyDescent="0.25">
      <c r="A32" s="3" t="s">
        <v>236</v>
      </c>
      <c r="B32" s="3" t="s">
        <v>336</v>
      </c>
      <c r="C32" s="3" t="s">
        <v>1490</v>
      </c>
      <c r="I32" s="3"/>
      <c r="J32" s="3"/>
      <c r="K32" s="3"/>
      <c r="M32" s="3"/>
    </row>
    <row r="33" spans="1:13" x14ac:dyDescent="0.25">
      <c r="A33" s="3" t="s">
        <v>143</v>
      </c>
      <c r="B33" s="3" t="s">
        <v>299</v>
      </c>
      <c r="C33" s="3" t="s">
        <v>819</v>
      </c>
      <c r="D33" t="b">
        <v>1</v>
      </c>
      <c r="E33" t="b">
        <v>1</v>
      </c>
      <c r="F33" t="b">
        <v>1</v>
      </c>
      <c r="G33" t="b">
        <v>1</v>
      </c>
      <c r="H33" t="b">
        <v>1</v>
      </c>
      <c r="I33" s="3" t="s">
        <v>772</v>
      </c>
      <c r="J33" s="3" t="s">
        <v>808</v>
      </c>
      <c r="K33" s="3" t="s">
        <v>820</v>
      </c>
      <c r="L33">
        <v>1</v>
      </c>
      <c r="M33" s="3" t="s">
        <v>818</v>
      </c>
    </row>
    <row r="34" spans="1:13" x14ac:dyDescent="0.25">
      <c r="A34" s="3" t="s">
        <v>229</v>
      </c>
      <c r="B34" s="3" t="s">
        <v>336</v>
      </c>
      <c r="C34" s="3" t="s">
        <v>228</v>
      </c>
      <c r="I34" s="3"/>
      <c r="J34" s="3"/>
      <c r="K34" s="3"/>
      <c r="M34" s="3"/>
    </row>
    <row r="35" spans="1:13" x14ac:dyDescent="0.25">
      <c r="A35" s="3" t="s">
        <v>227</v>
      </c>
      <c r="B35" s="3" t="s">
        <v>336</v>
      </c>
      <c r="C35" s="3" t="s">
        <v>226</v>
      </c>
      <c r="I35" s="3"/>
      <c r="J35" s="3"/>
      <c r="K35" s="3"/>
      <c r="M35" s="3"/>
    </row>
    <row r="36" spans="1:13" x14ac:dyDescent="0.25">
      <c r="A36" s="3" t="s">
        <v>25</v>
      </c>
      <c r="B36" s="3" t="s">
        <v>217</v>
      </c>
      <c r="C36" s="3" t="s">
        <v>1519</v>
      </c>
      <c r="D36" t="b">
        <v>0</v>
      </c>
      <c r="E36" t="b">
        <v>1</v>
      </c>
      <c r="F36" t="b">
        <v>1</v>
      </c>
      <c r="G36" t="b">
        <v>1</v>
      </c>
      <c r="H36" t="b">
        <v>0</v>
      </c>
      <c r="I36" s="3"/>
      <c r="J36" s="3"/>
      <c r="K36" s="3"/>
      <c r="M36" s="3" t="s">
        <v>345</v>
      </c>
    </row>
    <row r="37" spans="1:13" x14ac:dyDescent="0.25">
      <c r="A37" s="3" t="s">
        <v>933</v>
      </c>
      <c r="B37" s="3" t="s">
        <v>323</v>
      </c>
      <c r="C37" s="3"/>
      <c r="D37" t="b">
        <v>0</v>
      </c>
      <c r="E37" t="b">
        <v>0</v>
      </c>
      <c r="F37" t="b">
        <v>0</v>
      </c>
      <c r="G37" t="b">
        <v>1</v>
      </c>
      <c r="H37" t="b">
        <v>0</v>
      </c>
      <c r="I37" s="3"/>
      <c r="J37" s="3"/>
      <c r="K37" s="3"/>
      <c r="M37" s="3" t="s">
        <v>345</v>
      </c>
    </row>
    <row r="38" spans="1:13" x14ac:dyDescent="0.25">
      <c r="A38" s="3" t="s">
        <v>464</v>
      </c>
      <c r="B38" s="3" t="s">
        <v>217</v>
      </c>
      <c r="C38" s="3" t="s">
        <v>465</v>
      </c>
      <c r="D38" t="b">
        <v>0</v>
      </c>
      <c r="E38" t="b">
        <v>0</v>
      </c>
      <c r="F38" t="b">
        <v>1</v>
      </c>
      <c r="G38" t="b">
        <v>1</v>
      </c>
      <c r="H38" t="b">
        <v>0</v>
      </c>
      <c r="I38" s="3"/>
      <c r="J38" s="3"/>
      <c r="K38" s="3"/>
      <c r="M38" s="3" t="s">
        <v>345</v>
      </c>
    </row>
    <row r="39" spans="1:13" x14ac:dyDescent="0.25">
      <c r="A39" s="3" t="s">
        <v>249</v>
      </c>
      <c r="B39" s="3" t="s">
        <v>336</v>
      </c>
      <c r="C39" s="3" t="s">
        <v>248</v>
      </c>
      <c r="I39" s="3"/>
      <c r="J39" s="3"/>
      <c r="K39" s="3"/>
      <c r="M39" s="3"/>
    </row>
    <row r="40" spans="1:13" x14ac:dyDescent="0.25">
      <c r="A40" s="3" t="s">
        <v>252</v>
      </c>
      <c r="B40" s="3" t="s">
        <v>336</v>
      </c>
      <c r="C40" s="3" t="s">
        <v>1520</v>
      </c>
      <c r="I40" s="3"/>
      <c r="J40" s="3"/>
      <c r="K40" s="3"/>
      <c r="M40" s="3"/>
    </row>
    <row r="41" spans="1:13" x14ac:dyDescent="0.25">
      <c r="A41" s="3" t="s">
        <v>925</v>
      </c>
      <c r="B41" s="3" t="s">
        <v>311</v>
      </c>
      <c r="C41" s="3" t="s">
        <v>926</v>
      </c>
      <c r="D41" t="b">
        <v>0</v>
      </c>
      <c r="E41" t="b">
        <v>0</v>
      </c>
      <c r="F41" t="b">
        <v>0</v>
      </c>
      <c r="G41" t="b">
        <v>0</v>
      </c>
      <c r="H41" t="b">
        <v>0</v>
      </c>
      <c r="I41" s="3"/>
      <c r="J41" s="3"/>
      <c r="K41" s="3"/>
      <c r="M41" s="3" t="s">
        <v>345</v>
      </c>
    </row>
    <row r="42" spans="1:13" x14ac:dyDescent="0.25">
      <c r="A42" s="3" t="s">
        <v>506</v>
      </c>
      <c r="B42" s="3" t="s">
        <v>217</v>
      </c>
      <c r="C42" s="3" t="s">
        <v>507</v>
      </c>
      <c r="D42" t="b">
        <v>0</v>
      </c>
      <c r="E42" t="b">
        <v>0</v>
      </c>
      <c r="F42" t="b">
        <v>0</v>
      </c>
      <c r="G42" t="b">
        <v>0</v>
      </c>
      <c r="H42" t="b">
        <v>0</v>
      </c>
      <c r="I42" s="3"/>
      <c r="J42" s="3"/>
      <c r="K42" s="3"/>
      <c r="M42" s="3" t="s">
        <v>345</v>
      </c>
    </row>
    <row r="43" spans="1:13" x14ac:dyDescent="0.25">
      <c r="A43" s="3" t="s">
        <v>903</v>
      </c>
      <c r="B43" s="3" t="s">
        <v>311</v>
      </c>
      <c r="C43" s="3" t="s">
        <v>507</v>
      </c>
      <c r="D43" t="b">
        <v>0</v>
      </c>
      <c r="E43" t="b">
        <v>0</v>
      </c>
      <c r="F43" t="b">
        <v>0</v>
      </c>
      <c r="G43" t="b">
        <v>1</v>
      </c>
      <c r="H43" t="b">
        <v>0</v>
      </c>
      <c r="I43" s="3" t="s">
        <v>672</v>
      </c>
      <c r="J43" s="3" t="s">
        <v>904</v>
      </c>
      <c r="K43" s="3"/>
      <c r="M43" s="3" t="s">
        <v>345</v>
      </c>
    </row>
    <row r="44" spans="1:13" x14ac:dyDescent="0.25">
      <c r="A44" s="3" t="s">
        <v>872</v>
      </c>
      <c r="B44" s="3" t="s">
        <v>873</v>
      </c>
      <c r="C44" s="3" t="s">
        <v>1254</v>
      </c>
      <c r="I44" s="3"/>
      <c r="J44" s="3"/>
      <c r="K44" s="3"/>
      <c r="M44" s="3"/>
    </row>
    <row r="45" spans="1:13" x14ac:dyDescent="0.25">
      <c r="A45" s="3" t="s">
        <v>45</v>
      </c>
      <c r="B45" s="3" t="s">
        <v>217</v>
      </c>
      <c r="C45" s="3" t="s">
        <v>1521</v>
      </c>
      <c r="D45" t="b">
        <v>0</v>
      </c>
      <c r="E45" t="b">
        <v>1</v>
      </c>
      <c r="F45" t="b">
        <v>1</v>
      </c>
      <c r="G45" t="b">
        <v>1</v>
      </c>
      <c r="H45" t="b">
        <v>0</v>
      </c>
      <c r="I45" s="3"/>
      <c r="J45" s="3"/>
      <c r="K45" s="3"/>
      <c r="M45" s="3" t="s">
        <v>345</v>
      </c>
    </row>
    <row r="46" spans="1:13" x14ac:dyDescent="0.25">
      <c r="A46" s="3" t="s">
        <v>240</v>
      </c>
      <c r="B46" s="3" t="s">
        <v>336</v>
      </c>
      <c r="C46" s="3" t="s">
        <v>1522</v>
      </c>
      <c r="I46" s="3"/>
      <c r="J46" s="3"/>
      <c r="K46" s="3"/>
      <c r="M46" s="3"/>
    </row>
    <row r="47" spans="1:13" x14ac:dyDescent="0.25">
      <c r="A47" s="3" t="s">
        <v>1004</v>
      </c>
      <c r="B47" s="3" t="s">
        <v>313</v>
      </c>
      <c r="C47" s="3" t="s">
        <v>1005</v>
      </c>
      <c r="D47" t="b">
        <v>0</v>
      </c>
      <c r="E47" t="b">
        <v>0</v>
      </c>
      <c r="F47" t="b">
        <v>0</v>
      </c>
      <c r="G47" t="b">
        <v>1</v>
      </c>
      <c r="H47" t="b">
        <v>0</v>
      </c>
      <c r="I47" s="3"/>
      <c r="J47" s="3"/>
      <c r="K47" s="3"/>
      <c r="M47" s="3" t="s">
        <v>345</v>
      </c>
    </row>
    <row r="48" spans="1:13" x14ac:dyDescent="0.25">
      <c r="A48" s="3" t="s">
        <v>242</v>
      </c>
      <c r="B48" s="3" t="s">
        <v>336</v>
      </c>
      <c r="C48" s="3" t="s">
        <v>1523</v>
      </c>
      <c r="I48" s="3"/>
      <c r="J48" s="3"/>
      <c r="K48" s="3"/>
      <c r="M48" s="3"/>
    </row>
    <row r="49" spans="1:13" x14ac:dyDescent="0.25">
      <c r="A49" s="3" t="s">
        <v>519</v>
      </c>
      <c r="B49" s="3" t="s">
        <v>217</v>
      </c>
      <c r="C49" s="3" t="s">
        <v>520</v>
      </c>
      <c r="D49" t="b">
        <v>0</v>
      </c>
      <c r="E49" t="b">
        <v>0</v>
      </c>
      <c r="F49" t="b">
        <v>0</v>
      </c>
      <c r="G49" t="b">
        <v>1</v>
      </c>
      <c r="H49" t="b">
        <v>0</v>
      </c>
      <c r="I49" s="3"/>
      <c r="J49" s="3"/>
      <c r="K49" s="3"/>
      <c r="M49" s="3" t="s">
        <v>345</v>
      </c>
    </row>
    <row r="50" spans="1:13" x14ac:dyDescent="0.25">
      <c r="A50" s="3" t="s">
        <v>58</v>
      </c>
      <c r="B50" s="3" t="s">
        <v>299</v>
      </c>
      <c r="C50" s="3" t="s">
        <v>308</v>
      </c>
      <c r="D50" t="b">
        <v>0</v>
      </c>
      <c r="E50" t="b">
        <v>1</v>
      </c>
      <c r="F50" t="b">
        <v>1</v>
      </c>
      <c r="G50" t="b">
        <v>1</v>
      </c>
      <c r="H50" t="b">
        <v>0</v>
      </c>
      <c r="I50" s="3"/>
      <c r="J50" s="3"/>
      <c r="K50" s="3"/>
      <c r="L50">
        <v>1</v>
      </c>
      <c r="M50" s="3" t="s">
        <v>818</v>
      </c>
    </row>
    <row r="51" spans="1:13" x14ac:dyDescent="0.25">
      <c r="A51" s="3" t="s">
        <v>65</v>
      </c>
      <c r="B51" s="3" t="s">
        <v>299</v>
      </c>
      <c r="C51" s="3" t="s">
        <v>317</v>
      </c>
      <c r="D51" t="b">
        <v>0</v>
      </c>
      <c r="E51" t="b">
        <v>1</v>
      </c>
      <c r="F51" t="b">
        <v>1</v>
      </c>
      <c r="G51" t="b">
        <v>1</v>
      </c>
      <c r="H51" t="b">
        <v>0</v>
      </c>
      <c r="I51" s="3"/>
      <c r="J51" s="3"/>
      <c r="K51" s="3"/>
      <c r="L51">
        <v>1</v>
      </c>
      <c r="M51" s="3" t="s">
        <v>1066</v>
      </c>
    </row>
    <row r="52" spans="1:13" x14ac:dyDescent="0.25">
      <c r="A52" s="3" t="s">
        <v>51</v>
      </c>
      <c r="B52" s="3" t="s">
        <v>299</v>
      </c>
      <c r="C52" s="3" t="s">
        <v>300</v>
      </c>
      <c r="D52" t="b">
        <v>0</v>
      </c>
      <c r="E52" t="b">
        <v>1</v>
      </c>
      <c r="F52" t="b">
        <v>1</v>
      </c>
      <c r="G52" t="b">
        <v>1</v>
      </c>
      <c r="H52" t="b">
        <v>0</v>
      </c>
      <c r="I52" s="3"/>
      <c r="J52" s="3"/>
      <c r="K52" s="3"/>
      <c r="L52">
        <v>1</v>
      </c>
      <c r="M52" s="3" t="s">
        <v>761</v>
      </c>
    </row>
    <row r="53" spans="1:13" x14ac:dyDescent="0.25">
      <c r="A53" s="3" t="s">
        <v>337</v>
      </c>
      <c r="B53" s="3" t="s">
        <v>336</v>
      </c>
      <c r="C53" s="3" t="s">
        <v>338</v>
      </c>
      <c r="I53" s="3"/>
      <c r="J53" s="3"/>
      <c r="K53" s="3"/>
      <c r="M53" s="3"/>
    </row>
    <row r="54" spans="1:13" x14ac:dyDescent="0.25">
      <c r="A54" s="3" t="s">
        <v>486</v>
      </c>
      <c r="B54" s="3" t="s">
        <v>217</v>
      </c>
      <c r="C54" s="3" t="s">
        <v>487</v>
      </c>
      <c r="D54" t="b">
        <v>0</v>
      </c>
      <c r="E54" t="b">
        <v>0</v>
      </c>
      <c r="F54" t="b">
        <v>0</v>
      </c>
      <c r="G54" t="b">
        <v>0</v>
      </c>
      <c r="H54" t="b">
        <v>0</v>
      </c>
      <c r="I54" s="3"/>
      <c r="J54" s="3"/>
      <c r="K54" s="3"/>
      <c r="M54" s="3" t="s">
        <v>345</v>
      </c>
    </row>
    <row r="55" spans="1:13" x14ac:dyDescent="0.25">
      <c r="A55" s="3" t="s">
        <v>473</v>
      </c>
      <c r="B55" s="3" t="s">
        <v>217</v>
      </c>
      <c r="C55" s="3" t="s">
        <v>474</v>
      </c>
      <c r="D55" t="b">
        <v>0</v>
      </c>
      <c r="E55" t="b">
        <v>0</v>
      </c>
      <c r="F55" t="b">
        <v>0</v>
      </c>
      <c r="G55" t="b">
        <v>1</v>
      </c>
      <c r="H55" t="b">
        <v>0</v>
      </c>
      <c r="I55" s="3"/>
      <c r="J55" s="3"/>
      <c r="K55" s="3"/>
      <c r="M55" s="3" t="s">
        <v>345</v>
      </c>
    </row>
    <row r="56" spans="1:13" x14ac:dyDescent="0.25">
      <c r="A56" s="3" t="s">
        <v>244</v>
      </c>
      <c r="B56" s="3" t="s">
        <v>336</v>
      </c>
      <c r="C56" s="3" t="s">
        <v>243</v>
      </c>
      <c r="I56" s="3"/>
      <c r="J56" s="3"/>
      <c r="K56" s="3"/>
      <c r="M56" s="3"/>
    </row>
    <row r="57" spans="1:13" x14ac:dyDescent="0.25">
      <c r="A57" s="3" t="s">
        <v>559</v>
      </c>
      <c r="B57" s="3" t="s">
        <v>217</v>
      </c>
      <c r="C57" s="3" t="s">
        <v>560</v>
      </c>
      <c r="D57" t="b">
        <v>0</v>
      </c>
      <c r="E57" t="b">
        <v>0</v>
      </c>
      <c r="F57" t="b">
        <v>0</v>
      </c>
      <c r="G57" t="b">
        <v>1</v>
      </c>
      <c r="H57" t="b">
        <v>0</v>
      </c>
      <c r="I57" s="3"/>
      <c r="J57" s="3"/>
      <c r="K57" s="3"/>
      <c r="M57" s="3" t="s">
        <v>345</v>
      </c>
    </row>
    <row r="58" spans="1:13" x14ac:dyDescent="0.25">
      <c r="A58" s="3" t="s">
        <v>241</v>
      </c>
      <c r="B58" s="3" t="s">
        <v>336</v>
      </c>
      <c r="C58" s="3" t="s">
        <v>1524</v>
      </c>
      <c r="I58" s="3"/>
      <c r="J58" s="3"/>
      <c r="K58" s="3"/>
      <c r="M58" s="3"/>
    </row>
    <row r="59" spans="1:13" x14ac:dyDescent="0.25">
      <c r="A59" s="3" t="s">
        <v>30</v>
      </c>
      <c r="B59" s="3" t="s">
        <v>217</v>
      </c>
      <c r="C59" s="3" t="s">
        <v>1525</v>
      </c>
      <c r="D59" t="b">
        <v>0</v>
      </c>
      <c r="E59" t="b">
        <v>1</v>
      </c>
      <c r="F59" t="b">
        <v>1</v>
      </c>
      <c r="G59" t="b">
        <v>1</v>
      </c>
      <c r="H59" t="b">
        <v>0</v>
      </c>
      <c r="I59" s="3"/>
      <c r="J59" s="3"/>
      <c r="K59" s="3"/>
      <c r="M59" s="3" t="s">
        <v>345</v>
      </c>
    </row>
    <row r="60" spans="1:13" x14ac:dyDescent="0.25">
      <c r="A60" s="3" t="s">
        <v>251</v>
      </c>
      <c r="B60" s="3" t="s">
        <v>336</v>
      </c>
      <c r="C60" s="3" t="s">
        <v>250</v>
      </c>
      <c r="I60" s="3"/>
      <c r="J60" s="3"/>
      <c r="K60" s="3"/>
      <c r="M60" s="3"/>
    </row>
    <row r="61" spans="1:13" x14ac:dyDescent="0.25">
      <c r="A61" s="3" t="s">
        <v>254</v>
      </c>
      <c r="B61" s="3" t="s">
        <v>336</v>
      </c>
      <c r="C61" s="3" t="s">
        <v>1526</v>
      </c>
      <c r="I61" s="3"/>
      <c r="J61" s="3"/>
      <c r="K61" s="3"/>
      <c r="M61" s="3"/>
    </row>
    <row r="62" spans="1:13" x14ac:dyDescent="0.25">
      <c r="A62" s="3" t="s">
        <v>256</v>
      </c>
      <c r="B62" s="3" t="s">
        <v>336</v>
      </c>
      <c r="C62" s="3" t="s">
        <v>255</v>
      </c>
      <c r="I62" s="3"/>
      <c r="J62" s="3"/>
      <c r="K62" s="3"/>
      <c r="M62" s="3"/>
    </row>
    <row r="63" spans="1:13" x14ac:dyDescent="0.25">
      <c r="A63" s="3" t="s">
        <v>43</v>
      </c>
      <c r="B63" s="3" t="s">
        <v>217</v>
      </c>
      <c r="C63" s="3" t="s">
        <v>1527</v>
      </c>
      <c r="D63" t="b">
        <v>0</v>
      </c>
      <c r="E63" t="b">
        <v>1</v>
      </c>
      <c r="F63" t="b">
        <v>1</v>
      </c>
      <c r="G63" t="b">
        <v>1</v>
      </c>
      <c r="H63" t="b">
        <v>0</v>
      </c>
      <c r="I63" s="3"/>
      <c r="J63" s="3"/>
      <c r="K63" s="3"/>
      <c r="M63" s="3" t="s">
        <v>345</v>
      </c>
    </row>
    <row r="64" spans="1:13" x14ac:dyDescent="0.25">
      <c r="A64" s="3" t="s">
        <v>33</v>
      </c>
      <c r="B64" s="3" t="s">
        <v>217</v>
      </c>
      <c r="C64" s="3" t="s">
        <v>1528</v>
      </c>
      <c r="D64" t="b">
        <v>0</v>
      </c>
      <c r="E64" t="b">
        <v>1</v>
      </c>
      <c r="F64" t="b">
        <v>1</v>
      </c>
      <c r="G64" t="b">
        <v>1</v>
      </c>
      <c r="H64" t="b">
        <v>0</v>
      </c>
      <c r="I64" s="3"/>
      <c r="J64" s="3"/>
      <c r="K64" s="3"/>
      <c r="M64" s="3" t="s">
        <v>345</v>
      </c>
    </row>
    <row r="65" spans="1:13" x14ac:dyDescent="0.25">
      <c r="A65" s="3" t="s">
        <v>594</v>
      </c>
      <c r="B65" s="3" t="s">
        <v>593</v>
      </c>
      <c r="C65" s="3" t="s">
        <v>595</v>
      </c>
      <c r="I65" s="3"/>
      <c r="J65" s="3"/>
      <c r="K65" s="3"/>
      <c r="M65" s="3"/>
    </row>
    <row r="66" spans="1:13" x14ac:dyDescent="0.25">
      <c r="A66" s="3" t="s">
        <v>490</v>
      </c>
      <c r="B66" s="3" t="s">
        <v>217</v>
      </c>
      <c r="C66" s="3" t="s">
        <v>491</v>
      </c>
      <c r="D66" t="b">
        <v>0</v>
      </c>
      <c r="E66" t="b">
        <v>0</v>
      </c>
      <c r="F66" t="b">
        <v>0</v>
      </c>
      <c r="G66" t="b">
        <v>1</v>
      </c>
      <c r="H66" t="b">
        <v>0</v>
      </c>
      <c r="I66" s="3"/>
      <c r="J66" s="3"/>
      <c r="K66" s="3" t="s">
        <v>355</v>
      </c>
      <c r="M66" s="3" t="s">
        <v>345</v>
      </c>
    </row>
    <row r="67" spans="1:13" x14ac:dyDescent="0.25">
      <c r="A67" s="3" t="s">
        <v>492</v>
      </c>
      <c r="B67" s="3" t="s">
        <v>217</v>
      </c>
      <c r="C67" s="3" t="s">
        <v>493</v>
      </c>
      <c r="D67" t="b">
        <v>0</v>
      </c>
      <c r="E67" t="b">
        <v>0</v>
      </c>
      <c r="F67" t="b">
        <v>0</v>
      </c>
      <c r="G67" t="b">
        <v>1</v>
      </c>
      <c r="H67" t="b">
        <v>0</v>
      </c>
      <c r="I67" s="3"/>
      <c r="J67" s="3"/>
      <c r="K67" s="3"/>
      <c r="M67" s="3" t="s">
        <v>345</v>
      </c>
    </row>
    <row r="68" spans="1:13" x14ac:dyDescent="0.25">
      <c r="A68" s="3" t="s">
        <v>235</v>
      </c>
      <c r="B68" s="3" t="s">
        <v>336</v>
      </c>
      <c r="C68" s="3" t="s">
        <v>234</v>
      </c>
      <c r="I68" s="3"/>
      <c r="J68" s="3"/>
      <c r="K68" s="3"/>
      <c r="M68" s="3"/>
    </row>
    <row r="69" spans="1:13" x14ac:dyDescent="0.25">
      <c r="A69" s="3" t="s">
        <v>852</v>
      </c>
      <c r="B69" s="3" t="s">
        <v>853</v>
      </c>
      <c r="C69" s="3" t="s">
        <v>1267</v>
      </c>
      <c r="I69" s="3"/>
      <c r="J69" s="3"/>
      <c r="K69" s="3"/>
      <c r="M69" s="3"/>
    </row>
    <row r="70" spans="1:13" x14ac:dyDescent="0.25">
      <c r="A70" s="3" t="s">
        <v>247</v>
      </c>
      <c r="B70" s="3" t="s">
        <v>336</v>
      </c>
      <c r="C70" s="3" t="s">
        <v>246</v>
      </c>
      <c r="I70" s="3"/>
      <c r="J70" s="3"/>
      <c r="K70" s="3"/>
      <c r="M70" s="3"/>
    </row>
    <row r="71" spans="1:13" x14ac:dyDescent="0.25">
      <c r="A71" s="3" t="s">
        <v>245</v>
      </c>
      <c r="B71" s="3" t="s">
        <v>336</v>
      </c>
      <c r="C71" s="3" t="s">
        <v>1529</v>
      </c>
      <c r="I71" s="3"/>
      <c r="J71" s="3"/>
      <c r="K71" s="3"/>
      <c r="M71" s="3"/>
    </row>
    <row r="72" spans="1:13" x14ac:dyDescent="0.25">
      <c r="A72" s="3" t="s">
        <v>499</v>
      </c>
      <c r="B72" s="3" t="s">
        <v>217</v>
      </c>
      <c r="C72" s="3" t="s">
        <v>500</v>
      </c>
      <c r="D72" t="b">
        <v>0</v>
      </c>
      <c r="E72" t="b">
        <v>0</v>
      </c>
      <c r="F72" t="b">
        <v>0</v>
      </c>
      <c r="G72" t="b">
        <v>0</v>
      </c>
      <c r="H72" t="b">
        <v>0</v>
      </c>
      <c r="I72" s="3"/>
      <c r="J72" s="3"/>
      <c r="K72" s="3"/>
      <c r="M72" s="3" t="s">
        <v>345</v>
      </c>
    </row>
    <row r="73" spans="1:13" x14ac:dyDescent="0.25">
      <c r="A73" s="3" t="s">
        <v>350</v>
      </c>
      <c r="B73" s="3" t="s">
        <v>217</v>
      </c>
      <c r="C73" s="3" t="s">
        <v>351</v>
      </c>
      <c r="D73" t="b">
        <v>0</v>
      </c>
      <c r="E73" t="b">
        <v>0</v>
      </c>
      <c r="F73" t="b">
        <v>0</v>
      </c>
      <c r="G73" t="b">
        <v>1</v>
      </c>
      <c r="H73" t="b">
        <v>0</v>
      </c>
      <c r="I73" s="3"/>
      <c r="J73" s="3"/>
      <c r="K73" s="3"/>
      <c r="M73" s="3" t="s">
        <v>345</v>
      </c>
    </row>
    <row r="74" spans="1:13" x14ac:dyDescent="0.25">
      <c r="A74" s="3" t="s">
        <v>34</v>
      </c>
      <c r="B74" s="3" t="s">
        <v>217</v>
      </c>
      <c r="C74" s="3" t="s">
        <v>1530</v>
      </c>
      <c r="D74" t="b">
        <v>0</v>
      </c>
      <c r="E74" t="b">
        <v>1</v>
      </c>
      <c r="F74" t="b">
        <v>1</v>
      </c>
      <c r="G74" t="b">
        <v>1</v>
      </c>
      <c r="H74" t="b">
        <v>0</v>
      </c>
      <c r="I74" s="3"/>
      <c r="J74" s="3"/>
      <c r="K74" s="3"/>
      <c r="M74" s="3" t="s">
        <v>345</v>
      </c>
    </row>
    <row r="75" spans="1:13" x14ac:dyDescent="0.25">
      <c r="A75" s="3" t="s">
        <v>238</v>
      </c>
      <c r="B75" s="3" t="s">
        <v>336</v>
      </c>
      <c r="C75" s="3" t="s">
        <v>1531</v>
      </c>
      <c r="I75" s="3"/>
      <c r="J75" s="3"/>
      <c r="K75" s="3"/>
      <c r="M75" s="3"/>
    </row>
    <row r="76" spans="1:13" x14ac:dyDescent="0.25">
      <c r="A76" s="3" t="s">
        <v>253</v>
      </c>
      <c r="B76" s="3" t="s">
        <v>336</v>
      </c>
      <c r="C76" s="3" t="s">
        <v>1532</v>
      </c>
      <c r="I76" s="3"/>
      <c r="J76" s="3"/>
      <c r="K76" s="3"/>
      <c r="M76" s="3"/>
    </row>
    <row r="77" spans="1:13" x14ac:dyDescent="0.25">
      <c r="A77" s="3" t="s">
        <v>205</v>
      </c>
      <c r="B77" s="3" t="s">
        <v>217</v>
      </c>
      <c r="C77" s="3" t="s">
        <v>1076</v>
      </c>
      <c r="D77" t="b">
        <v>0</v>
      </c>
      <c r="E77" t="b">
        <v>1</v>
      </c>
      <c r="F77" t="b">
        <v>1</v>
      </c>
      <c r="G77" t="b">
        <v>1</v>
      </c>
      <c r="H77" t="b">
        <v>0</v>
      </c>
      <c r="I77" s="3"/>
      <c r="J77" s="3"/>
      <c r="K77" s="3"/>
      <c r="M77" s="3" t="s">
        <v>345</v>
      </c>
    </row>
    <row r="78" spans="1:13" x14ac:dyDescent="0.25">
      <c r="A78" s="3" t="s">
        <v>105</v>
      </c>
      <c r="B78" s="3" t="s">
        <v>299</v>
      </c>
      <c r="C78" s="3" t="s">
        <v>1390</v>
      </c>
      <c r="D78" t="b">
        <v>1</v>
      </c>
      <c r="E78" t="b">
        <v>0</v>
      </c>
      <c r="F78" t="b">
        <v>1</v>
      </c>
      <c r="G78" t="b">
        <v>1</v>
      </c>
      <c r="H78" t="b">
        <v>1</v>
      </c>
      <c r="I78" s="3" t="s">
        <v>716</v>
      </c>
      <c r="J78" s="3" t="s">
        <v>763</v>
      </c>
      <c r="K78" s="3" t="s">
        <v>789</v>
      </c>
      <c r="L78">
        <v>0</v>
      </c>
      <c r="M78" s="3" t="s">
        <v>758</v>
      </c>
    </row>
    <row r="79" spans="1:13" x14ac:dyDescent="0.25">
      <c r="A79" s="3" t="s">
        <v>976</v>
      </c>
      <c r="B79" s="3" t="s">
        <v>323</v>
      </c>
      <c r="C79" s="3" t="s">
        <v>977</v>
      </c>
      <c r="D79" t="b">
        <v>0</v>
      </c>
      <c r="E79" t="b">
        <v>0</v>
      </c>
      <c r="F79" t="b">
        <v>1</v>
      </c>
      <c r="G79" t="b">
        <v>1</v>
      </c>
      <c r="H79" t="b">
        <v>0</v>
      </c>
      <c r="I79" s="3"/>
      <c r="J79" s="3"/>
      <c r="K79" s="3"/>
      <c r="M79" s="3" t="s">
        <v>345</v>
      </c>
    </row>
    <row r="80" spans="1:13" x14ac:dyDescent="0.25">
      <c r="A80" s="3" t="s">
        <v>64</v>
      </c>
      <c r="B80" s="3" t="s">
        <v>299</v>
      </c>
      <c r="C80" s="3" t="s">
        <v>316</v>
      </c>
      <c r="D80" t="b">
        <v>0</v>
      </c>
      <c r="E80" t="b">
        <v>1</v>
      </c>
      <c r="F80" t="b">
        <v>1</v>
      </c>
      <c r="G80" t="b">
        <v>1</v>
      </c>
      <c r="H80" t="b">
        <v>0</v>
      </c>
      <c r="I80" s="3"/>
      <c r="J80" s="3"/>
      <c r="K80" s="3"/>
      <c r="L80">
        <v>1</v>
      </c>
      <c r="M80" s="3" t="s">
        <v>1066</v>
      </c>
    </row>
    <row r="81" spans="1:13" x14ac:dyDescent="0.25">
      <c r="A81" s="3" t="s">
        <v>82</v>
      </c>
      <c r="B81" s="3" t="s">
        <v>299</v>
      </c>
      <c r="C81" s="3" t="s">
        <v>1500</v>
      </c>
      <c r="D81" t="b">
        <v>1</v>
      </c>
      <c r="E81" t="b">
        <v>0</v>
      </c>
      <c r="F81" t="b">
        <v>1</v>
      </c>
      <c r="G81" t="b">
        <v>1</v>
      </c>
      <c r="H81" t="b">
        <v>1</v>
      </c>
      <c r="I81" s="3" t="s">
        <v>772</v>
      </c>
      <c r="J81" s="3" t="s">
        <v>789</v>
      </c>
      <c r="K81" s="3" t="s">
        <v>785</v>
      </c>
      <c r="L81">
        <v>1</v>
      </c>
      <c r="M81" s="3" t="s">
        <v>809</v>
      </c>
    </row>
    <row r="82" spans="1:13" x14ac:dyDescent="0.25">
      <c r="A82" s="3" t="s">
        <v>20</v>
      </c>
      <c r="B82" s="3" t="s">
        <v>217</v>
      </c>
      <c r="C82" s="3" t="s">
        <v>1533</v>
      </c>
      <c r="D82" t="b">
        <v>0</v>
      </c>
      <c r="E82" t="b">
        <v>1</v>
      </c>
      <c r="F82" t="b">
        <v>1</v>
      </c>
      <c r="G82" t="b">
        <v>1</v>
      </c>
      <c r="H82" t="b">
        <v>0</v>
      </c>
      <c r="I82" s="3"/>
      <c r="J82" s="3"/>
      <c r="K82" s="3"/>
      <c r="M82" s="3" t="s">
        <v>345</v>
      </c>
    </row>
    <row r="83" spans="1:13" x14ac:dyDescent="0.25">
      <c r="A83" s="3" t="s">
        <v>707</v>
      </c>
      <c r="B83" s="3" t="s">
        <v>680</v>
      </c>
      <c r="C83" s="3" t="s">
        <v>708</v>
      </c>
      <c r="D83" t="b">
        <v>0</v>
      </c>
      <c r="E83" t="b">
        <v>0</v>
      </c>
      <c r="F83" t="b">
        <v>1</v>
      </c>
      <c r="G83" t="b">
        <v>1</v>
      </c>
      <c r="H83" t="b">
        <v>0</v>
      </c>
      <c r="I83" s="3"/>
      <c r="J83" s="3"/>
      <c r="K83" s="3"/>
      <c r="M83" s="3" t="s">
        <v>345</v>
      </c>
    </row>
    <row r="84" spans="1:13" x14ac:dyDescent="0.25">
      <c r="A84" s="3" t="s">
        <v>141</v>
      </c>
      <c r="B84" s="3" t="s">
        <v>299</v>
      </c>
      <c r="C84" s="3" t="s">
        <v>815</v>
      </c>
      <c r="D84" t="b">
        <v>1</v>
      </c>
      <c r="E84" t="b">
        <v>0</v>
      </c>
      <c r="F84" t="b">
        <v>1</v>
      </c>
      <c r="G84" t="b">
        <v>1</v>
      </c>
      <c r="H84" t="b">
        <v>1</v>
      </c>
      <c r="I84" s="3" t="s">
        <v>816</v>
      </c>
      <c r="J84" s="3" t="s">
        <v>718</v>
      </c>
      <c r="K84" s="3" t="s">
        <v>716</v>
      </c>
      <c r="L84">
        <v>0</v>
      </c>
      <c r="M84" s="3" t="s">
        <v>1065</v>
      </c>
    </row>
    <row r="85" spans="1:13" x14ac:dyDescent="0.25">
      <c r="A85" s="3" t="s">
        <v>1625</v>
      </c>
      <c r="B85" s="3" t="s">
        <v>680</v>
      </c>
      <c r="C85" s="3" t="s">
        <v>702</v>
      </c>
      <c r="D85" t="b">
        <v>0</v>
      </c>
      <c r="E85" t="b">
        <v>1</v>
      </c>
      <c r="F85" t="b">
        <v>1</v>
      </c>
      <c r="G85" t="b">
        <v>1</v>
      </c>
      <c r="H85" t="b">
        <v>0</v>
      </c>
      <c r="I85" s="3"/>
      <c r="J85" s="3"/>
      <c r="K85" s="3"/>
      <c r="M85" s="3" t="s">
        <v>345</v>
      </c>
    </row>
    <row r="86" spans="1:13" x14ac:dyDescent="0.25">
      <c r="A86" s="3" t="s">
        <v>1217</v>
      </c>
      <c r="B86" s="3" t="s">
        <v>1251</v>
      </c>
      <c r="C86" s="3" t="s">
        <v>1296</v>
      </c>
      <c r="I86" s="3"/>
      <c r="J86" s="3"/>
      <c r="K86" s="3"/>
      <c r="M86" s="3"/>
    </row>
    <row r="87" spans="1:13" x14ac:dyDescent="0.25">
      <c r="A87" s="3" t="s">
        <v>569</v>
      </c>
      <c r="B87" s="3" t="s">
        <v>217</v>
      </c>
      <c r="C87" s="3" t="s">
        <v>570</v>
      </c>
      <c r="D87" t="b">
        <v>0</v>
      </c>
      <c r="E87" t="b">
        <v>0</v>
      </c>
      <c r="F87" t="b">
        <v>0</v>
      </c>
      <c r="G87" t="b">
        <v>0</v>
      </c>
      <c r="H87" t="b">
        <v>0</v>
      </c>
      <c r="I87" s="3"/>
      <c r="J87" s="3"/>
      <c r="K87" s="3"/>
      <c r="M87" s="3" t="s">
        <v>345</v>
      </c>
    </row>
    <row r="88" spans="1:13" x14ac:dyDescent="0.25">
      <c r="A88" s="3" t="s">
        <v>108</v>
      </c>
      <c r="B88" s="3" t="s">
        <v>323</v>
      </c>
      <c r="C88" s="3" t="s">
        <v>1422</v>
      </c>
      <c r="D88" t="b">
        <v>1</v>
      </c>
      <c r="E88" t="b">
        <v>0</v>
      </c>
      <c r="F88" t="b">
        <v>1</v>
      </c>
      <c r="G88" t="b">
        <v>1</v>
      </c>
      <c r="H88" t="b">
        <v>1</v>
      </c>
      <c r="I88" s="3" t="s">
        <v>647</v>
      </c>
      <c r="J88" s="3" t="s">
        <v>958</v>
      </c>
      <c r="K88" s="3" t="s">
        <v>918</v>
      </c>
      <c r="M88" s="3" t="s">
        <v>913</v>
      </c>
    </row>
    <row r="89" spans="1:13" x14ac:dyDescent="0.25">
      <c r="A89" s="3" t="s">
        <v>433</v>
      </c>
      <c r="B89" s="3" t="s">
        <v>217</v>
      </c>
      <c r="C89" s="3" t="s">
        <v>434</v>
      </c>
      <c r="D89" t="b">
        <v>0</v>
      </c>
      <c r="E89" t="b">
        <v>0</v>
      </c>
      <c r="F89" t="b">
        <v>0</v>
      </c>
      <c r="G89" t="b">
        <v>1</v>
      </c>
      <c r="H89" t="b">
        <v>0</v>
      </c>
      <c r="I89" s="3"/>
      <c r="J89" s="3"/>
      <c r="K89" s="3"/>
      <c r="M89" s="3" t="s">
        <v>345</v>
      </c>
    </row>
    <row r="90" spans="1:13" x14ac:dyDescent="0.25">
      <c r="A90" s="3" t="s">
        <v>591</v>
      </c>
      <c r="B90" s="3" t="s">
        <v>217</v>
      </c>
      <c r="C90" s="3" t="s">
        <v>592</v>
      </c>
      <c r="D90" t="b">
        <v>0</v>
      </c>
      <c r="E90" t="b">
        <v>0</v>
      </c>
      <c r="F90" t="b">
        <v>0</v>
      </c>
      <c r="G90" t="b">
        <v>0</v>
      </c>
      <c r="H90" t="b">
        <v>0</v>
      </c>
      <c r="I90" s="3"/>
      <c r="J90" s="3"/>
      <c r="K90" s="3"/>
      <c r="M90" s="3" t="s">
        <v>345</v>
      </c>
    </row>
    <row r="91" spans="1:13" x14ac:dyDescent="0.25">
      <c r="A91" s="3" t="s">
        <v>475</v>
      </c>
      <c r="B91" s="3" t="s">
        <v>217</v>
      </c>
      <c r="C91" s="3" t="s">
        <v>1420</v>
      </c>
      <c r="D91" t="b">
        <v>0</v>
      </c>
      <c r="E91" t="b">
        <v>0</v>
      </c>
      <c r="F91" t="b">
        <v>0</v>
      </c>
      <c r="G91" t="b">
        <v>0</v>
      </c>
      <c r="H91" t="b">
        <v>0</v>
      </c>
      <c r="I91" s="3"/>
      <c r="J91" s="3"/>
      <c r="K91" s="3"/>
      <c r="M91" s="3" t="s">
        <v>345</v>
      </c>
    </row>
    <row r="92" spans="1:13" x14ac:dyDescent="0.25">
      <c r="A92" s="3" t="s">
        <v>435</v>
      </c>
      <c r="B92" s="3" t="s">
        <v>217</v>
      </c>
      <c r="C92" s="3" t="s">
        <v>436</v>
      </c>
      <c r="D92" t="b">
        <v>0</v>
      </c>
      <c r="E92" t="b">
        <v>0</v>
      </c>
      <c r="F92" t="b">
        <v>1</v>
      </c>
      <c r="G92" t="b">
        <v>1</v>
      </c>
      <c r="H92" t="b">
        <v>0</v>
      </c>
      <c r="I92" s="3"/>
      <c r="J92" s="3"/>
      <c r="K92" s="3"/>
      <c r="M92" s="3" t="s">
        <v>345</v>
      </c>
    </row>
    <row r="93" spans="1:13" x14ac:dyDescent="0.25">
      <c r="A93" s="3" t="s">
        <v>179</v>
      </c>
      <c r="B93" s="3" t="s">
        <v>299</v>
      </c>
      <c r="C93" s="3" t="s">
        <v>800</v>
      </c>
      <c r="D93" t="b">
        <v>1</v>
      </c>
      <c r="E93" t="b">
        <v>0</v>
      </c>
      <c r="F93" t="b">
        <v>1</v>
      </c>
      <c r="G93" t="b">
        <v>1</v>
      </c>
      <c r="H93" t="b">
        <v>1</v>
      </c>
      <c r="I93" s="3" t="s">
        <v>801</v>
      </c>
      <c r="J93" s="3" t="s">
        <v>718</v>
      </c>
      <c r="K93" s="3" t="s">
        <v>718</v>
      </c>
      <c r="L93">
        <v>0</v>
      </c>
      <c r="M93" s="3" t="s">
        <v>758</v>
      </c>
    </row>
    <row r="94" spans="1:13" x14ac:dyDescent="0.25">
      <c r="A94" s="3" t="s">
        <v>862</v>
      </c>
      <c r="B94" s="3" t="s">
        <v>863</v>
      </c>
      <c r="C94" s="3" t="s">
        <v>1534</v>
      </c>
      <c r="I94" s="3"/>
      <c r="J94" s="3"/>
      <c r="K94" s="3"/>
      <c r="M94" s="3"/>
    </row>
    <row r="95" spans="1:13" x14ac:dyDescent="0.25">
      <c r="A95" s="3" t="s">
        <v>429</v>
      </c>
      <c r="B95" s="3" t="s">
        <v>217</v>
      </c>
      <c r="C95" s="3" t="s">
        <v>430</v>
      </c>
      <c r="D95" t="b">
        <v>0</v>
      </c>
      <c r="E95" t="b">
        <v>0</v>
      </c>
      <c r="F95" t="b">
        <v>0</v>
      </c>
      <c r="G95" t="b">
        <v>1</v>
      </c>
      <c r="H95" t="b">
        <v>0</v>
      </c>
      <c r="I95" s="3"/>
      <c r="J95" s="3"/>
      <c r="K95" s="3"/>
      <c r="M95" s="3" t="s">
        <v>345</v>
      </c>
    </row>
    <row r="96" spans="1:13" x14ac:dyDescent="0.25">
      <c r="A96" s="3" t="s">
        <v>431</v>
      </c>
      <c r="B96" s="3" t="s">
        <v>217</v>
      </c>
      <c r="C96" s="3" t="s">
        <v>432</v>
      </c>
      <c r="D96" t="b">
        <v>0</v>
      </c>
      <c r="E96" t="b">
        <v>0</v>
      </c>
      <c r="F96" t="b">
        <v>0</v>
      </c>
      <c r="G96" t="b">
        <v>1</v>
      </c>
      <c r="H96" t="b">
        <v>0</v>
      </c>
      <c r="I96" s="3"/>
      <c r="J96" s="3"/>
      <c r="K96" s="3"/>
      <c r="M96" s="3" t="s">
        <v>345</v>
      </c>
    </row>
    <row r="97" spans="1:13" x14ac:dyDescent="0.25">
      <c r="A97" s="3" t="s">
        <v>188</v>
      </c>
      <c r="B97" s="3" t="s">
        <v>217</v>
      </c>
      <c r="C97" s="3" t="s">
        <v>1535</v>
      </c>
      <c r="D97" t="b">
        <v>0</v>
      </c>
      <c r="E97" t="b">
        <v>1</v>
      </c>
      <c r="F97" t="b">
        <v>1</v>
      </c>
      <c r="G97" t="b">
        <v>1</v>
      </c>
      <c r="H97" t="b">
        <v>0</v>
      </c>
      <c r="I97" s="3"/>
      <c r="J97" s="3"/>
      <c r="K97" s="3"/>
      <c r="M97" s="3" t="s">
        <v>345</v>
      </c>
    </row>
    <row r="98" spans="1:13" x14ac:dyDescent="0.25">
      <c r="A98" s="3" t="s">
        <v>1218</v>
      </c>
      <c r="B98" s="3" t="s">
        <v>217</v>
      </c>
      <c r="C98" s="3" t="s">
        <v>1297</v>
      </c>
      <c r="D98" t="b">
        <v>0</v>
      </c>
      <c r="E98" t="b">
        <v>0</v>
      </c>
      <c r="F98" t="b">
        <v>0</v>
      </c>
      <c r="G98" t="b">
        <v>1</v>
      </c>
      <c r="H98" t="b">
        <v>0</v>
      </c>
      <c r="I98" s="3"/>
      <c r="J98" s="3"/>
      <c r="K98" s="3"/>
      <c r="M98" s="3" t="s">
        <v>345</v>
      </c>
    </row>
    <row r="99" spans="1:13" x14ac:dyDescent="0.25">
      <c r="A99" s="3" t="s">
        <v>107</v>
      </c>
      <c r="B99" s="3" t="s">
        <v>323</v>
      </c>
      <c r="C99" s="3" t="s">
        <v>1421</v>
      </c>
      <c r="D99" t="b">
        <v>1</v>
      </c>
      <c r="E99" t="b">
        <v>0</v>
      </c>
      <c r="F99" t="b">
        <v>1</v>
      </c>
      <c r="G99" t="b">
        <v>1</v>
      </c>
      <c r="H99" t="b">
        <v>1</v>
      </c>
      <c r="I99" s="3" t="s">
        <v>911</v>
      </c>
      <c r="J99" s="3" t="s">
        <v>958</v>
      </c>
      <c r="K99" s="3" t="s">
        <v>959</v>
      </c>
      <c r="M99" s="3" t="s">
        <v>913</v>
      </c>
    </row>
    <row r="100" spans="1:13" x14ac:dyDescent="0.25">
      <c r="A100" s="3" t="s">
        <v>565</v>
      </c>
      <c r="B100" s="3" t="s">
        <v>217</v>
      </c>
      <c r="C100" s="3" t="s">
        <v>566</v>
      </c>
      <c r="D100" t="b">
        <v>0</v>
      </c>
      <c r="E100" t="b">
        <v>0</v>
      </c>
      <c r="F100" t="b">
        <v>0</v>
      </c>
      <c r="G100" t="b">
        <v>1</v>
      </c>
      <c r="H100" t="b">
        <v>0</v>
      </c>
      <c r="I100" s="3"/>
      <c r="J100" s="3"/>
      <c r="K100" s="3"/>
      <c r="M100" s="3" t="s">
        <v>345</v>
      </c>
    </row>
    <row r="101" spans="1:13" x14ac:dyDescent="0.25">
      <c r="A101" s="3" t="s">
        <v>140</v>
      </c>
      <c r="B101" s="3" t="s">
        <v>299</v>
      </c>
      <c r="C101" s="3" t="s">
        <v>813</v>
      </c>
      <c r="D101" t="b">
        <v>1</v>
      </c>
      <c r="E101" t="b">
        <v>1</v>
      </c>
      <c r="F101" t="b">
        <v>1</v>
      </c>
      <c r="G101" t="b">
        <v>1</v>
      </c>
      <c r="H101" t="b">
        <v>1</v>
      </c>
      <c r="I101" s="3" t="s">
        <v>717</v>
      </c>
      <c r="J101" s="3" t="s">
        <v>814</v>
      </c>
      <c r="K101" s="3" t="s">
        <v>717</v>
      </c>
      <c r="L101">
        <v>0</v>
      </c>
      <c r="M101" s="3" t="s">
        <v>1065</v>
      </c>
    </row>
    <row r="102" spans="1:13" x14ac:dyDescent="0.25">
      <c r="A102" s="3" t="s">
        <v>23</v>
      </c>
      <c r="B102" s="3" t="s">
        <v>217</v>
      </c>
      <c r="C102" s="3" t="s">
        <v>1536</v>
      </c>
      <c r="D102" t="b">
        <v>0</v>
      </c>
      <c r="E102" t="b">
        <v>1</v>
      </c>
      <c r="F102" t="b">
        <v>1</v>
      </c>
      <c r="G102" t="b">
        <v>1</v>
      </c>
      <c r="H102" t="b">
        <v>0</v>
      </c>
      <c r="I102" s="3"/>
      <c r="J102" s="3"/>
      <c r="K102" s="3"/>
      <c r="M102" s="3" t="s">
        <v>345</v>
      </c>
    </row>
    <row r="103" spans="1:13" x14ac:dyDescent="0.25">
      <c r="A103" s="3" t="s">
        <v>189</v>
      </c>
      <c r="B103" s="3" t="s">
        <v>217</v>
      </c>
      <c r="C103" s="3" t="s">
        <v>1537</v>
      </c>
      <c r="D103" t="b">
        <v>0</v>
      </c>
      <c r="E103" t="b">
        <v>1</v>
      </c>
      <c r="F103" t="b">
        <v>1</v>
      </c>
      <c r="G103" t="b">
        <v>1</v>
      </c>
      <c r="H103" t="b">
        <v>0</v>
      </c>
      <c r="I103" s="3"/>
      <c r="J103" s="3"/>
      <c r="K103" s="3"/>
      <c r="M103" s="3" t="s">
        <v>345</v>
      </c>
    </row>
    <row r="104" spans="1:13" x14ac:dyDescent="0.25">
      <c r="A104" s="3" t="s">
        <v>709</v>
      </c>
      <c r="B104" s="3" t="s">
        <v>680</v>
      </c>
      <c r="C104" s="3" t="s">
        <v>708</v>
      </c>
      <c r="D104" t="b">
        <v>0</v>
      </c>
      <c r="E104" t="b">
        <v>0</v>
      </c>
      <c r="F104" t="b">
        <v>1</v>
      </c>
      <c r="G104" t="b">
        <v>1</v>
      </c>
      <c r="H104" t="b">
        <v>0</v>
      </c>
      <c r="I104" s="3"/>
      <c r="J104" s="3"/>
      <c r="K104" s="3"/>
      <c r="M104" s="3" t="s">
        <v>345</v>
      </c>
    </row>
    <row r="105" spans="1:13" x14ac:dyDescent="0.25">
      <c r="A105" s="3" t="s">
        <v>181</v>
      </c>
      <c r="B105" s="3" t="s">
        <v>217</v>
      </c>
      <c r="C105" s="3" t="s">
        <v>402</v>
      </c>
      <c r="D105" t="b">
        <v>0</v>
      </c>
      <c r="E105" t="b">
        <v>1</v>
      </c>
      <c r="F105" t="b">
        <v>1</v>
      </c>
      <c r="G105" t="b">
        <v>1</v>
      </c>
      <c r="H105" t="b">
        <v>0</v>
      </c>
      <c r="I105" s="3"/>
      <c r="J105" s="3"/>
      <c r="K105" s="3"/>
      <c r="M105" s="3" t="s">
        <v>345</v>
      </c>
    </row>
    <row r="106" spans="1:13" x14ac:dyDescent="0.25">
      <c r="A106" s="3" t="s">
        <v>21</v>
      </c>
      <c r="B106" s="3" t="s">
        <v>217</v>
      </c>
      <c r="C106" s="3" t="s">
        <v>1538</v>
      </c>
      <c r="D106" t="b">
        <v>0</v>
      </c>
      <c r="E106" t="b">
        <v>1</v>
      </c>
      <c r="F106" t="b">
        <v>1</v>
      </c>
      <c r="G106" t="b">
        <v>1</v>
      </c>
      <c r="H106" t="b">
        <v>0</v>
      </c>
      <c r="I106" s="3"/>
      <c r="J106" s="3"/>
      <c r="K106" s="3"/>
      <c r="M106" s="3" t="s">
        <v>345</v>
      </c>
    </row>
    <row r="107" spans="1:13" x14ac:dyDescent="0.25">
      <c r="A107" s="3" t="s">
        <v>517</v>
      </c>
      <c r="B107" s="3" t="s">
        <v>217</v>
      </c>
      <c r="C107" s="3" t="s">
        <v>518</v>
      </c>
      <c r="D107" t="b">
        <v>0</v>
      </c>
      <c r="E107" t="b">
        <v>0</v>
      </c>
      <c r="F107" t="b">
        <v>0</v>
      </c>
      <c r="G107" t="b">
        <v>1</v>
      </c>
      <c r="H107" t="b">
        <v>0</v>
      </c>
      <c r="I107" s="3"/>
      <c r="J107" s="3"/>
      <c r="K107" s="3"/>
      <c r="M107" s="3" t="s">
        <v>345</v>
      </c>
    </row>
    <row r="108" spans="1:13" x14ac:dyDescent="0.25">
      <c r="A108" s="3" t="s">
        <v>567</v>
      </c>
      <c r="B108" s="3" t="s">
        <v>217</v>
      </c>
      <c r="C108" s="3" t="s">
        <v>568</v>
      </c>
      <c r="D108" t="b">
        <v>0</v>
      </c>
      <c r="E108" t="b">
        <v>0</v>
      </c>
      <c r="F108" t="b">
        <v>0</v>
      </c>
      <c r="G108" t="b">
        <v>1</v>
      </c>
      <c r="H108" t="b">
        <v>0</v>
      </c>
      <c r="I108" s="3"/>
      <c r="J108" s="3"/>
      <c r="K108" s="3"/>
      <c r="M108" s="3" t="s">
        <v>345</v>
      </c>
    </row>
    <row r="109" spans="1:13" x14ac:dyDescent="0.25">
      <c r="A109" s="3" t="s">
        <v>1629</v>
      </c>
      <c r="B109" s="3" t="s">
        <v>217</v>
      </c>
      <c r="C109" s="3" t="s">
        <v>575</v>
      </c>
      <c r="D109" t="b">
        <v>1</v>
      </c>
      <c r="E109" t="b">
        <v>0</v>
      </c>
      <c r="F109" t="b">
        <v>0</v>
      </c>
      <c r="G109" t="b">
        <v>1</v>
      </c>
      <c r="H109" t="b">
        <v>1</v>
      </c>
      <c r="I109" s="3"/>
      <c r="J109" s="3"/>
      <c r="K109" s="3" t="s">
        <v>498</v>
      </c>
      <c r="M109" s="3" t="s">
        <v>345</v>
      </c>
    </row>
    <row r="110" spans="1:13" x14ac:dyDescent="0.25">
      <c r="A110" s="3" t="s">
        <v>508</v>
      </c>
      <c r="B110" s="3" t="s">
        <v>217</v>
      </c>
      <c r="C110" s="3" t="s">
        <v>509</v>
      </c>
      <c r="D110" t="b">
        <v>0</v>
      </c>
      <c r="E110" t="b">
        <v>0</v>
      </c>
      <c r="F110" t="b">
        <v>1</v>
      </c>
      <c r="G110" t="b">
        <v>1</v>
      </c>
      <c r="H110" t="b">
        <v>0</v>
      </c>
      <c r="I110" s="3"/>
      <c r="J110" s="3"/>
      <c r="K110" s="3"/>
      <c r="M110" s="3" t="s">
        <v>345</v>
      </c>
    </row>
    <row r="111" spans="1:13" x14ac:dyDescent="0.25">
      <c r="A111" s="3" t="s">
        <v>636</v>
      </c>
      <c r="B111" s="3" t="s">
        <v>624</v>
      </c>
      <c r="C111" s="3" t="s">
        <v>637</v>
      </c>
      <c r="D111" t="b">
        <v>1</v>
      </c>
      <c r="E111" t="b">
        <v>0</v>
      </c>
      <c r="F111" t="b">
        <v>0</v>
      </c>
      <c r="G111" t="b">
        <v>1</v>
      </c>
      <c r="H111" t="b">
        <v>1</v>
      </c>
      <c r="I111" s="3"/>
      <c r="J111" s="3"/>
      <c r="K111" s="3" t="s">
        <v>638</v>
      </c>
      <c r="M111" s="3" t="s">
        <v>345</v>
      </c>
    </row>
    <row r="112" spans="1:13" x14ac:dyDescent="0.25">
      <c r="A112" s="3" t="s">
        <v>47</v>
      </c>
      <c r="B112" s="3" t="s">
        <v>217</v>
      </c>
      <c r="C112" s="3" t="s">
        <v>1539</v>
      </c>
      <c r="D112" t="b">
        <v>0</v>
      </c>
      <c r="E112" t="b">
        <v>1</v>
      </c>
      <c r="F112" t="b">
        <v>1</v>
      </c>
      <c r="G112" t="b">
        <v>1</v>
      </c>
      <c r="H112" t="b">
        <v>0</v>
      </c>
      <c r="I112" s="3"/>
      <c r="J112" s="3"/>
      <c r="K112" s="3"/>
      <c r="M112" s="3" t="s">
        <v>345</v>
      </c>
    </row>
    <row r="113" spans="1:13" x14ac:dyDescent="0.25">
      <c r="A113" s="3" t="s">
        <v>120</v>
      </c>
      <c r="B113" s="3" t="s">
        <v>313</v>
      </c>
      <c r="C113" s="3" t="s">
        <v>1042</v>
      </c>
      <c r="D113" t="b">
        <v>1</v>
      </c>
      <c r="E113" t="b">
        <v>0</v>
      </c>
      <c r="F113" t="b">
        <v>1</v>
      </c>
      <c r="G113" t="b">
        <v>1</v>
      </c>
      <c r="H113" t="b">
        <v>1</v>
      </c>
      <c r="I113" s="3" t="s">
        <v>647</v>
      </c>
      <c r="J113" s="3" t="s">
        <v>915</v>
      </c>
      <c r="K113" s="3" t="s">
        <v>647</v>
      </c>
      <c r="M113" s="3" t="s">
        <v>345</v>
      </c>
    </row>
    <row r="114" spans="1:13" x14ac:dyDescent="0.25">
      <c r="A114" s="3" t="s">
        <v>530</v>
      </c>
      <c r="B114" s="3" t="s">
        <v>217</v>
      </c>
      <c r="C114" s="3" t="s">
        <v>531</v>
      </c>
      <c r="D114" t="b">
        <v>0</v>
      </c>
      <c r="E114" t="b">
        <v>0</v>
      </c>
      <c r="F114" t="b">
        <v>0</v>
      </c>
      <c r="G114" t="b">
        <v>1</v>
      </c>
      <c r="H114" t="b">
        <v>0</v>
      </c>
      <c r="I114" s="3"/>
      <c r="J114" s="3"/>
      <c r="K114" s="3"/>
      <c r="M114" s="3" t="s">
        <v>345</v>
      </c>
    </row>
    <row r="115" spans="1:13" x14ac:dyDescent="0.25">
      <c r="A115" s="3" t="s">
        <v>39</v>
      </c>
      <c r="B115" s="3" t="s">
        <v>217</v>
      </c>
      <c r="C115" s="3" t="s">
        <v>1540</v>
      </c>
      <c r="D115" t="b">
        <v>0</v>
      </c>
      <c r="E115" t="b">
        <v>1</v>
      </c>
      <c r="F115" t="b">
        <v>1</v>
      </c>
      <c r="G115" t="b">
        <v>1</v>
      </c>
      <c r="H115" t="b">
        <v>0</v>
      </c>
      <c r="I115" s="3"/>
      <c r="J115" s="3"/>
      <c r="K115" s="3"/>
      <c r="M115" s="3" t="s">
        <v>345</v>
      </c>
    </row>
    <row r="116" spans="1:13" x14ac:dyDescent="0.25">
      <c r="A116" s="3" t="s">
        <v>36</v>
      </c>
      <c r="B116" s="3" t="s">
        <v>217</v>
      </c>
      <c r="C116" s="3" t="s">
        <v>1489</v>
      </c>
      <c r="D116" t="b">
        <v>0</v>
      </c>
      <c r="E116" t="b">
        <v>1</v>
      </c>
      <c r="F116" t="b">
        <v>1</v>
      </c>
      <c r="G116" t="b">
        <v>1</v>
      </c>
      <c r="H116" t="b">
        <v>0</v>
      </c>
      <c r="I116" s="3"/>
      <c r="J116" s="3"/>
      <c r="K116" s="3"/>
      <c r="M116" s="3" t="s">
        <v>345</v>
      </c>
    </row>
    <row r="117" spans="1:13" x14ac:dyDescent="0.25">
      <c r="A117" s="3" t="s">
        <v>907</v>
      </c>
      <c r="B117" s="3" t="s">
        <v>311</v>
      </c>
      <c r="C117" s="3" t="s">
        <v>908</v>
      </c>
      <c r="D117" t="b">
        <v>0</v>
      </c>
      <c r="E117" t="b">
        <v>0</v>
      </c>
      <c r="F117" t="b">
        <v>0</v>
      </c>
      <c r="G117" t="b">
        <v>0</v>
      </c>
      <c r="H117" t="b">
        <v>0</v>
      </c>
      <c r="I117" s="3"/>
      <c r="J117" s="3"/>
      <c r="K117" s="3"/>
      <c r="M117" s="3" t="s">
        <v>345</v>
      </c>
    </row>
    <row r="118" spans="1:13" x14ac:dyDescent="0.25">
      <c r="A118" s="3" t="s">
        <v>454</v>
      </c>
      <c r="B118" s="3" t="s">
        <v>217</v>
      </c>
      <c r="C118" s="3" t="s">
        <v>455</v>
      </c>
      <c r="D118" t="b">
        <v>0</v>
      </c>
      <c r="E118" t="b">
        <v>0</v>
      </c>
      <c r="F118" t="b">
        <v>0</v>
      </c>
      <c r="G118" t="b">
        <v>0</v>
      </c>
      <c r="H118" t="b">
        <v>0</v>
      </c>
      <c r="I118" s="3"/>
      <c r="J118" s="3"/>
      <c r="K118" s="3"/>
      <c r="M118" s="3" t="s">
        <v>345</v>
      </c>
    </row>
    <row r="119" spans="1:13" x14ac:dyDescent="0.25">
      <c r="A119" s="3" t="s">
        <v>206</v>
      </c>
      <c r="B119" s="3" t="s">
        <v>217</v>
      </c>
      <c r="C119" s="3" t="s">
        <v>1494</v>
      </c>
      <c r="D119" t="b">
        <v>0</v>
      </c>
      <c r="E119" t="b">
        <v>0</v>
      </c>
      <c r="F119" t="b">
        <v>1</v>
      </c>
      <c r="G119" t="b">
        <v>1</v>
      </c>
      <c r="H119" t="b">
        <v>0</v>
      </c>
      <c r="I119" s="3"/>
      <c r="J119" s="3"/>
      <c r="K119" s="3"/>
      <c r="M119" s="3" t="s">
        <v>345</v>
      </c>
    </row>
    <row r="120" spans="1:13" x14ac:dyDescent="0.25">
      <c r="A120" s="3" t="s">
        <v>1224</v>
      </c>
      <c r="B120" s="3" t="s">
        <v>217</v>
      </c>
      <c r="C120" s="3" t="s">
        <v>1302</v>
      </c>
      <c r="D120" t="b">
        <v>0</v>
      </c>
      <c r="E120" t="b">
        <v>0</v>
      </c>
      <c r="F120" t="b">
        <v>0</v>
      </c>
      <c r="G120" t="b">
        <v>0</v>
      </c>
      <c r="H120" t="b">
        <v>0</v>
      </c>
      <c r="I120" s="3"/>
      <c r="J120" s="3"/>
      <c r="K120" s="3"/>
      <c r="M120" s="3" t="s">
        <v>345</v>
      </c>
    </row>
    <row r="121" spans="1:13" x14ac:dyDescent="0.25">
      <c r="A121" s="3" t="s">
        <v>61</v>
      </c>
      <c r="B121" s="3" t="s">
        <v>313</v>
      </c>
      <c r="C121" s="3" t="s">
        <v>312</v>
      </c>
      <c r="D121" t="b">
        <v>0</v>
      </c>
      <c r="E121" t="b">
        <v>0</v>
      </c>
      <c r="F121" t="b">
        <v>1</v>
      </c>
      <c r="G121" t="b">
        <v>1</v>
      </c>
      <c r="H121" t="b">
        <v>0</v>
      </c>
      <c r="I121" s="3" t="s">
        <v>647</v>
      </c>
      <c r="J121" s="3" t="s">
        <v>1069</v>
      </c>
      <c r="K121" s="3"/>
      <c r="M121" s="3" t="s">
        <v>345</v>
      </c>
    </row>
    <row r="122" spans="1:13" x14ac:dyDescent="0.25">
      <c r="A122" s="3" t="s">
        <v>571</v>
      </c>
      <c r="B122" s="3" t="s">
        <v>217</v>
      </c>
      <c r="C122" s="3" t="s">
        <v>572</v>
      </c>
      <c r="D122" t="b">
        <v>0</v>
      </c>
      <c r="E122" t="b">
        <v>0</v>
      </c>
      <c r="F122" t="b">
        <v>0</v>
      </c>
      <c r="G122" t="b">
        <v>1</v>
      </c>
      <c r="H122" t="b">
        <v>0</v>
      </c>
      <c r="I122" s="3"/>
      <c r="J122" s="3"/>
      <c r="K122" s="3" t="s">
        <v>498</v>
      </c>
      <c r="M122" s="3" t="s">
        <v>345</v>
      </c>
    </row>
    <row r="123" spans="1:13" x14ac:dyDescent="0.25">
      <c r="A123" s="3" t="s">
        <v>348</v>
      </c>
      <c r="B123" s="3" t="s">
        <v>217</v>
      </c>
      <c r="C123" s="3" t="s">
        <v>349</v>
      </c>
      <c r="D123" t="b">
        <v>0</v>
      </c>
      <c r="E123" t="b">
        <v>0</v>
      </c>
      <c r="F123" t="b">
        <v>0</v>
      </c>
      <c r="G123" t="b">
        <v>1</v>
      </c>
      <c r="H123" t="b">
        <v>0</v>
      </c>
      <c r="I123" s="3"/>
      <c r="J123" s="3"/>
      <c r="K123" s="3"/>
      <c r="M123" s="3" t="s">
        <v>345</v>
      </c>
    </row>
    <row r="124" spans="1:13" x14ac:dyDescent="0.25">
      <c r="A124" s="3" t="s">
        <v>233</v>
      </c>
      <c r="B124" s="3" t="s">
        <v>336</v>
      </c>
      <c r="C124" s="3" t="s">
        <v>232</v>
      </c>
      <c r="I124" s="3"/>
      <c r="J124" s="3"/>
      <c r="K124" s="3"/>
      <c r="M124" s="3"/>
    </row>
    <row r="125" spans="1:13" x14ac:dyDescent="0.25">
      <c r="A125" s="3" t="s">
        <v>32</v>
      </c>
      <c r="B125" s="3" t="s">
        <v>217</v>
      </c>
      <c r="C125" s="3" t="s">
        <v>1541</v>
      </c>
      <c r="D125" t="b">
        <v>0</v>
      </c>
      <c r="E125" t="b">
        <v>1</v>
      </c>
      <c r="F125" t="b">
        <v>1</v>
      </c>
      <c r="G125" t="b">
        <v>1</v>
      </c>
      <c r="H125" t="b">
        <v>0</v>
      </c>
      <c r="I125" s="3"/>
      <c r="J125" s="3"/>
      <c r="K125" s="3"/>
      <c r="M125" s="3" t="s">
        <v>345</v>
      </c>
    </row>
    <row r="126" spans="1:13" x14ac:dyDescent="0.25">
      <c r="A126" s="3" t="s">
        <v>86</v>
      </c>
      <c r="B126" s="3" t="s">
        <v>323</v>
      </c>
      <c r="C126" s="3" t="s">
        <v>1404</v>
      </c>
      <c r="D126" t="b">
        <v>1</v>
      </c>
      <c r="E126" t="b">
        <v>0</v>
      </c>
      <c r="F126" t="b">
        <v>1</v>
      </c>
      <c r="G126" t="b">
        <v>1</v>
      </c>
      <c r="H126" t="b">
        <v>1</v>
      </c>
      <c r="I126" s="3" t="s">
        <v>956</v>
      </c>
      <c r="J126" s="3" t="s">
        <v>957</v>
      </c>
      <c r="K126" s="3" t="s">
        <v>1087</v>
      </c>
      <c r="M126" s="3" t="s">
        <v>758</v>
      </c>
    </row>
    <row r="127" spans="1:13" x14ac:dyDescent="0.25">
      <c r="A127" s="3" t="s">
        <v>27</v>
      </c>
      <c r="B127" s="3" t="s">
        <v>217</v>
      </c>
      <c r="C127" s="3" t="s">
        <v>1542</v>
      </c>
      <c r="D127" t="b">
        <v>0</v>
      </c>
      <c r="E127" t="b">
        <v>1</v>
      </c>
      <c r="F127" t="b">
        <v>1</v>
      </c>
      <c r="G127" t="b">
        <v>1</v>
      </c>
      <c r="H127" t="b">
        <v>0</v>
      </c>
      <c r="I127" s="3"/>
      <c r="J127" s="3"/>
      <c r="K127" s="3"/>
      <c r="M127" s="3" t="s">
        <v>345</v>
      </c>
    </row>
    <row r="128" spans="1:13" x14ac:dyDescent="0.25">
      <c r="A128" s="3" t="s">
        <v>19</v>
      </c>
      <c r="B128" s="3" t="s">
        <v>217</v>
      </c>
      <c r="C128" s="3" t="s">
        <v>1073</v>
      </c>
      <c r="D128" t="b">
        <v>0</v>
      </c>
      <c r="E128" t="b">
        <v>0</v>
      </c>
      <c r="F128" t="b">
        <v>1</v>
      </c>
      <c r="G128" t="b">
        <v>1</v>
      </c>
      <c r="H128" t="b">
        <v>0</v>
      </c>
      <c r="I128" s="3"/>
      <c r="J128" s="3"/>
      <c r="K128" s="3" t="s">
        <v>355</v>
      </c>
      <c r="M128" s="3" t="s">
        <v>345</v>
      </c>
    </row>
    <row r="129" spans="1:13" x14ac:dyDescent="0.25">
      <c r="A129" s="3" t="s">
        <v>80</v>
      </c>
      <c r="B129" s="3" t="s">
        <v>323</v>
      </c>
      <c r="C129" s="3" t="s">
        <v>1393</v>
      </c>
      <c r="D129" t="b">
        <v>1</v>
      </c>
      <c r="E129" t="b">
        <v>0</v>
      </c>
      <c r="F129" t="b">
        <v>1</v>
      </c>
      <c r="G129" t="b">
        <v>1</v>
      </c>
      <c r="H129" t="b">
        <v>1</v>
      </c>
      <c r="I129" s="3" t="s">
        <v>918</v>
      </c>
      <c r="J129" s="3" t="s">
        <v>958</v>
      </c>
      <c r="K129" s="3" t="s">
        <v>960</v>
      </c>
      <c r="M129" s="3" t="s">
        <v>921</v>
      </c>
    </row>
    <row r="130" spans="1:13" x14ac:dyDescent="0.25">
      <c r="A130" s="3" t="s">
        <v>929</v>
      </c>
      <c r="B130" s="3" t="s">
        <v>311</v>
      </c>
      <c r="C130" s="3" t="s">
        <v>930</v>
      </c>
      <c r="D130" t="b">
        <v>1</v>
      </c>
      <c r="E130" t="b">
        <v>0</v>
      </c>
      <c r="F130" t="b">
        <v>1</v>
      </c>
      <c r="G130" t="b">
        <v>1</v>
      </c>
      <c r="H130" t="b">
        <v>0</v>
      </c>
      <c r="I130" s="3"/>
      <c r="J130" s="3"/>
      <c r="K130" s="3"/>
      <c r="M130" s="3" t="s">
        <v>345</v>
      </c>
    </row>
    <row r="131" spans="1:13" x14ac:dyDescent="0.25">
      <c r="A131" s="3" t="s">
        <v>503</v>
      </c>
      <c r="B131" s="3" t="s">
        <v>217</v>
      </c>
      <c r="C131" s="3"/>
      <c r="D131" t="b">
        <v>0</v>
      </c>
      <c r="E131" t="b">
        <v>0</v>
      </c>
      <c r="F131" t="b">
        <v>0</v>
      </c>
      <c r="G131" t="b">
        <v>1</v>
      </c>
      <c r="H131" t="b">
        <v>0</v>
      </c>
      <c r="I131" s="3"/>
      <c r="J131" s="3"/>
      <c r="K131" s="3"/>
      <c r="M131" s="3" t="s">
        <v>345</v>
      </c>
    </row>
    <row r="132" spans="1:13" x14ac:dyDescent="0.25">
      <c r="A132" s="3" t="s">
        <v>1053</v>
      </c>
      <c r="B132" s="3" t="s">
        <v>1054</v>
      </c>
      <c r="C132" s="3"/>
      <c r="I132" s="3"/>
      <c r="J132" s="3"/>
      <c r="K132" s="3"/>
      <c r="M132" s="3"/>
    </row>
    <row r="133" spans="1:13" x14ac:dyDescent="0.25">
      <c r="A133" s="3" t="s">
        <v>44</v>
      </c>
      <c r="B133" s="3" t="s">
        <v>217</v>
      </c>
      <c r="C133" s="3" t="s">
        <v>1543</v>
      </c>
      <c r="D133" t="b">
        <v>0</v>
      </c>
      <c r="E133" t="b">
        <v>1</v>
      </c>
      <c r="F133" t="b">
        <v>1</v>
      </c>
      <c r="G133" t="b">
        <v>1</v>
      </c>
      <c r="H133" t="b">
        <v>0</v>
      </c>
      <c r="I133" s="3"/>
      <c r="J133" s="3"/>
      <c r="K133" s="3"/>
      <c r="M133" s="3" t="s">
        <v>345</v>
      </c>
    </row>
    <row r="134" spans="1:13" x14ac:dyDescent="0.25">
      <c r="A134" s="3" t="s">
        <v>87</v>
      </c>
      <c r="B134" s="3" t="s">
        <v>323</v>
      </c>
      <c r="C134" s="3" t="s">
        <v>1501</v>
      </c>
      <c r="D134" t="b">
        <v>1</v>
      </c>
      <c r="E134" t="b">
        <v>0</v>
      </c>
      <c r="F134" t="b">
        <v>1</v>
      </c>
      <c r="G134" t="b">
        <v>1</v>
      </c>
      <c r="H134" t="b">
        <v>1</v>
      </c>
      <c r="I134" s="3" t="s">
        <v>628</v>
      </c>
      <c r="J134" s="3" t="s">
        <v>918</v>
      </c>
      <c r="K134" s="3" t="s">
        <v>641</v>
      </c>
      <c r="M134" s="3" t="s">
        <v>758</v>
      </c>
    </row>
    <row r="135" spans="1:13" x14ac:dyDescent="0.25">
      <c r="A135" s="3" t="s">
        <v>425</v>
      </c>
      <c r="B135" s="3" t="s">
        <v>217</v>
      </c>
      <c r="C135" s="3" t="s">
        <v>426</v>
      </c>
      <c r="D135" t="b">
        <v>0</v>
      </c>
      <c r="E135" t="b">
        <v>0</v>
      </c>
      <c r="F135" t="b">
        <v>1</v>
      </c>
      <c r="G135" t="b">
        <v>1</v>
      </c>
      <c r="H135" t="b">
        <v>0</v>
      </c>
      <c r="I135" s="3"/>
      <c r="J135" s="3"/>
      <c r="K135" s="3"/>
      <c r="M135" s="3" t="s">
        <v>345</v>
      </c>
    </row>
    <row r="136" spans="1:13" x14ac:dyDescent="0.25">
      <c r="A136" s="3" t="s">
        <v>423</v>
      </c>
      <c r="B136" s="3" t="s">
        <v>217</v>
      </c>
      <c r="C136" s="3" t="s">
        <v>424</v>
      </c>
      <c r="D136" t="b">
        <v>0</v>
      </c>
      <c r="E136" t="b">
        <v>0</v>
      </c>
      <c r="F136" t="b">
        <v>0</v>
      </c>
      <c r="G136" t="b">
        <v>1</v>
      </c>
      <c r="H136" t="b">
        <v>0</v>
      </c>
      <c r="I136" s="3"/>
      <c r="J136" s="3"/>
      <c r="K136" s="3"/>
      <c r="M136" s="3" t="s">
        <v>345</v>
      </c>
    </row>
    <row r="137" spans="1:13" x14ac:dyDescent="0.25">
      <c r="A137" s="3" t="s">
        <v>665</v>
      </c>
      <c r="B137" s="3" t="s">
        <v>624</v>
      </c>
      <c r="C137" s="3" t="s">
        <v>666</v>
      </c>
      <c r="D137" t="b">
        <v>1</v>
      </c>
      <c r="E137" t="b">
        <v>0</v>
      </c>
      <c r="F137" t="b">
        <v>0</v>
      </c>
      <c r="G137" t="b">
        <v>1</v>
      </c>
      <c r="H137" t="b">
        <v>0</v>
      </c>
      <c r="I137" s="3"/>
      <c r="J137" s="3"/>
      <c r="K137" s="3"/>
      <c r="M137" s="3" t="s">
        <v>345</v>
      </c>
    </row>
    <row r="138" spans="1:13" x14ac:dyDescent="0.25">
      <c r="A138" s="3" t="s">
        <v>1223</v>
      </c>
      <c r="B138" s="3" t="s">
        <v>313</v>
      </c>
      <c r="C138" s="3" t="s">
        <v>1301</v>
      </c>
      <c r="D138" t="b">
        <v>0</v>
      </c>
      <c r="E138" t="b">
        <v>0</v>
      </c>
      <c r="F138" t="b">
        <v>0</v>
      </c>
      <c r="G138" t="b">
        <v>0</v>
      </c>
      <c r="H138" t="b">
        <v>0</v>
      </c>
      <c r="I138" s="3"/>
      <c r="J138" s="3"/>
      <c r="K138" s="3"/>
      <c r="M138" s="3" t="s">
        <v>345</v>
      </c>
    </row>
    <row r="139" spans="1:13" x14ac:dyDescent="0.25">
      <c r="A139" s="3" t="s">
        <v>127</v>
      </c>
      <c r="B139" s="3" t="s">
        <v>217</v>
      </c>
      <c r="C139" s="3" t="s">
        <v>1496</v>
      </c>
      <c r="D139" t="b">
        <v>0</v>
      </c>
      <c r="E139" t="b">
        <v>0</v>
      </c>
      <c r="F139" t="b">
        <v>1</v>
      </c>
      <c r="G139" t="b">
        <v>1</v>
      </c>
      <c r="H139" t="b">
        <v>0</v>
      </c>
      <c r="I139" s="3"/>
      <c r="J139" s="3"/>
      <c r="K139" s="3"/>
      <c r="M139" s="3" t="s">
        <v>345</v>
      </c>
    </row>
    <row r="140" spans="1:13" x14ac:dyDescent="0.25">
      <c r="A140" s="3" t="s">
        <v>420</v>
      </c>
      <c r="B140" s="3" t="s">
        <v>217</v>
      </c>
      <c r="C140" s="3" t="s">
        <v>421</v>
      </c>
      <c r="D140" t="b">
        <v>0</v>
      </c>
      <c r="E140" t="b">
        <v>0</v>
      </c>
      <c r="F140" t="b">
        <v>0</v>
      </c>
      <c r="G140" t="b">
        <v>0</v>
      </c>
      <c r="H140" t="b">
        <v>0</v>
      </c>
      <c r="I140" s="3"/>
      <c r="J140" s="3"/>
      <c r="K140" s="3"/>
      <c r="M140" s="3" t="s">
        <v>345</v>
      </c>
    </row>
    <row r="141" spans="1:13" x14ac:dyDescent="0.25">
      <c r="A141" s="3" t="s">
        <v>1225</v>
      </c>
      <c r="B141" s="3" t="s">
        <v>1385</v>
      </c>
      <c r="C141" s="3" t="s">
        <v>1303</v>
      </c>
      <c r="I141" s="3"/>
      <c r="J141" s="3"/>
      <c r="K141" s="3"/>
      <c r="M141" s="3"/>
    </row>
    <row r="142" spans="1:13" x14ac:dyDescent="0.25">
      <c r="A142" s="3" t="s">
        <v>1226</v>
      </c>
      <c r="B142" s="3" t="s">
        <v>217</v>
      </c>
      <c r="C142" s="3" t="s">
        <v>1304</v>
      </c>
      <c r="D142" t="b">
        <v>0</v>
      </c>
      <c r="E142" t="b">
        <v>0</v>
      </c>
      <c r="F142" t="b">
        <v>0</v>
      </c>
      <c r="G142" t="b">
        <v>1</v>
      </c>
      <c r="H142" t="b">
        <v>0</v>
      </c>
      <c r="I142" s="3"/>
      <c r="J142" s="3"/>
      <c r="K142" s="3"/>
      <c r="M142" s="3" t="s">
        <v>345</v>
      </c>
    </row>
    <row r="143" spans="1:13" x14ac:dyDescent="0.25">
      <c r="A143" s="3" t="s">
        <v>1227</v>
      </c>
      <c r="B143" s="3" t="s">
        <v>313</v>
      </c>
      <c r="C143" s="3" t="s">
        <v>1305</v>
      </c>
      <c r="D143" t="b">
        <v>0</v>
      </c>
      <c r="E143" t="b">
        <v>0</v>
      </c>
      <c r="F143" t="b">
        <v>0</v>
      </c>
      <c r="G143" t="b">
        <v>1</v>
      </c>
      <c r="H143" t="b">
        <v>0</v>
      </c>
      <c r="I143" s="3"/>
      <c r="J143" s="3"/>
      <c r="K143" s="3"/>
      <c r="M143" s="3" t="s">
        <v>345</v>
      </c>
    </row>
    <row r="144" spans="1:13" x14ac:dyDescent="0.25">
      <c r="A144" s="3" t="s">
        <v>356</v>
      </c>
      <c r="B144" s="3" t="s">
        <v>217</v>
      </c>
      <c r="C144" s="3" t="s">
        <v>357</v>
      </c>
      <c r="D144" t="b">
        <v>1</v>
      </c>
      <c r="E144" t="b">
        <v>0</v>
      </c>
      <c r="F144" t="b">
        <v>0</v>
      </c>
      <c r="G144" t="b">
        <v>1</v>
      </c>
      <c r="H144" t="b">
        <v>1</v>
      </c>
      <c r="I144" s="3"/>
      <c r="J144" s="3"/>
      <c r="K144" s="3" t="s">
        <v>355</v>
      </c>
      <c r="M144" s="3" t="s">
        <v>345</v>
      </c>
    </row>
    <row r="145" spans="1:13" x14ac:dyDescent="0.25">
      <c r="A145" s="3" t="s">
        <v>26</v>
      </c>
      <c r="B145" s="3" t="s">
        <v>217</v>
      </c>
      <c r="C145" s="3" t="s">
        <v>1544</v>
      </c>
      <c r="D145" t="b">
        <v>0</v>
      </c>
      <c r="E145" t="b">
        <v>1</v>
      </c>
      <c r="F145" t="b">
        <v>1</v>
      </c>
      <c r="G145" t="b">
        <v>1</v>
      </c>
      <c r="H145" t="b">
        <v>0</v>
      </c>
      <c r="I145" s="3"/>
      <c r="J145" s="3"/>
      <c r="K145" s="3"/>
      <c r="M145" s="3" t="s">
        <v>345</v>
      </c>
    </row>
    <row r="146" spans="1:13" x14ac:dyDescent="0.25">
      <c r="A146" s="3" t="s">
        <v>1222</v>
      </c>
      <c r="B146" s="3" t="s">
        <v>313</v>
      </c>
      <c r="C146" s="3" t="s">
        <v>1300</v>
      </c>
      <c r="D146" t="b">
        <v>0</v>
      </c>
      <c r="E146" t="b">
        <v>0</v>
      </c>
      <c r="F146" t="b">
        <v>0</v>
      </c>
      <c r="G146" t="b">
        <v>0</v>
      </c>
      <c r="H146" t="b">
        <v>0</v>
      </c>
      <c r="I146" s="3"/>
      <c r="J146" s="3"/>
      <c r="K146" s="3"/>
      <c r="M146" s="3" t="s">
        <v>345</v>
      </c>
    </row>
    <row r="147" spans="1:13" x14ac:dyDescent="0.25">
      <c r="A147" s="3" t="s">
        <v>341</v>
      </c>
      <c r="B147" s="3" t="s">
        <v>336</v>
      </c>
      <c r="C147" s="3" t="s">
        <v>342</v>
      </c>
      <c r="I147" s="3"/>
      <c r="J147" s="3"/>
      <c r="K147" s="3"/>
      <c r="M147" s="3"/>
    </row>
    <row r="148" spans="1:13" x14ac:dyDescent="0.25">
      <c r="A148" s="3" t="s">
        <v>692</v>
      </c>
      <c r="B148" s="3" t="s">
        <v>680</v>
      </c>
      <c r="C148" s="3" t="s">
        <v>693</v>
      </c>
      <c r="D148" t="b">
        <v>0</v>
      </c>
      <c r="E148" t="b">
        <v>1</v>
      </c>
      <c r="F148" t="b">
        <v>1</v>
      </c>
      <c r="G148" t="b">
        <v>0</v>
      </c>
      <c r="H148" t="b">
        <v>0</v>
      </c>
      <c r="I148" s="3"/>
      <c r="J148" s="3"/>
      <c r="K148" s="3"/>
      <c r="M148" s="3" t="s">
        <v>345</v>
      </c>
    </row>
    <row r="149" spans="1:13" x14ac:dyDescent="0.25">
      <c r="A149" s="3" t="s">
        <v>639</v>
      </c>
      <c r="B149" s="3" t="s">
        <v>624</v>
      </c>
      <c r="C149" s="3" t="s">
        <v>640</v>
      </c>
      <c r="D149" t="b">
        <v>1</v>
      </c>
      <c r="E149" t="b">
        <v>0</v>
      </c>
      <c r="F149" t="b">
        <v>0</v>
      </c>
      <c r="G149" t="b">
        <v>1</v>
      </c>
      <c r="H149" t="b">
        <v>1</v>
      </c>
      <c r="I149" s="3"/>
      <c r="J149" s="3"/>
      <c r="K149" s="3" t="s">
        <v>641</v>
      </c>
      <c r="M149" s="3" t="s">
        <v>345</v>
      </c>
    </row>
    <row r="150" spans="1:13" x14ac:dyDescent="0.25">
      <c r="A150" s="3" t="s">
        <v>1186</v>
      </c>
      <c r="B150" s="3" t="s">
        <v>617</v>
      </c>
      <c r="C150" s="3" t="s">
        <v>619</v>
      </c>
      <c r="I150" s="3"/>
      <c r="J150" s="3"/>
      <c r="K150" s="3"/>
      <c r="M150" s="3"/>
    </row>
    <row r="151" spans="1:13" x14ac:dyDescent="0.25">
      <c r="A151" s="3" t="s">
        <v>993</v>
      </c>
      <c r="B151" s="3" t="s">
        <v>313</v>
      </c>
      <c r="C151" s="3" t="s">
        <v>994</v>
      </c>
      <c r="D151" t="b">
        <v>0</v>
      </c>
      <c r="E151" t="b">
        <v>0</v>
      </c>
      <c r="F151" t="b">
        <v>0</v>
      </c>
      <c r="G151" t="b">
        <v>1</v>
      </c>
      <c r="H151" t="b">
        <v>0</v>
      </c>
      <c r="I151" s="3" t="s">
        <v>672</v>
      </c>
      <c r="J151" s="3" t="s">
        <v>650</v>
      </c>
      <c r="K151" s="3"/>
      <c r="M151" s="3" t="s">
        <v>345</v>
      </c>
    </row>
    <row r="152" spans="1:13" x14ac:dyDescent="0.25">
      <c r="A152" s="3" t="s">
        <v>655</v>
      </c>
      <c r="B152" s="3" t="s">
        <v>624</v>
      </c>
      <c r="C152" s="3" t="s">
        <v>656</v>
      </c>
      <c r="D152" t="b">
        <v>0</v>
      </c>
      <c r="E152" t="b">
        <v>0</v>
      </c>
      <c r="F152" t="b">
        <v>0</v>
      </c>
      <c r="G152" t="b">
        <v>1</v>
      </c>
      <c r="H152" t="b">
        <v>0</v>
      </c>
      <c r="I152" s="3"/>
      <c r="J152" s="3"/>
      <c r="K152" s="3"/>
      <c r="M152" s="3" t="s">
        <v>345</v>
      </c>
    </row>
    <row r="153" spans="1:13" x14ac:dyDescent="0.25">
      <c r="A153" s="3" t="s">
        <v>1220</v>
      </c>
      <c r="B153" s="3" t="s">
        <v>1252</v>
      </c>
      <c r="C153" s="3"/>
      <c r="I153" s="3"/>
      <c r="J153" s="3"/>
      <c r="K153" s="3"/>
      <c r="M153" s="3"/>
    </row>
    <row r="154" spans="1:13" x14ac:dyDescent="0.25">
      <c r="A154" s="3" t="s">
        <v>1043</v>
      </c>
      <c r="B154" s="3" t="s">
        <v>313</v>
      </c>
      <c r="C154" s="3" t="s">
        <v>1545</v>
      </c>
      <c r="D154" t="b">
        <v>1</v>
      </c>
      <c r="E154" t="b">
        <v>0</v>
      </c>
      <c r="F154" t="b">
        <v>0</v>
      </c>
      <c r="G154" t="b">
        <v>1</v>
      </c>
      <c r="H154" t="b">
        <v>1</v>
      </c>
      <c r="I154" s="3" t="s">
        <v>672</v>
      </c>
      <c r="J154" s="3" t="s">
        <v>644</v>
      </c>
      <c r="K154" s="3" t="s">
        <v>672</v>
      </c>
      <c r="M154" s="3" t="s">
        <v>345</v>
      </c>
    </row>
    <row r="155" spans="1:13" x14ac:dyDescent="0.25">
      <c r="A155" s="3" t="s">
        <v>207</v>
      </c>
      <c r="B155" s="3" t="s">
        <v>217</v>
      </c>
      <c r="C155" s="3" t="s">
        <v>1495</v>
      </c>
      <c r="D155" t="b">
        <v>1</v>
      </c>
      <c r="E155" t="b">
        <v>0</v>
      </c>
      <c r="F155" t="b">
        <v>1</v>
      </c>
      <c r="G155" t="b">
        <v>1</v>
      </c>
      <c r="H155" t="b">
        <v>1</v>
      </c>
      <c r="I155" s="3"/>
      <c r="J155" s="3"/>
      <c r="K155" s="3" t="s">
        <v>355</v>
      </c>
      <c r="M155" s="3" t="s">
        <v>345</v>
      </c>
    </row>
    <row r="156" spans="1:13" x14ac:dyDescent="0.25">
      <c r="A156" s="3" t="s">
        <v>17</v>
      </c>
      <c r="B156" s="3" t="s">
        <v>217</v>
      </c>
      <c r="C156" s="3" t="s">
        <v>1546</v>
      </c>
      <c r="D156" t="b">
        <v>1</v>
      </c>
      <c r="E156" t="b">
        <v>0</v>
      </c>
      <c r="F156" t="b">
        <v>1</v>
      </c>
      <c r="G156" t="b">
        <v>1</v>
      </c>
      <c r="H156" t="b">
        <v>1</v>
      </c>
      <c r="I156" s="3"/>
      <c r="J156" s="3"/>
      <c r="K156" s="3" t="s">
        <v>498</v>
      </c>
      <c r="M156" s="3" t="s">
        <v>345</v>
      </c>
    </row>
    <row r="157" spans="1:13" x14ac:dyDescent="0.25">
      <c r="A157" s="3" t="s">
        <v>29</v>
      </c>
      <c r="B157" s="3" t="s">
        <v>217</v>
      </c>
      <c r="C157" s="3" t="s">
        <v>1547</v>
      </c>
      <c r="D157" t="b">
        <v>0</v>
      </c>
      <c r="E157" t="b">
        <v>1</v>
      </c>
      <c r="F157" t="b">
        <v>1</v>
      </c>
      <c r="G157" t="b">
        <v>1</v>
      </c>
      <c r="H157" t="b">
        <v>0</v>
      </c>
      <c r="I157" s="3"/>
      <c r="J157" s="3"/>
      <c r="K157" s="3"/>
      <c r="M157" s="3" t="s">
        <v>345</v>
      </c>
    </row>
    <row r="158" spans="1:13" x14ac:dyDescent="0.25">
      <c r="A158" s="3" t="s">
        <v>192</v>
      </c>
      <c r="B158" s="3" t="s">
        <v>217</v>
      </c>
      <c r="C158" s="3" t="s">
        <v>406</v>
      </c>
      <c r="D158" t="b">
        <v>0</v>
      </c>
      <c r="E158" t="b">
        <v>1</v>
      </c>
      <c r="F158" t="b">
        <v>1</v>
      </c>
      <c r="G158" t="b">
        <v>1</v>
      </c>
      <c r="H158" t="b">
        <v>0</v>
      </c>
      <c r="I158" s="3"/>
      <c r="J158" s="3"/>
      <c r="K158" s="3"/>
      <c r="M158" s="3" t="s">
        <v>345</v>
      </c>
    </row>
    <row r="159" spans="1:13" x14ac:dyDescent="0.25">
      <c r="A159" s="3" t="s">
        <v>726</v>
      </c>
      <c r="B159" s="3" t="s">
        <v>299</v>
      </c>
      <c r="C159" s="3" t="s">
        <v>1403</v>
      </c>
      <c r="D159" t="b">
        <v>0</v>
      </c>
      <c r="E159" t="b">
        <v>0</v>
      </c>
      <c r="F159" t="b">
        <v>0</v>
      </c>
      <c r="G159" t="b">
        <v>0</v>
      </c>
      <c r="H159" t="b">
        <v>0</v>
      </c>
      <c r="I159" s="3"/>
      <c r="J159" s="3"/>
      <c r="K159" s="3"/>
      <c r="L159">
        <v>1</v>
      </c>
      <c r="M159" s="3" t="s">
        <v>345</v>
      </c>
    </row>
    <row r="160" spans="1:13" x14ac:dyDescent="0.25">
      <c r="A160" s="3" t="s">
        <v>366</v>
      </c>
      <c r="B160" s="3" t="s">
        <v>217</v>
      </c>
      <c r="C160" s="3" t="s">
        <v>367</v>
      </c>
      <c r="D160" t="b">
        <v>0</v>
      </c>
      <c r="E160" t="b">
        <v>0</v>
      </c>
      <c r="F160" t="b">
        <v>0</v>
      </c>
      <c r="G160" t="b">
        <v>1</v>
      </c>
      <c r="H160" t="b">
        <v>0</v>
      </c>
      <c r="I160" s="3"/>
      <c r="J160" s="3"/>
      <c r="K160" s="3"/>
      <c r="M160" s="3" t="s">
        <v>345</v>
      </c>
    </row>
    <row r="161" spans="1:13" x14ac:dyDescent="0.25">
      <c r="A161" s="3" t="s">
        <v>1229</v>
      </c>
      <c r="B161" s="3" t="s">
        <v>313</v>
      </c>
      <c r="C161" s="3" t="s">
        <v>1307</v>
      </c>
      <c r="D161" t="b">
        <v>0</v>
      </c>
      <c r="E161" t="b">
        <v>0</v>
      </c>
      <c r="F161" t="b">
        <v>0</v>
      </c>
      <c r="G161" t="b">
        <v>1</v>
      </c>
      <c r="H161" t="b">
        <v>0</v>
      </c>
      <c r="I161" s="3"/>
      <c r="J161" s="3"/>
      <c r="K161" s="3"/>
      <c r="M161" s="3" t="s">
        <v>345</v>
      </c>
    </row>
    <row r="162" spans="1:13" x14ac:dyDescent="0.25">
      <c r="A162" s="3" t="s">
        <v>1230</v>
      </c>
      <c r="B162" s="3" t="s">
        <v>217</v>
      </c>
      <c r="C162" s="3" t="s">
        <v>1308</v>
      </c>
      <c r="D162" t="b">
        <v>0</v>
      </c>
      <c r="E162" t="b">
        <v>0</v>
      </c>
      <c r="F162" t="b">
        <v>0</v>
      </c>
      <c r="G162" t="b">
        <v>0</v>
      </c>
      <c r="H162" t="b">
        <v>0</v>
      </c>
      <c r="I162" s="3"/>
      <c r="J162" s="3"/>
      <c r="K162" s="3"/>
      <c r="M162" s="3" t="s">
        <v>345</v>
      </c>
    </row>
    <row r="163" spans="1:13" x14ac:dyDescent="0.25">
      <c r="A163" s="3" t="s">
        <v>258</v>
      </c>
      <c r="B163" s="3" t="s">
        <v>336</v>
      </c>
      <c r="C163" s="3" t="s">
        <v>257</v>
      </c>
      <c r="I163" s="3"/>
      <c r="J163" s="3"/>
      <c r="K163" s="3"/>
      <c r="M163" s="3"/>
    </row>
    <row r="164" spans="1:13" x14ac:dyDescent="0.25">
      <c r="A164" s="3" t="s">
        <v>1231</v>
      </c>
      <c r="B164" s="3" t="s">
        <v>217</v>
      </c>
      <c r="C164" s="3" t="s">
        <v>1309</v>
      </c>
      <c r="D164" t="b">
        <v>0</v>
      </c>
      <c r="E164" t="b">
        <v>0</v>
      </c>
      <c r="F164" t="b">
        <v>0</v>
      </c>
      <c r="G164" t="b">
        <v>1</v>
      </c>
      <c r="H164" t="b">
        <v>0</v>
      </c>
      <c r="I164" s="3"/>
      <c r="J164" s="3"/>
      <c r="K164" s="3"/>
      <c r="M164" s="3" t="s">
        <v>345</v>
      </c>
    </row>
    <row r="165" spans="1:13" x14ac:dyDescent="0.25">
      <c r="A165" s="3" t="s">
        <v>1362</v>
      </c>
      <c r="B165" s="3" t="s">
        <v>313</v>
      </c>
      <c r="C165" s="3" t="s">
        <v>1435</v>
      </c>
      <c r="D165" t="b">
        <v>0</v>
      </c>
      <c r="E165" t="b">
        <v>0</v>
      </c>
      <c r="F165" t="b">
        <v>0</v>
      </c>
      <c r="G165" t="b">
        <v>0</v>
      </c>
      <c r="H165" t="b">
        <v>0</v>
      </c>
      <c r="I165" s="3"/>
      <c r="J165" s="3"/>
      <c r="K165" s="3"/>
      <c r="M165" s="3" t="s">
        <v>345</v>
      </c>
    </row>
    <row r="166" spans="1:13" x14ac:dyDescent="0.25">
      <c r="A166" s="3" t="s">
        <v>1235</v>
      </c>
      <c r="B166" s="3" t="s">
        <v>1253</v>
      </c>
      <c r="C166" s="3" t="s">
        <v>1313</v>
      </c>
      <c r="I166" s="3"/>
      <c r="J166" s="3"/>
      <c r="K166" s="3"/>
      <c r="M166" s="3"/>
    </row>
    <row r="167" spans="1:13" x14ac:dyDescent="0.25">
      <c r="A167" s="3" t="s">
        <v>1233</v>
      </c>
      <c r="B167" s="3" t="s">
        <v>1386</v>
      </c>
      <c r="C167" s="3" t="s">
        <v>1311</v>
      </c>
      <c r="I167" s="3"/>
      <c r="J167" s="3"/>
      <c r="K167" s="3"/>
      <c r="M167" s="3"/>
    </row>
    <row r="168" spans="1:13" x14ac:dyDescent="0.25">
      <c r="A168" s="3" t="s">
        <v>1363</v>
      </c>
      <c r="B168" s="3" t="s">
        <v>869</v>
      </c>
      <c r="C168" s="3" t="s">
        <v>1436</v>
      </c>
      <c r="D168" t="b">
        <v>0</v>
      </c>
      <c r="E168" t="b">
        <v>0</v>
      </c>
      <c r="F168" t="b">
        <v>1</v>
      </c>
      <c r="G168" t="b">
        <v>0</v>
      </c>
      <c r="H168" t="b">
        <v>0</v>
      </c>
      <c r="I168" s="3"/>
      <c r="J168" s="3"/>
      <c r="K168" s="3"/>
      <c r="M168" s="3" t="s">
        <v>345</v>
      </c>
    </row>
    <row r="169" spans="1:13" x14ac:dyDescent="0.25">
      <c r="A169" s="3" t="s">
        <v>1364</v>
      </c>
      <c r="B169" s="3" t="s">
        <v>869</v>
      </c>
      <c r="C169" s="3" t="s">
        <v>1437</v>
      </c>
      <c r="D169" t="b">
        <v>0</v>
      </c>
      <c r="E169" t="b">
        <v>0</v>
      </c>
      <c r="F169" t="b">
        <v>1</v>
      </c>
      <c r="G169" t="b">
        <v>0</v>
      </c>
      <c r="H169" t="b">
        <v>0</v>
      </c>
      <c r="I169" s="3"/>
      <c r="J169" s="3"/>
      <c r="K169" s="3"/>
      <c r="M169" s="3" t="s">
        <v>345</v>
      </c>
    </row>
    <row r="170" spans="1:13" x14ac:dyDescent="0.25">
      <c r="A170" s="3" t="s">
        <v>118</v>
      </c>
      <c r="B170" s="3" t="s">
        <v>299</v>
      </c>
      <c r="C170" s="3" t="s">
        <v>830</v>
      </c>
      <c r="D170" t="b">
        <v>1</v>
      </c>
      <c r="E170" t="b">
        <v>0</v>
      </c>
      <c r="F170" t="b">
        <v>1</v>
      </c>
      <c r="G170" t="b">
        <v>1</v>
      </c>
      <c r="H170" t="b">
        <v>1</v>
      </c>
      <c r="I170" s="3" t="s">
        <v>822</v>
      </c>
      <c r="J170" s="3" t="s">
        <v>823</v>
      </c>
      <c r="K170" s="3" t="s">
        <v>716</v>
      </c>
      <c r="L170">
        <v>1</v>
      </c>
      <c r="M170" s="3" t="s">
        <v>818</v>
      </c>
    </row>
    <row r="171" spans="1:13" x14ac:dyDescent="0.25">
      <c r="A171" s="3" t="s">
        <v>52</v>
      </c>
      <c r="B171" s="3" t="s">
        <v>299</v>
      </c>
      <c r="C171" s="3" t="s">
        <v>301</v>
      </c>
      <c r="D171" t="b">
        <v>0</v>
      </c>
      <c r="E171" t="b">
        <v>1</v>
      </c>
      <c r="F171" t="b">
        <v>1</v>
      </c>
      <c r="G171" t="b">
        <v>1</v>
      </c>
      <c r="H171" t="b">
        <v>0</v>
      </c>
      <c r="I171" s="3"/>
      <c r="J171" s="3"/>
      <c r="K171" s="3"/>
      <c r="L171">
        <v>1</v>
      </c>
      <c r="M171" s="3" t="s">
        <v>761</v>
      </c>
    </row>
    <row r="172" spans="1:13" x14ac:dyDescent="0.25">
      <c r="A172" s="3" t="s">
        <v>1232</v>
      </c>
      <c r="B172" s="3" t="s">
        <v>313</v>
      </c>
      <c r="C172" s="3" t="s">
        <v>1310</v>
      </c>
      <c r="D172" t="b">
        <v>0</v>
      </c>
      <c r="E172" t="b">
        <v>0</v>
      </c>
      <c r="F172" t="b">
        <v>0</v>
      </c>
      <c r="G172" t="b">
        <v>1</v>
      </c>
      <c r="H172" t="b">
        <v>0</v>
      </c>
      <c r="I172" s="3"/>
      <c r="J172" s="3"/>
      <c r="K172" s="3"/>
      <c r="M172" s="3" t="s">
        <v>345</v>
      </c>
    </row>
    <row r="173" spans="1:13" x14ac:dyDescent="0.25">
      <c r="A173" s="3" t="s">
        <v>62</v>
      </c>
      <c r="B173" s="3" t="s">
        <v>313</v>
      </c>
      <c r="C173" s="3" t="s">
        <v>314</v>
      </c>
      <c r="D173" t="b">
        <v>0</v>
      </c>
      <c r="E173" t="b">
        <v>0</v>
      </c>
      <c r="F173" t="b">
        <v>1</v>
      </c>
      <c r="G173" t="b">
        <v>1</v>
      </c>
      <c r="H173" t="b">
        <v>0</v>
      </c>
      <c r="I173" s="3" t="s">
        <v>672</v>
      </c>
      <c r="J173" s="3" t="s">
        <v>641</v>
      </c>
      <c r="K173" s="3" t="s">
        <v>672</v>
      </c>
      <c r="M173" s="3" t="s">
        <v>345</v>
      </c>
    </row>
    <row r="174" spans="1:13" x14ac:dyDescent="0.25">
      <c r="A174" s="3" t="s">
        <v>53</v>
      </c>
      <c r="B174" s="3" t="s">
        <v>299</v>
      </c>
      <c r="C174" s="3" t="s">
        <v>302</v>
      </c>
      <c r="D174" t="b">
        <v>0</v>
      </c>
      <c r="E174" t="b">
        <v>1</v>
      </c>
      <c r="F174" t="b">
        <v>1</v>
      </c>
      <c r="G174" t="b">
        <v>1</v>
      </c>
      <c r="H174" t="b">
        <v>0</v>
      </c>
      <c r="I174" s="3" t="s">
        <v>716</v>
      </c>
      <c r="J174" s="3" t="s">
        <v>718</v>
      </c>
      <c r="K174" s="3"/>
      <c r="L174">
        <v>1</v>
      </c>
      <c r="M174" s="3" t="s">
        <v>758</v>
      </c>
    </row>
    <row r="175" spans="1:13" x14ac:dyDescent="0.25">
      <c r="A175" s="3" t="s">
        <v>1234</v>
      </c>
      <c r="B175" s="3" t="s">
        <v>313</v>
      </c>
      <c r="C175" s="3" t="s">
        <v>1312</v>
      </c>
      <c r="D175" t="b">
        <v>0</v>
      </c>
      <c r="E175" t="b">
        <v>0</v>
      </c>
      <c r="F175" t="b">
        <v>0</v>
      </c>
      <c r="G175" t="b">
        <v>1</v>
      </c>
      <c r="H175" t="b">
        <v>0</v>
      </c>
      <c r="I175" s="3"/>
      <c r="J175" s="3"/>
      <c r="K175" s="3"/>
      <c r="M175" s="3" t="s">
        <v>345</v>
      </c>
    </row>
    <row r="176" spans="1:13" x14ac:dyDescent="0.25">
      <c r="A176" s="3" t="s">
        <v>1228</v>
      </c>
      <c r="B176" s="3" t="s">
        <v>217</v>
      </c>
      <c r="C176" s="3" t="s">
        <v>1306</v>
      </c>
      <c r="D176" t="b">
        <v>0</v>
      </c>
      <c r="E176" t="b">
        <v>0</v>
      </c>
      <c r="F176" t="b">
        <v>0</v>
      </c>
      <c r="G176" t="b">
        <v>1</v>
      </c>
      <c r="H176" t="b">
        <v>0</v>
      </c>
      <c r="I176" s="3"/>
      <c r="J176" s="3"/>
      <c r="K176" s="3"/>
      <c r="M176" s="3" t="s">
        <v>345</v>
      </c>
    </row>
    <row r="177" spans="1:13" x14ac:dyDescent="0.25">
      <c r="A177" s="3" t="s">
        <v>1622</v>
      </c>
      <c r="B177" s="3" t="s">
        <v>299</v>
      </c>
      <c r="C177" s="3" t="s">
        <v>304</v>
      </c>
      <c r="D177" t="b">
        <v>0</v>
      </c>
      <c r="E177" t="b">
        <v>1</v>
      </c>
      <c r="F177" t="b">
        <v>1</v>
      </c>
      <c r="G177" t="b">
        <v>1</v>
      </c>
      <c r="H177" t="b">
        <v>0</v>
      </c>
      <c r="I177" s="3"/>
      <c r="J177" s="3"/>
      <c r="K177" s="3"/>
      <c r="L177">
        <v>1</v>
      </c>
      <c r="M177" s="3" t="s">
        <v>761</v>
      </c>
    </row>
    <row r="178" spans="1:13" x14ac:dyDescent="0.25">
      <c r="A178" s="3" t="s">
        <v>260</v>
      </c>
      <c r="B178" s="3" t="s">
        <v>336</v>
      </c>
      <c r="C178" s="3" t="s">
        <v>259</v>
      </c>
      <c r="I178" s="3"/>
      <c r="J178" s="3"/>
      <c r="K178" s="3"/>
      <c r="M178" s="3"/>
    </row>
    <row r="179" spans="1:13" x14ac:dyDescent="0.25">
      <c r="A179" s="3" t="s">
        <v>721</v>
      </c>
      <c r="B179" s="3" t="s">
        <v>299</v>
      </c>
      <c r="C179" s="3" t="s">
        <v>722</v>
      </c>
      <c r="D179" t="b">
        <v>0</v>
      </c>
      <c r="E179" t="b">
        <v>1</v>
      </c>
      <c r="F179" t="b">
        <v>0</v>
      </c>
      <c r="G179" t="b">
        <v>0</v>
      </c>
      <c r="H179" t="b">
        <v>0</v>
      </c>
      <c r="I179" s="3"/>
      <c r="J179" s="3"/>
      <c r="K179" s="3"/>
      <c r="L179">
        <v>1</v>
      </c>
      <c r="M179" s="3" t="s">
        <v>345</v>
      </c>
    </row>
    <row r="180" spans="1:13" x14ac:dyDescent="0.25">
      <c r="A180" s="3" t="s">
        <v>96</v>
      </c>
      <c r="B180" s="3" t="s">
        <v>323</v>
      </c>
      <c r="C180" s="3" t="s">
        <v>1506</v>
      </c>
      <c r="D180" t="b">
        <v>1</v>
      </c>
      <c r="E180" t="b">
        <v>0</v>
      </c>
      <c r="F180" t="b">
        <v>1</v>
      </c>
      <c r="G180" t="b">
        <v>1</v>
      </c>
      <c r="H180" t="b">
        <v>1</v>
      </c>
      <c r="I180" s="3" t="s">
        <v>672</v>
      </c>
      <c r="J180" s="3" t="s">
        <v>961</v>
      </c>
      <c r="K180" s="3" t="s">
        <v>962</v>
      </c>
      <c r="M180" s="3" t="s">
        <v>758</v>
      </c>
    </row>
    <row r="181" spans="1:13" x14ac:dyDescent="0.25">
      <c r="A181" s="3" t="s">
        <v>134</v>
      </c>
      <c r="B181" s="3" t="s">
        <v>323</v>
      </c>
      <c r="C181" s="3" t="s">
        <v>1024</v>
      </c>
      <c r="D181" t="b">
        <v>1</v>
      </c>
      <c r="E181" t="b">
        <v>1</v>
      </c>
      <c r="F181" t="b">
        <v>1</v>
      </c>
      <c r="G181" t="b">
        <v>1</v>
      </c>
      <c r="H181" t="b">
        <v>1</v>
      </c>
      <c r="I181" s="3" t="s">
        <v>650</v>
      </c>
      <c r="J181" s="3" t="s">
        <v>633</v>
      </c>
      <c r="K181" s="3" t="s">
        <v>650</v>
      </c>
      <c r="M181" s="3" t="s">
        <v>761</v>
      </c>
    </row>
    <row r="182" spans="1:13" x14ac:dyDescent="0.25">
      <c r="A182" s="3" t="s">
        <v>149</v>
      </c>
      <c r="B182" s="3" t="s">
        <v>299</v>
      </c>
      <c r="C182" s="3" t="s">
        <v>832</v>
      </c>
      <c r="D182" t="b">
        <v>1</v>
      </c>
      <c r="E182" t="b">
        <v>0</v>
      </c>
      <c r="F182" t="b">
        <v>1</v>
      </c>
      <c r="G182" t="b">
        <v>1</v>
      </c>
      <c r="H182" t="b">
        <v>1</v>
      </c>
      <c r="I182" s="3" t="s">
        <v>833</v>
      </c>
      <c r="J182" s="3" t="s">
        <v>765</v>
      </c>
      <c r="K182" s="3" t="s">
        <v>772</v>
      </c>
      <c r="L182">
        <v>1</v>
      </c>
      <c r="M182" s="3" t="s">
        <v>809</v>
      </c>
    </row>
    <row r="183" spans="1:13" x14ac:dyDescent="0.25">
      <c r="A183" s="3" t="s">
        <v>22</v>
      </c>
      <c r="B183" s="3" t="s">
        <v>217</v>
      </c>
      <c r="C183" s="3" t="s">
        <v>1548</v>
      </c>
      <c r="D183" t="b">
        <v>0</v>
      </c>
      <c r="E183" t="b">
        <v>1</v>
      </c>
      <c r="F183" t="b">
        <v>1</v>
      </c>
      <c r="G183" t="b">
        <v>1</v>
      </c>
      <c r="H183" t="b">
        <v>0</v>
      </c>
      <c r="I183" s="3"/>
      <c r="J183" s="3"/>
      <c r="K183" s="3"/>
      <c r="M183" s="3" t="s">
        <v>345</v>
      </c>
    </row>
    <row r="184" spans="1:13" x14ac:dyDescent="0.25">
      <c r="A184" s="3" t="s">
        <v>174</v>
      </c>
      <c r="B184" s="3" t="s">
        <v>323</v>
      </c>
      <c r="C184" s="3" t="s">
        <v>881</v>
      </c>
      <c r="D184" t="b">
        <v>1</v>
      </c>
      <c r="E184" t="b">
        <v>0</v>
      </c>
      <c r="F184" t="b">
        <v>1</v>
      </c>
      <c r="G184" t="b">
        <v>1</v>
      </c>
      <c r="H184" t="b">
        <v>1</v>
      </c>
      <c r="I184" s="3" t="s">
        <v>638</v>
      </c>
      <c r="J184" s="3" t="s">
        <v>882</v>
      </c>
      <c r="K184" s="3" t="s">
        <v>883</v>
      </c>
      <c r="M184" s="3" t="s">
        <v>1068</v>
      </c>
    </row>
    <row r="185" spans="1:13" x14ac:dyDescent="0.25">
      <c r="A185" s="3" t="s">
        <v>737</v>
      </c>
      <c r="B185" s="3" t="s">
        <v>299</v>
      </c>
      <c r="C185" s="3" t="s">
        <v>738</v>
      </c>
      <c r="D185" t="b">
        <v>0</v>
      </c>
      <c r="E185" t="b">
        <v>1</v>
      </c>
      <c r="F185" t="b">
        <v>1</v>
      </c>
      <c r="G185" t="b">
        <v>1</v>
      </c>
      <c r="H185" t="b">
        <v>0</v>
      </c>
      <c r="I185" s="3"/>
      <c r="J185" s="3"/>
      <c r="K185" s="3"/>
      <c r="L185">
        <v>1</v>
      </c>
      <c r="M185" s="3" t="s">
        <v>345</v>
      </c>
    </row>
    <row r="186" spans="1:13" x14ac:dyDescent="0.25">
      <c r="A186" s="3" t="s">
        <v>880</v>
      </c>
      <c r="B186" s="3" t="s">
        <v>311</v>
      </c>
      <c r="C186" s="3" t="s">
        <v>881</v>
      </c>
      <c r="D186" t="b">
        <v>1</v>
      </c>
      <c r="E186" t="b">
        <v>0</v>
      </c>
      <c r="F186" t="b">
        <v>0</v>
      </c>
      <c r="G186" t="b">
        <v>1</v>
      </c>
      <c r="H186" t="b">
        <v>1</v>
      </c>
      <c r="I186" s="3" t="s">
        <v>638</v>
      </c>
      <c r="J186" s="3" t="s">
        <v>882</v>
      </c>
      <c r="K186" s="3" t="s">
        <v>883</v>
      </c>
      <c r="M186" s="3" t="s">
        <v>345</v>
      </c>
    </row>
    <row r="187" spans="1:13" x14ac:dyDescent="0.25">
      <c r="A187" s="3" t="s">
        <v>723</v>
      </c>
      <c r="B187" s="3" t="s">
        <v>299</v>
      </c>
      <c r="C187" s="3" t="s">
        <v>724</v>
      </c>
      <c r="D187" t="b">
        <v>0</v>
      </c>
      <c r="E187" t="b">
        <v>0</v>
      </c>
      <c r="F187" t="b">
        <v>0</v>
      </c>
      <c r="G187" t="b">
        <v>0</v>
      </c>
      <c r="H187" t="b">
        <v>0</v>
      </c>
      <c r="I187" s="3"/>
      <c r="J187" s="3"/>
      <c r="K187" s="3"/>
      <c r="L187">
        <v>1</v>
      </c>
      <c r="M187" s="3" t="s">
        <v>345</v>
      </c>
    </row>
    <row r="188" spans="1:13" x14ac:dyDescent="0.25">
      <c r="A188" s="3" t="s">
        <v>739</v>
      </c>
      <c r="B188" s="3" t="s">
        <v>299</v>
      </c>
      <c r="C188" s="3" t="s">
        <v>740</v>
      </c>
      <c r="D188" t="b">
        <v>0</v>
      </c>
      <c r="E188" t="b">
        <v>1</v>
      </c>
      <c r="F188" t="b">
        <v>1</v>
      </c>
      <c r="G188" t="b">
        <v>1</v>
      </c>
      <c r="H188" t="b">
        <v>0</v>
      </c>
      <c r="I188" s="3"/>
      <c r="J188" s="3"/>
      <c r="K188" s="3"/>
      <c r="L188">
        <v>1</v>
      </c>
      <c r="M188" s="3" t="s">
        <v>345</v>
      </c>
    </row>
    <row r="189" spans="1:13" x14ac:dyDescent="0.25">
      <c r="A189" s="3" t="s">
        <v>399</v>
      </c>
      <c r="B189" s="3" t="s">
        <v>217</v>
      </c>
      <c r="C189" s="3" t="s">
        <v>400</v>
      </c>
      <c r="D189" t="b">
        <v>0</v>
      </c>
      <c r="E189" t="b">
        <v>0</v>
      </c>
      <c r="F189" t="b">
        <v>0</v>
      </c>
      <c r="G189" t="b">
        <v>1</v>
      </c>
      <c r="H189" t="b">
        <v>0</v>
      </c>
      <c r="I189" s="3"/>
      <c r="J189" s="3"/>
      <c r="K189" s="3"/>
      <c r="M189" s="3" t="s">
        <v>345</v>
      </c>
    </row>
    <row r="190" spans="1:13" x14ac:dyDescent="0.25">
      <c r="A190" s="3" t="s">
        <v>1018</v>
      </c>
      <c r="B190" s="3" t="s">
        <v>313</v>
      </c>
      <c r="C190" s="3"/>
      <c r="D190" t="b">
        <v>0</v>
      </c>
      <c r="E190" t="b">
        <v>0</v>
      </c>
      <c r="F190" t="b">
        <v>0</v>
      </c>
      <c r="G190" t="b">
        <v>1</v>
      </c>
      <c r="H190" t="b">
        <v>0</v>
      </c>
      <c r="I190" s="3" t="s">
        <v>672</v>
      </c>
      <c r="J190" s="3" t="s">
        <v>650</v>
      </c>
      <c r="K190" s="3" t="s">
        <v>650</v>
      </c>
      <c r="M190" s="3" t="s">
        <v>345</v>
      </c>
    </row>
    <row r="191" spans="1:13" x14ac:dyDescent="0.25">
      <c r="A191" s="3" t="s">
        <v>79</v>
      </c>
      <c r="B191" s="3" t="s">
        <v>299</v>
      </c>
      <c r="C191" s="3" t="s">
        <v>1499</v>
      </c>
      <c r="D191" t="b">
        <v>1</v>
      </c>
      <c r="E191" t="b">
        <v>0</v>
      </c>
      <c r="F191" t="b">
        <v>1</v>
      </c>
      <c r="G191" t="b">
        <v>1</v>
      </c>
      <c r="H191" t="b">
        <v>1</v>
      </c>
      <c r="I191" s="3" t="s">
        <v>772</v>
      </c>
      <c r="J191" s="3" t="s">
        <v>789</v>
      </c>
      <c r="K191" s="3" t="s">
        <v>785</v>
      </c>
      <c r="L191">
        <v>1</v>
      </c>
      <c r="M191" s="3" t="s">
        <v>809</v>
      </c>
    </row>
    <row r="192" spans="1:13" x14ac:dyDescent="0.25">
      <c r="A192" s="3" t="s">
        <v>175</v>
      </c>
      <c r="B192" s="3" t="s">
        <v>323</v>
      </c>
      <c r="C192" s="3" t="s">
        <v>885</v>
      </c>
      <c r="D192" t="b">
        <v>1</v>
      </c>
      <c r="E192" t="b">
        <v>0</v>
      </c>
      <c r="F192" t="b">
        <v>1</v>
      </c>
      <c r="G192" t="b">
        <v>1</v>
      </c>
      <c r="H192" t="b">
        <v>1</v>
      </c>
      <c r="I192" s="3" t="s">
        <v>638</v>
      </c>
      <c r="J192" s="3" t="s">
        <v>882</v>
      </c>
      <c r="K192" s="3" t="s">
        <v>883</v>
      </c>
      <c r="M192" s="3" t="s">
        <v>1068</v>
      </c>
    </row>
    <row r="193" spans="1:13" x14ac:dyDescent="0.25">
      <c r="A193" s="3" t="s">
        <v>150</v>
      </c>
      <c r="B193" s="3" t="s">
        <v>217</v>
      </c>
      <c r="C193" s="3" t="s">
        <v>1488</v>
      </c>
      <c r="D193" t="b">
        <v>1</v>
      </c>
      <c r="E193" t="b">
        <v>0</v>
      </c>
      <c r="F193" t="b">
        <v>1</v>
      </c>
      <c r="G193" t="b">
        <v>1</v>
      </c>
      <c r="H193" t="b">
        <v>1</v>
      </c>
      <c r="I193" s="3"/>
      <c r="J193" s="3"/>
      <c r="K193" s="3" t="s">
        <v>355</v>
      </c>
      <c r="M193" s="3" t="s">
        <v>345</v>
      </c>
    </row>
    <row r="194" spans="1:13" x14ac:dyDescent="0.25">
      <c r="A194" s="3" t="s">
        <v>56</v>
      </c>
      <c r="B194" s="3" t="s">
        <v>299</v>
      </c>
      <c r="C194" s="3" t="s">
        <v>306</v>
      </c>
      <c r="D194" t="b">
        <v>0</v>
      </c>
      <c r="E194" t="b">
        <v>1</v>
      </c>
      <c r="F194" t="b">
        <v>1</v>
      </c>
      <c r="G194" t="b">
        <v>1</v>
      </c>
      <c r="H194" t="b">
        <v>0</v>
      </c>
      <c r="I194" s="3" t="s">
        <v>716</v>
      </c>
      <c r="J194" s="3" t="s">
        <v>717</v>
      </c>
      <c r="K194" s="3"/>
      <c r="L194">
        <v>1</v>
      </c>
      <c r="M194" s="3" t="s">
        <v>1065</v>
      </c>
    </row>
    <row r="195" spans="1:13" x14ac:dyDescent="0.25">
      <c r="A195" s="3" t="s">
        <v>262</v>
      </c>
      <c r="B195" s="3" t="s">
        <v>336</v>
      </c>
      <c r="C195" s="3" t="s">
        <v>1083</v>
      </c>
      <c r="I195" s="3"/>
      <c r="J195" s="3"/>
      <c r="K195" s="3"/>
      <c r="M195" s="3"/>
    </row>
    <row r="196" spans="1:13" x14ac:dyDescent="0.25">
      <c r="A196" s="3" t="s">
        <v>55</v>
      </c>
      <c r="B196" s="3" t="s">
        <v>299</v>
      </c>
      <c r="C196" s="3" t="s">
        <v>305</v>
      </c>
      <c r="D196" t="b">
        <v>0</v>
      </c>
      <c r="E196" t="b">
        <v>1</v>
      </c>
      <c r="F196" t="b">
        <v>1</v>
      </c>
      <c r="G196" t="b">
        <v>1</v>
      </c>
      <c r="H196" t="b">
        <v>0</v>
      </c>
      <c r="I196" s="3"/>
      <c r="J196" s="3"/>
      <c r="K196" s="3"/>
      <c r="L196">
        <v>1</v>
      </c>
      <c r="M196" s="3" t="s">
        <v>761</v>
      </c>
    </row>
    <row r="197" spans="1:13" x14ac:dyDescent="0.25">
      <c r="A197" s="3" t="s">
        <v>512</v>
      </c>
      <c r="B197" s="3" t="s">
        <v>217</v>
      </c>
      <c r="C197" s="3" t="s">
        <v>513</v>
      </c>
      <c r="D197" t="b">
        <v>0</v>
      </c>
      <c r="E197" t="b">
        <v>0</v>
      </c>
      <c r="F197" t="b">
        <v>0</v>
      </c>
      <c r="G197" t="b">
        <v>0</v>
      </c>
      <c r="H197" t="b">
        <v>0</v>
      </c>
      <c r="I197" s="3"/>
      <c r="J197" s="3"/>
      <c r="K197" s="3"/>
      <c r="M197" s="3" t="s">
        <v>345</v>
      </c>
    </row>
    <row r="198" spans="1:13" x14ac:dyDescent="0.25">
      <c r="A198" s="3" t="s">
        <v>268</v>
      </c>
      <c r="B198" s="3" t="s">
        <v>336</v>
      </c>
      <c r="C198" s="3" t="s">
        <v>267</v>
      </c>
      <c r="I198" s="3"/>
      <c r="J198" s="3"/>
      <c r="K198" s="3"/>
      <c r="M198" s="3"/>
    </row>
    <row r="199" spans="1:13" x14ac:dyDescent="0.25">
      <c r="A199" s="3" t="s">
        <v>89</v>
      </c>
      <c r="B199" s="3" t="s">
        <v>299</v>
      </c>
      <c r="C199" s="3" t="s">
        <v>1504</v>
      </c>
      <c r="D199" t="b">
        <v>1</v>
      </c>
      <c r="E199" t="b">
        <v>0</v>
      </c>
      <c r="F199" t="b">
        <v>1</v>
      </c>
      <c r="G199" t="b">
        <v>1</v>
      </c>
      <c r="H199" t="b">
        <v>1</v>
      </c>
      <c r="I199" s="3" t="s">
        <v>772</v>
      </c>
      <c r="J199" s="3" t="s">
        <v>773</v>
      </c>
      <c r="K199" s="3" t="s">
        <v>764</v>
      </c>
      <c r="L199">
        <v>1</v>
      </c>
      <c r="M199" s="3" t="s">
        <v>803</v>
      </c>
    </row>
    <row r="200" spans="1:13" x14ac:dyDescent="0.25">
      <c r="A200" s="3" t="s">
        <v>272</v>
      </c>
      <c r="B200" s="3" t="s">
        <v>336</v>
      </c>
      <c r="C200" s="3" t="s">
        <v>271</v>
      </c>
      <c r="I200" s="3"/>
      <c r="J200" s="3"/>
      <c r="K200" s="3"/>
      <c r="M200" s="3"/>
    </row>
    <row r="201" spans="1:13" x14ac:dyDescent="0.25">
      <c r="A201" s="3" t="s">
        <v>274</v>
      </c>
      <c r="B201" s="3" t="s">
        <v>336</v>
      </c>
      <c r="C201" s="3" t="s">
        <v>273</v>
      </c>
      <c r="I201" s="3"/>
      <c r="J201" s="3"/>
      <c r="K201" s="3"/>
      <c r="M201" s="3"/>
    </row>
    <row r="202" spans="1:13" x14ac:dyDescent="0.25">
      <c r="A202" s="3" t="s">
        <v>261</v>
      </c>
      <c r="B202" s="3" t="s">
        <v>336</v>
      </c>
      <c r="C202" s="3" t="s">
        <v>1082</v>
      </c>
      <c r="I202" s="3"/>
      <c r="J202" s="3"/>
      <c r="K202" s="3"/>
      <c r="M202" s="3"/>
    </row>
    <row r="203" spans="1:13" x14ac:dyDescent="0.25">
      <c r="A203" s="3" t="s">
        <v>743</v>
      </c>
      <c r="B203" s="3" t="s">
        <v>299</v>
      </c>
      <c r="C203" s="3" t="s">
        <v>744</v>
      </c>
      <c r="D203" t="b">
        <v>0</v>
      </c>
      <c r="E203" t="b">
        <v>0</v>
      </c>
      <c r="F203" t="b">
        <v>0</v>
      </c>
      <c r="G203" t="b">
        <v>1</v>
      </c>
      <c r="H203" t="b">
        <v>0</v>
      </c>
      <c r="I203" s="3" t="s">
        <v>716</v>
      </c>
      <c r="J203" s="3" t="s">
        <v>718</v>
      </c>
      <c r="K203" s="3"/>
      <c r="L203">
        <v>1</v>
      </c>
      <c r="M203" s="3" t="s">
        <v>345</v>
      </c>
    </row>
    <row r="204" spans="1:13" x14ac:dyDescent="0.25">
      <c r="A204" s="3" t="s">
        <v>264</v>
      </c>
      <c r="B204" s="3" t="s">
        <v>336</v>
      </c>
      <c r="C204" s="3" t="s">
        <v>263</v>
      </c>
      <c r="I204" s="3"/>
      <c r="J204" s="3"/>
      <c r="K204" s="3"/>
      <c r="M204" s="3"/>
    </row>
    <row r="205" spans="1:13" x14ac:dyDescent="0.25">
      <c r="A205" s="3" t="s">
        <v>275</v>
      </c>
      <c r="B205" s="3" t="s">
        <v>336</v>
      </c>
      <c r="C205" s="3" t="s">
        <v>1491</v>
      </c>
      <c r="I205" s="3"/>
      <c r="J205" s="3"/>
      <c r="K205" s="3"/>
      <c r="M205" s="3"/>
    </row>
    <row r="206" spans="1:13" x14ac:dyDescent="0.25">
      <c r="A206" s="3" t="s">
        <v>751</v>
      </c>
      <c r="B206" s="3" t="s">
        <v>299</v>
      </c>
      <c r="C206" s="3" t="s">
        <v>752</v>
      </c>
      <c r="D206" t="b">
        <v>0</v>
      </c>
      <c r="E206" t="b">
        <v>0</v>
      </c>
      <c r="F206" t="b">
        <v>0</v>
      </c>
      <c r="G206" t="b">
        <v>1</v>
      </c>
      <c r="H206" t="b">
        <v>0</v>
      </c>
      <c r="I206" s="3" t="s">
        <v>716</v>
      </c>
      <c r="J206" s="3" t="s">
        <v>718</v>
      </c>
      <c r="K206" s="3"/>
      <c r="L206">
        <v>1</v>
      </c>
      <c r="M206" s="3" t="s">
        <v>345</v>
      </c>
    </row>
    <row r="207" spans="1:13" x14ac:dyDescent="0.25">
      <c r="A207" s="3" t="s">
        <v>270</v>
      </c>
      <c r="B207" s="3" t="s">
        <v>336</v>
      </c>
      <c r="C207" s="3" t="s">
        <v>269</v>
      </c>
      <c r="I207" s="3"/>
      <c r="J207" s="3"/>
      <c r="K207" s="3"/>
      <c r="M207" s="3"/>
    </row>
    <row r="208" spans="1:13" x14ac:dyDescent="0.25">
      <c r="A208" s="3" t="s">
        <v>14</v>
      </c>
      <c r="B208" s="3" t="s">
        <v>217</v>
      </c>
      <c r="C208" s="3" t="s">
        <v>1549</v>
      </c>
      <c r="D208" t="b">
        <v>1</v>
      </c>
      <c r="E208" t="b">
        <v>0</v>
      </c>
      <c r="F208" t="b">
        <v>1</v>
      </c>
      <c r="G208" t="b">
        <v>1</v>
      </c>
      <c r="H208" t="b">
        <v>1</v>
      </c>
      <c r="I208" s="3"/>
      <c r="J208" s="3"/>
      <c r="K208" s="3" t="s">
        <v>355</v>
      </c>
      <c r="M208" s="3" t="s">
        <v>345</v>
      </c>
    </row>
    <row r="209" spans="1:13" x14ac:dyDescent="0.25">
      <c r="A209" s="3" t="s">
        <v>847</v>
      </c>
      <c r="B209" s="3" t="s">
        <v>299</v>
      </c>
      <c r="C209" s="3" t="s">
        <v>848</v>
      </c>
      <c r="D209" t="b">
        <v>0</v>
      </c>
      <c r="E209" t="b">
        <v>0</v>
      </c>
      <c r="F209" t="b">
        <v>0</v>
      </c>
      <c r="G209" t="b">
        <v>0</v>
      </c>
      <c r="H209" t="b">
        <v>0</v>
      </c>
      <c r="I209" s="3"/>
      <c r="J209" s="3"/>
      <c r="K209" s="3"/>
      <c r="L209">
        <v>1</v>
      </c>
      <c r="M209" s="3" t="s">
        <v>345</v>
      </c>
    </row>
    <row r="210" spans="1:13" x14ac:dyDescent="0.25">
      <c r="A210" s="3" t="s">
        <v>714</v>
      </c>
      <c r="B210" s="3" t="s">
        <v>217</v>
      </c>
      <c r="C210" s="3" t="s">
        <v>715</v>
      </c>
      <c r="D210" t="b">
        <v>0</v>
      </c>
      <c r="E210" t="b">
        <v>0</v>
      </c>
      <c r="F210" t="b">
        <v>0</v>
      </c>
      <c r="G210" t="b">
        <v>0</v>
      </c>
      <c r="H210" t="b">
        <v>0</v>
      </c>
      <c r="I210" s="3"/>
      <c r="J210" s="3"/>
      <c r="K210" s="3"/>
      <c r="M210" s="3" t="s">
        <v>345</v>
      </c>
    </row>
    <row r="211" spans="1:13" x14ac:dyDescent="0.25">
      <c r="A211" s="3" t="s">
        <v>81</v>
      </c>
      <c r="B211" s="3" t="s">
        <v>299</v>
      </c>
      <c r="C211" s="3" t="s">
        <v>831</v>
      </c>
      <c r="D211" t="b">
        <v>1</v>
      </c>
      <c r="E211" t="b">
        <v>0</v>
      </c>
      <c r="F211" t="b">
        <v>1</v>
      </c>
      <c r="G211" t="b">
        <v>1</v>
      </c>
      <c r="H211" t="b">
        <v>1</v>
      </c>
      <c r="I211" s="3" t="s">
        <v>768</v>
      </c>
      <c r="J211" s="3" t="s">
        <v>756</v>
      </c>
      <c r="K211" s="3" t="s">
        <v>773</v>
      </c>
      <c r="L211">
        <v>1</v>
      </c>
      <c r="M211" s="3" t="s">
        <v>809</v>
      </c>
    </row>
    <row r="212" spans="1:13" x14ac:dyDescent="0.25">
      <c r="A212" s="3" t="s">
        <v>77</v>
      </c>
      <c r="B212" s="3" t="s">
        <v>299</v>
      </c>
      <c r="C212" s="3" t="s">
        <v>1394</v>
      </c>
      <c r="D212" t="b">
        <v>1</v>
      </c>
      <c r="E212" t="b">
        <v>0</v>
      </c>
      <c r="F212" t="b">
        <v>1</v>
      </c>
      <c r="G212" t="b">
        <v>1</v>
      </c>
      <c r="H212" t="b">
        <v>1</v>
      </c>
      <c r="I212" s="3" t="s">
        <v>76</v>
      </c>
      <c r="J212" s="3" t="s">
        <v>763</v>
      </c>
      <c r="K212" s="3" t="s">
        <v>763</v>
      </c>
      <c r="L212">
        <v>1</v>
      </c>
      <c r="M212" s="3" t="s">
        <v>761</v>
      </c>
    </row>
    <row r="213" spans="1:13" x14ac:dyDescent="0.25">
      <c r="A213" s="3" t="s">
        <v>76</v>
      </c>
      <c r="B213" s="3" t="s">
        <v>299</v>
      </c>
      <c r="C213" s="3" t="s">
        <v>1395</v>
      </c>
      <c r="D213" t="b">
        <v>1</v>
      </c>
      <c r="E213" t="b">
        <v>0</v>
      </c>
      <c r="F213" t="b">
        <v>1</v>
      </c>
      <c r="G213" t="b">
        <v>1</v>
      </c>
      <c r="H213" t="b">
        <v>1</v>
      </c>
      <c r="I213" s="3" t="s">
        <v>788</v>
      </c>
      <c r="J213" s="3" t="s">
        <v>77</v>
      </c>
      <c r="K213" s="3" t="s">
        <v>788</v>
      </c>
      <c r="L213">
        <v>1</v>
      </c>
      <c r="M213" s="3" t="s">
        <v>761</v>
      </c>
    </row>
    <row r="214" spans="1:13" x14ac:dyDescent="0.25">
      <c r="A214" s="3" t="s">
        <v>117</v>
      </c>
      <c r="B214" s="3" t="s">
        <v>299</v>
      </c>
      <c r="C214" s="3" t="s">
        <v>826</v>
      </c>
      <c r="D214" t="b">
        <v>1</v>
      </c>
      <c r="E214" t="b">
        <v>0</v>
      </c>
      <c r="F214" t="b">
        <v>1</v>
      </c>
      <c r="G214" t="b">
        <v>1</v>
      </c>
      <c r="H214" t="b">
        <v>1</v>
      </c>
      <c r="I214" s="3" t="s">
        <v>822</v>
      </c>
      <c r="J214" s="3" t="s">
        <v>823</v>
      </c>
      <c r="K214" s="3" t="s">
        <v>716</v>
      </c>
      <c r="L214">
        <v>1</v>
      </c>
      <c r="M214" s="3" t="s">
        <v>818</v>
      </c>
    </row>
    <row r="215" spans="1:13" x14ac:dyDescent="0.25">
      <c r="A215" s="3" t="s">
        <v>15</v>
      </c>
      <c r="B215" s="3" t="s">
        <v>217</v>
      </c>
      <c r="C215" s="3" t="s">
        <v>1550</v>
      </c>
      <c r="D215" t="b">
        <v>1</v>
      </c>
      <c r="E215" t="b">
        <v>0</v>
      </c>
      <c r="F215" t="b">
        <v>1</v>
      </c>
      <c r="G215" t="b">
        <v>1</v>
      </c>
      <c r="H215" t="b">
        <v>1</v>
      </c>
      <c r="I215" s="3"/>
      <c r="J215" s="3"/>
      <c r="K215" s="3" t="s">
        <v>355</v>
      </c>
      <c r="M215" s="3" t="s">
        <v>345</v>
      </c>
    </row>
    <row r="216" spans="1:13" x14ac:dyDescent="0.25">
      <c r="A216" s="3" t="s">
        <v>78</v>
      </c>
      <c r="B216" s="3" t="s">
        <v>299</v>
      </c>
      <c r="C216" s="3" t="s">
        <v>1497</v>
      </c>
      <c r="D216" t="b">
        <v>1</v>
      </c>
      <c r="E216" t="b">
        <v>0</v>
      </c>
      <c r="F216" t="b">
        <v>1</v>
      </c>
      <c r="G216" t="b">
        <v>1</v>
      </c>
      <c r="H216" t="b">
        <v>1</v>
      </c>
      <c r="I216" s="3" t="s">
        <v>76</v>
      </c>
      <c r="J216" s="3" t="s">
        <v>77</v>
      </c>
      <c r="K216" s="3" t="s">
        <v>763</v>
      </c>
      <c r="L216">
        <v>1</v>
      </c>
      <c r="M216" s="3" t="s">
        <v>761</v>
      </c>
    </row>
    <row r="217" spans="1:13" x14ac:dyDescent="0.25">
      <c r="A217" s="3" t="s">
        <v>844</v>
      </c>
      <c r="B217" s="3" t="s">
        <v>299</v>
      </c>
      <c r="C217" s="3" t="s">
        <v>845</v>
      </c>
      <c r="D217" t="b">
        <v>0</v>
      </c>
      <c r="E217" t="b">
        <v>0</v>
      </c>
      <c r="F217" t="b">
        <v>0</v>
      </c>
      <c r="G217" t="b">
        <v>1</v>
      </c>
      <c r="H217" t="b">
        <v>0</v>
      </c>
      <c r="I217" s="3"/>
      <c r="J217" s="3"/>
      <c r="K217" s="3"/>
      <c r="L217">
        <v>1</v>
      </c>
      <c r="M217" s="3" t="s">
        <v>345</v>
      </c>
    </row>
    <row r="218" spans="1:13" x14ac:dyDescent="0.25">
      <c r="A218" s="3" t="s">
        <v>137</v>
      </c>
      <c r="B218" s="3" t="s">
        <v>299</v>
      </c>
      <c r="C218" s="3" t="s">
        <v>810</v>
      </c>
      <c r="D218" t="b">
        <v>1</v>
      </c>
      <c r="E218" t="b">
        <v>1</v>
      </c>
      <c r="F218" t="b">
        <v>1</v>
      </c>
      <c r="G218" t="b">
        <v>1</v>
      </c>
      <c r="H218" t="b">
        <v>1</v>
      </c>
      <c r="I218" s="3" t="s">
        <v>716</v>
      </c>
      <c r="J218" s="3" t="s">
        <v>789</v>
      </c>
      <c r="K218" s="3" t="s">
        <v>716</v>
      </c>
      <c r="L218">
        <v>0</v>
      </c>
      <c r="M218" s="3" t="s">
        <v>758</v>
      </c>
    </row>
    <row r="219" spans="1:13" x14ac:dyDescent="0.25">
      <c r="A219" s="3" t="s">
        <v>266</v>
      </c>
      <c r="B219" s="3" t="s">
        <v>336</v>
      </c>
      <c r="C219" s="3" t="s">
        <v>265</v>
      </c>
      <c r="I219" s="3"/>
      <c r="J219" s="3"/>
      <c r="K219" s="3"/>
      <c r="M219" s="3"/>
    </row>
    <row r="220" spans="1:13" x14ac:dyDescent="0.25">
      <c r="A220" s="3" t="s">
        <v>88</v>
      </c>
      <c r="B220" s="3" t="s">
        <v>299</v>
      </c>
      <c r="C220" s="3" t="s">
        <v>1502</v>
      </c>
      <c r="D220" t="b">
        <v>1</v>
      </c>
      <c r="E220" t="b">
        <v>0</v>
      </c>
      <c r="F220" t="b">
        <v>1</v>
      </c>
      <c r="G220" t="b">
        <v>1</v>
      </c>
      <c r="H220" t="b">
        <v>1</v>
      </c>
      <c r="I220" s="3" t="s">
        <v>836</v>
      </c>
      <c r="J220" s="3" t="s">
        <v>789</v>
      </c>
      <c r="K220" s="3" t="s">
        <v>776</v>
      </c>
      <c r="L220">
        <v>1</v>
      </c>
      <c r="M220" s="3" t="s">
        <v>761</v>
      </c>
    </row>
    <row r="221" spans="1:13" x14ac:dyDescent="0.25">
      <c r="A221" s="3" t="s">
        <v>749</v>
      </c>
      <c r="B221" s="3" t="s">
        <v>299</v>
      </c>
      <c r="C221" s="3" t="s">
        <v>750</v>
      </c>
      <c r="D221" t="b">
        <v>0</v>
      </c>
      <c r="E221" t="b">
        <v>0</v>
      </c>
      <c r="F221" t="b">
        <v>0</v>
      </c>
      <c r="G221" t="b">
        <v>1</v>
      </c>
      <c r="H221" t="b">
        <v>0</v>
      </c>
      <c r="I221" s="3" t="s">
        <v>716</v>
      </c>
      <c r="J221" s="3" t="s">
        <v>718</v>
      </c>
      <c r="K221" s="3"/>
      <c r="L221">
        <v>1</v>
      </c>
      <c r="M221" s="3" t="s">
        <v>345</v>
      </c>
    </row>
    <row r="222" spans="1:13" x14ac:dyDescent="0.25">
      <c r="A222" s="3" t="s">
        <v>745</v>
      </c>
      <c r="B222" s="3" t="s">
        <v>299</v>
      </c>
      <c r="C222" s="3" t="s">
        <v>746</v>
      </c>
      <c r="D222" t="b">
        <v>0</v>
      </c>
      <c r="E222" t="b">
        <v>0</v>
      </c>
      <c r="F222" t="b">
        <v>0</v>
      </c>
      <c r="G222" t="b">
        <v>1</v>
      </c>
      <c r="H222" t="b">
        <v>0</v>
      </c>
      <c r="I222" s="3" t="s">
        <v>716</v>
      </c>
      <c r="J222" s="3" t="s">
        <v>718</v>
      </c>
      <c r="K222" s="3"/>
      <c r="L222">
        <v>1</v>
      </c>
      <c r="M222" s="3" t="s">
        <v>345</v>
      </c>
    </row>
    <row r="223" spans="1:13" x14ac:dyDescent="0.25">
      <c r="A223" s="3" t="s">
        <v>753</v>
      </c>
      <c r="B223" s="3" t="s">
        <v>299</v>
      </c>
      <c r="C223" s="3" t="s">
        <v>754</v>
      </c>
      <c r="D223" t="b">
        <v>0</v>
      </c>
      <c r="E223" t="b">
        <v>0</v>
      </c>
      <c r="F223" t="b">
        <v>0</v>
      </c>
      <c r="G223" t="b">
        <v>1</v>
      </c>
      <c r="H223" t="b">
        <v>0</v>
      </c>
      <c r="I223" s="3" t="s">
        <v>716</v>
      </c>
      <c r="J223" s="3" t="s">
        <v>718</v>
      </c>
      <c r="K223" s="3"/>
      <c r="L223">
        <v>1</v>
      </c>
      <c r="M223" s="3" t="s">
        <v>345</v>
      </c>
    </row>
    <row r="224" spans="1:13" x14ac:dyDescent="0.25">
      <c r="A224" s="3" t="s">
        <v>747</v>
      </c>
      <c r="B224" s="3" t="s">
        <v>299</v>
      </c>
      <c r="C224" s="3" t="s">
        <v>748</v>
      </c>
      <c r="D224" t="b">
        <v>0</v>
      </c>
      <c r="E224" t="b">
        <v>0</v>
      </c>
      <c r="F224" t="b">
        <v>0</v>
      </c>
      <c r="G224" t="b">
        <v>1</v>
      </c>
      <c r="H224" t="b">
        <v>0</v>
      </c>
      <c r="I224" s="3" t="s">
        <v>716</v>
      </c>
      <c r="J224" s="3" t="s">
        <v>718</v>
      </c>
      <c r="K224" s="3"/>
      <c r="L224">
        <v>1</v>
      </c>
      <c r="M224" s="3" t="s">
        <v>345</v>
      </c>
    </row>
    <row r="225" spans="1:13" x14ac:dyDescent="0.25">
      <c r="A225" s="3" t="s">
        <v>90</v>
      </c>
      <c r="B225" s="3" t="s">
        <v>299</v>
      </c>
      <c r="C225" s="3" t="s">
        <v>1396</v>
      </c>
      <c r="D225" t="b">
        <v>1</v>
      </c>
      <c r="E225" t="b">
        <v>0</v>
      </c>
      <c r="F225" t="b">
        <v>1</v>
      </c>
      <c r="G225" t="b">
        <v>1</v>
      </c>
      <c r="H225" t="b">
        <v>1</v>
      </c>
      <c r="I225" s="3" t="s">
        <v>773</v>
      </c>
      <c r="J225" s="3" t="s">
        <v>807</v>
      </c>
      <c r="K225" s="3" t="s">
        <v>782</v>
      </c>
      <c r="L225">
        <v>1</v>
      </c>
      <c r="M225" s="3" t="s">
        <v>761</v>
      </c>
    </row>
    <row r="226" spans="1:13" x14ac:dyDescent="0.25">
      <c r="A226" s="3" t="s">
        <v>731</v>
      </c>
      <c r="B226" s="3" t="s">
        <v>299</v>
      </c>
      <c r="C226" s="3" t="s">
        <v>732</v>
      </c>
      <c r="D226" t="b">
        <v>0</v>
      </c>
      <c r="E226" t="b">
        <v>0</v>
      </c>
      <c r="F226" t="b">
        <v>0</v>
      </c>
      <c r="G226" t="b">
        <v>1</v>
      </c>
      <c r="H226" t="b">
        <v>0</v>
      </c>
      <c r="I226" s="3"/>
      <c r="J226" s="3"/>
      <c r="K226" s="3"/>
      <c r="L226">
        <v>1</v>
      </c>
      <c r="M226" s="3" t="s">
        <v>345</v>
      </c>
    </row>
    <row r="227" spans="1:13" x14ac:dyDescent="0.25">
      <c r="A227" s="3" t="s">
        <v>733</v>
      </c>
      <c r="B227" s="3" t="s">
        <v>299</v>
      </c>
      <c r="C227" s="3" t="s">
        <v>734</v>
      </c>
      <c r="D227" t="b">
        <v>0</v>
      </c>
      <c r="E227" t="b">
        <v>0</v>
      </c>
      <c r="F227" t="b">
        <v>0</v>
      </c>
      <c r="G227" t="b">
        <v>1</v>
      </c>
      <c r="H227" t="b">
        <v>0</v>
      </c>
      <c r="I227" s="3"/>
      <c r="J227" s="3"/>
      <c r="K227" s="3"/>
      <c r="L227">
        <v>1</v>
      </c>
      <c r="M227" s="3" t="s">
        <v>345</v>
      </c>
    </row>
    <row r="228" spans="1:13" x14ac:dyDescent="0.25">
      <c r="A228" s="3" t="s">
        <v>98</v>
      </c>
      <c r="B228" s="3" t="s">
        <v>299</v>
      </c>
      <c r="C228" s="3" t="s">
        <v>1508</v>
      </c>
      <c r="D228" t="b">
        <v>1</v>
      </c>
      <c r="E228" t="b">
        <v>0</v>
      </c>
      <c r="F228" t="b">
        <v>1</v>
      </c>
      <c r="G228" t="b">
        <v>1</v>
      </c>
      <c r="H228" t="b">
        <v>1</v>
      </c>
      <c r="I228" s="3" t="s">
        <v>805</v>
      </c>
      <c r="J228" s="3" t="s">
        <v>88</v>
      </c>
      <c r="K228" s="3" t="s">
        <v>837</v>
      </c>
      <c r="L228">
        <v>1</v>
      </c>
      <c r="M228" s="3" t="s">
        <v>761</v>
      </c>
    </row>
    <row r="229" spans="1:13" x14ac:dyDescent="0.25">
      <c r="A229" s="3" t="s">
        <v>94</v>
      </c>
      <c r="B229" s="3" t="s">
        <v>299</v>
      </c>
      <c r="C229" s="3" t="s">
        <v>1401</v>
      </c>
      <c r="D229" t="b">
        <v>1</v>
      </c>
      <c r="E229" t="b">
        <v>0</v>
      </c>
      <c r="F229" t="b">
        <v>1</v>
      </c>
      <c r="G229" t="b">
        <v>1</v>
      </c>
      <c r="H229" t="b">
        <v>1</v>
      </c>
      <c r="I229" s="3" t="s">
        <v>95</v>
      </c>
      <c r="J229" s="3" t="s">
        <v>789</v>
      </c>
      <c r="K229" s="3" t="s">
        <v>839</v>
      </c>
      <c r="L229">
        <v>1</v>
      </c>
      <c r="M229" s="3" t="s">
        <v>761</v>
      </c>
    </row>
    <row r="230" spans="1:13" x14ac:dyDescent="0.25">
      <c r="A230" s="3" t="s">
        <v>91</v>
      </c>
      <c r="B230" s="3" t="s">
        <v>299</v>
      </c>
      <c r="C230" s="3" t="s">
        <v>1505</v>
      </c>
      <c r="D230" t="b">
        <v>1</v>
      </c>
      <c r="E230" t="b">
        <v>0</v>
      </c>
      <c r="F230" t="b">
        <v>1</v>
      </c>
      <c r="G230" t="b">
        <v>1</v>
      </c>
      <c r="H230" t="b">
        <v>1</v>
      </c>
      <c r="I230" s="3" t="s">
        <v>772</v>
      </c>
      <c r="J230" s="3" t="s">
        <v>756</v>
      </c>
      <c r="K230" s="3" t="s">
        <v>773</v>
      </c>
      <c r="L230">
        <v>1</v>
      </c>
      <c r="M230" s="3" t="s">
        <v>803</v>
      </c>
    </row>
    <row r="231" spans="1:13" x14ac:dyDescent="0.25">
      <c r="A231" s="3" t="s">
        <v>92</v>
      </c>
      <c r="B231" s="3" t="s">
        <v>323</v>
      </c>
      <c r="C231" s="3" t="s">
        <v>1397</v>
      </c>
      <c r="D231" t="b">
        <v>1</v>
      </c>
      <c r="E231" t="b">
        <v>0</v>
      </c>
      <c r="F231" t="b">
        <v>1</v>
      </c>
      <c r="G231" t="b">
        <v>1</v>
      </c>
      <c r="H231" t="b">
        <v>1</v>
      </c>
      <c r="I231" s="3" t="s">
        <v>672</v>
      </c>
      <c r="J231" s="3" t="s">
        <v>958</v>
      </c>
      <c r="K231" s="3" t="s">
        <v>963</v>
      </c>
      <c r="M231" s="3" t="s">
        <v>921</v>
      </c>
    </row>
    <row r="232" spans="1:13" x14ac:dyDescent="0.25">
      <c r="A232" s="3" t="s">
        <v>99</v>
      </c>
      <c r="B232" s="3" t="s">
        <v>299</v>
      </c>
      <c r="C232" s="3" t="s">
        <v>1398</v>
      </c>
      <c r="D232" t="b">
        <v>1</v>
      </c>
      <c r="E232" t="b">
        <v>0</v>
      </c>
      <c r="F232" t="b">
        <v>1</v>
      </c>
      <c r="G232" t="b">
        <v>1</v>
      </c>
      <c r="H232" t="b">
        <v>1</v>
      </c>
      <c r="I232" s="3" t="s">
        <v>90</v>
      </c>
      <c r="J232" s="3" t="s">
        <v>807</v>
      </c>
      <c r="K232" s="3" t="s">
        <v>782</v>
      </c>
      <c r="L232">
        <v>1</v>
      </c>
      <c r="M232" s="3" t="s">
        <v>761</v>
      </c>
    </row>
    <row r="233" spans="1:13" x14ac:dyDescent="0.25">
      <c r="A233" s="3" t="s">
        <v>100</v>
      </c>
      <c r="B233" s="3" t="s">
        <v>299</v>
      </c>
      <c r="C233" s="3" t="s">
        <v>838</v>
      </c>
      <c r="D233" t="b">
        <v>1</v>
      </c>
      <c r="E233" t="b">
        <v>0</v>
      </c>
      <c r="F233" t="b">
        <v>1</v>
      </c>
      <c r="G233" t="b">
        <v>1</v>
      </c>
      <c r="H233" t="b">
        <v>1</v>
      </c>
      <c r="I233" s="3" t="s">
        <v>90</v>
      </c>
      <c r="J233" s="3" t="s">
        <v>807</v>
      </c>
      <c r="K233" s="3" t="s">
        <v>807</v>
      </c>
      <c r="L233">
        <v>1</v>
      </c>
      <c r="M233" s="3" t="s">
        <v>761</v>
      </c>
    </row>
    <row r="234" spans="1:13" x14ac:dyDescent="0.25">
      <c r="A234" s="3" t="s">
        <v>116</v>
      </c>
      <c r="B234" s="3" t="s">
        <v>299</v>
      </c>
      <c r="C234" s="3" t="s">
        <v>821</v>
      </c>
      <c r="D234" t="b">
        <v>1</v>
      </c>
      <c r="E234" t="b">
        <v>0</v>
      </c>
      <c r="F234" t="b">
        <v>1</v>
      </c>
      <c r="G234" t="b">
        <v>1</v>
      </c>
      <c r="H234" t="b">
        <v>1</v>
      </c>
      <c r="I234" s="3" t="s">
        <v>822</v>
      </c>
      <c r="J234" s="3" t="s">
        <v>823</v>
      </c>
      <c r="K234" s="3" t="s">
        <v>716</v>
      </c>
      <c r="L234">
        <v>1</v>
      </c>
      <c r="M234" s="3" t="s">
        <v>818</v>
      </c>
    </row>
    <row r="235" spans="1:13" x14ac:dyDescent="0.25">
      <c r="A235" s="3" t="s">
        <v>101</v>
      </c>
      <c r="B235" s="3" t="s">
        <v>323</v>
      </c>
      <c r="C235" s="3" t="s">
        <v>1399</v>
      </c>
      <c r="D235" t="b">
        <v>1</v>
      </c>
      <c r="E235" t="b">
        <v>0</v>
      </c>
      <c r="F235" t="b">
        <v>1</v>
      </c>
      <c r="G235" t="b">
        <v>1</v>
      </c>
      <c r="H235" t="b">
        <v>1</v>
      </c>
      <c r="I235" s="3" t="s">
        <v>641</v>
      </c>
      <c r="J235" s="3" t="s">
        <v>911</v>
      </c>
      <c r="K235" s="3" t="s">
        <v>918</v>
      </c>
      <c r="M235" s="3" t="s">
        <v>913</v>
      </c>
    </row>
    <row r="236" spans="1:13" x14ac:dyDescent="0.25">
      <c r="A236" s="3" t="s">
        <v>93</v>
      </c>
      <c r="B236" s="3" t="s">
        <v>299</v>
      </c>
      <c r="C236" s="3" t="s">
        <v>1400</v>
      </c>
      <c r="D236" t="b">
        <v>1</v>
      </c>
      <c r="E236" t="b">
        <v>0</v>
      </c>
      <c r="F236" t="b">
        <v>1</v>
      </c>
      <c r="G236" t="b">
        <v>1</v>
      </c>
      <c r="H236" t="b">
        <v>1</v>
      </c>
      <c r="I236" s="3" t="s">
        <v>764</v>
      </c>
      <c r="J236" s="3" t="s">
        <v>95</v>
      </c>
      <c r="K236" s="3" t="s">
        <v>776</v>
      </c>
      <c r="L236">
        <v>1</v>
      </c>
      <c r="M236" s="3" t="s">
        <v>761</v>
      </c>
    </row>
    <row r="237" spans="1:13" x14ac:dyDescent="0.25">
      <c r="A237" s="3" t="s">
        <v>719</v>
      </c>
      <c r="B237" s="3" t="s">
        <v>299</v>
      </c>
      <c r="C237" s="3" t="s">
        <v>720</v>
      </c>
      <c r="D237" t="b">
        <v>0</v>
      </c>
      <c r="E237" t="b">
        <v>1</v>
      </c>
      <c r="F237" t="b">
        <v>0</v>
      </c>
      <c r="G237" t="b">
        <v>0</v>
      </c>
      <c r="H237" t="b">
        <v>0</v>
      </c>
      <c r="I237" s="3"/>
      <c r="J237" s="3"/>
      <c r="K237" s="3"/>
      <c r="L237">
        <v>1</v>
      </c>
      <c r="M237" s="3" t="s">
        <v>345</v>
      </c>
    </row>
    <row r="238" spans="1:13" x14ac:dyDescent="0.25">
      <c r="A238" s="3" t="s">
        <v>171</v>
      </c>
      <c r="B238" s="3" t="s">
        <v>323</v>
      </c>
      <c r="C238" s="3" t="s">
        <v>914</v>
      </c>
      <c r="D238" t="b">
        <v>1</v>
      </c>
      <c r="E238" t="b">
        <v>0</v>
      </c>
      <c r="F238" t="b">
        <v>1</v>
      </c>
      <c r="G238" t="b">
        <v>1</v>
      </c>
      <c r="H238" t="b">
        <v>1</v>
      </c>
      <c r="I238" s="3" t="s">
        <v>647</v>
      </c>
      <c r="J238" s="3" t="s">
        <v>915</v>
      </c>
      <c r="K238" s="3" t="s">
        <v>628</v>
      </c>
      <c r="M238" s="3" t="s">
        <v>913</v>
      </c>
    </row>
    <row r="239" spans="1:13" x14ac:dyDescent="0.25">
      <c r="A239" s="3" t="s">
        <v>170</v>
      </c>
      <c r="B239" s="3" t="s">
        <v>323</v>
      </c>
      <c r="C239" s="3" t="s">
        <v>912</v>
      </c>
      <c r="D239" t="b">
        <v>1</v>
      </c>
      <c r="E239" t="b">
        <v>0</v>
      </c>
      <c r="F239" t="b">
        <v>1</v>
      </c>
      <c r="G239" t="b">
        <v>1</v>
      </c>
      <c r="H239" t="b">
        <v>1</v>
      </c>
      <c r="I239" s="3" t="s">
        <v>647</v>
      </c>
      <c r="J239" s="3" t="s">
        <v>633</v>
      </c>
      <c r="K239" s="3" t="s">
        <v>628</v>
      </c>
      <c r="M239" s="3" t="s">
        <v>921</v>
      </c>
    </row>
    <row r="240" spans="1:13" x14ac:dyDescent="0.25">
      <c r="A240" s="3" t="s">
        <v>479</v>
      </c>
      <c r="B240" s="3" t="s">
        <v>217</v>
      </c>
      <c r="C240" s="3" t="s">
        <v>480</v>
      </c>
      <c r="D240" t="b">
        <v>0</v>
      </c>
      <c r="E240" t="b">
        <v>0</v>
      </c>
      <c r="F240" t="b">
        <v>0</v>
      </c>
      <c r="G240" t="b">
        <v>1</v>
      </c>
      <c r="H240" t="b">
        <v>0</v>
      </c>
      <c r="I240" s="3"/>
      <c r="J240" s="3"/>
      <c r="K240" s="3"/>
      <c r="M240" s="3" t="s">
        <v>345</v>
      </c>
    </row>
    <row r="241" spans="1:13" x14ac:dyDescent="0.25">
      <c r="A241" s="3" t="s">
        <v>38</v>
      </c>
      <c r="B241" s="3" t="s">
        <v>217</v>
      </c>
      <c r="C241" s="3" t="s">
        <v>1551</v>
      </c>
      <c r="D241" t="b">
        <v>0</v>
      </c>
      <c r="E241" t="b">
        <v>1</v>
      </c>
      <c r="F241" t="b">
        <v>1</v>
      </c>
      <c r="G241" t="b">
        <v>1</v>
      </c>
      <c r="H241" t="b">
        <v>0</v>
      </c>
      <c r="I241" s="3"/>
      <c r="J241" s="3"/>
      <c r="K241" s="3"/>
      <c r="M241" s="3" t="s">
        <v>345</v>
      </c>
    </row>
    <row r="242" spans="1:13" x14ac:dyDescent="0.25">
      <c r="A242" s="3" t="s">
        <v>104</v>
      </c>
      <c r="B242" s="3" t="s">
        <v>323</v>
      </c>
      <c r="C242" s="3" t="s">
        <v>1510</v>
      </c>
      <c r="D242" t="b">
        <v>1</v>
      </c>
      <c r="E242" t="b">
        <v>0</v>
      </c>
      <c r="F242" t="b">
        <v>1</v>
      </c>
      <c r="G242" t="b">
        <v>1</v>
      </c>
      <c r="H242" t="b">
        <v>1</v>
      </c>
      <c r="I242" s="3" t="s">
        <v>918</v>
      </c>
      <c r="J242" s="3" t="s">
        <v>964</v>
      </c>
      <c r="K242" s="3" t="s">
        <v>918</v>
      </c>
      <c r="M242" s="3" t="s">
        <v>921</v>
      </c>
    </row>
    <row r="243" spans="1:13" x14ac:dyDescent="0.25">
      <c r="A243" s="3" t="s">
        <v>532</v>
      </c>
      <c r="B243" s="3" t="s">
        <v>217</v>
      </c>
      <c r="C243" s="3" t="s">
        <v>533</v>
      </c>
      <c r="D243" t="b">
        <v>0</v>
      </c>
      <c r="E243" t="b">
        <v>0</v>
      </c>
      <c r="F243" t="b">
        <v>1</v>
      </c>
      <c r="G243" t="b">
        <v>1</v>
      </c>
      <c r="H243" t="b">
        <v>0</v>
      </c>
      <c r="I243" s="3"/>
      <c r="J243" s="3"/>
      <c r="K243" s="3"/>
      <c r="M243" s="3" t="s">
        <v>345</v>
      </c>
    </row>
    <row r="244" spans="1:13" x14ac:dyDescent="0.25">
      <c r="A244" s="3" t="s">
        <v>152</v>
      </c>
      <c r="B244" s="3" t="s">
        <v>299</v>
      </c>
      <c r="C244" s="3" t="s">
        <v>759</v>
      </c>
      <c r="D244" t="b">
        <v>1</v>
      </c>
      <c r="E244" t="b">
        <v>0</v>
      </c>
      <c r="F244" t="b">
        <v>1</v>
      </c>
      <c r="G244" t="b">
        <v>1</v>
      </c>
      <c r="H244" t="b">
        <v>1</v>
      </c>
      <c r="I244" s="3" t="s">
        <v>151</v>
      </c>
      <c r="J244" s="3" t="s">
        <v>718</v>
      </c>
      <c r="K244" s="3" t="s">
        <v>718</v>
      </c>
      <c r="L244">
        <v>0</v>
      </c>
      <c r="M244" s="3" t="s">
        <v>758</v>
      </c>
    </row>
    <row r="245" spans="1:13" x14ac:dyDescent="0.25">
      <c r="A245" s="3" t="s">
        <v>728</v>
      </c>
      <c r="B245" s="3" t="s">
        <v>299</v>
      </c>
      <c r="C245" s="3" t="s">
        <v>729</v>
      </c>
      <c r="D245" t="b">
        <v>0</v>
      </c>
      <c r="E245" t="b">
        <v>0</v>
      </c>
      <c r="F245" t="b">
        <v>0</v>
      </c>
      <c r="G245" t="b">
        <v>0</v>
      </c>
      <c r="H245" t="b">
        <v>0</v>
      </c>
      <c r="I245" s="3"/>
      <c r="J245" s="3"/>
      <c r="K245" s="3"/>
      <c r="L245">
        <v>1</v>
      </c>
      <c r="M245" s="3" t="s">
        <v>345</v>
      </c>
    </row>
    <row r="246" spans="1:13" x14ac:dyDescent="0.25">
      <c r="A246" s="3" t="s">
        <v>185</v>
      </c>
      <c r="B246" s="3" t="s">
        <v>217</v>
      </c>
      <c r="C246" s="3" t="s">
        <v>403</v>
      </c>
      <c r="D246" t="b">
        <v>0</v>
      </c>
      <c r="E246" t="b">
        <v>1</v>
      </c>
      <c r="F246" t="b">
        <v>1</v>
      </c>
      <c r="G246" t="b">
        <v>1</v>
      </c>
      <c r="H246" t="b">
        <v>0</v>
      </c>
      <c r="I246" s="3"/>
      <c r="J246" s="3"/>
      <c r="K246" s="3"/>
      <c r="M246" s="3" t="s">
        <v>345</v>
      </c>
    </row>
    <row r="247" spans="1:13" x14ac:dyDescent="0.25">
      <c r="A247" s="3" t="s">
        <v>103</v>
      </c>
      <c r="B247" s="3" t="s">
        <v>323</v>
      </c>
      <c r="C247" s="3" t="s">
        <v>1509</v>
      </c>
      <c r="D247" t="b">
        <v>1</v>
      </c>
      <c r="E247" t="b">
        <v>0</v>
      </c>
      <c r="F247" t="b">
        <v>1</v>
      </c>
      <c r="G247" t="b">
        <v>1</v>
      </c>
      <c r="H247" t="b">
        <v>1</v>
      </c>
      <c r="I247" s="3" t="s">
        <v>647</v>
      </c>
      <c r="J247" s="3" t="s">
        <v>918</v>
      </c>
      <c r="K247" s="3" t="s">
        <v>641</v>
      </c>
      <c r="M247" s="3" t="s">
        <v>758</v>
      </c>
    </row>
    <row r="248" spans="1:13" x14ac:dyDescent="0.25">
      <c r="A248" s="3" t="s">
        <v>186</v>
      </c>
      <c r="B248" s="3" t="s">
        <v>217</v>
      </c>
      <c r="C248" s="3" t="s">
        <v>404</v>
      </c>
      <c r="D248" t="b">
        <v>0</v>
      </c>
      <c r="E248" t="b">
        <v>1</v>
      </c>
      <c r="F248" t="b">
        <v>1</v>
      </c>
      <c r="G248" t="b">
        <v>1</v>
      </c>
      <c r="H248" t="b">
        <v>0</v>
      </c>
      <c r="I248" s="3"/>
      <c r="J248" s="3"/>
      <c r="K248" s="3"/>
      <c r="M248" s="3" t="s">
        <v>345</v>
      </c>
    </row>
    <row r="249" spans="1:13" x14ac:dyDescent="0.25">
      <c r="A249" s="3" t="s">
        <v>387</v>
      </c>
      <c r="B249" s="3" t="s">
        <v>217</v>
      </c>
      <c r="C249" s="3" t="s">
        <v>388</v>
      </c>
      <c r="D249" t="b">
        <v>0</v>
      </c>
      <c r="E249" t="b">
        <v>1</v>
      </c>
      <c r="F249" t="b">
        <v>0</v>
      </c>
      <c r="G249" t="b">
        <v>1</v>
      </c>
      <c r="H249" t="b">
        <v>0</v>
      </c>
      <c r="I249" s="3"/>
      <c r="J249" s="3"/>
      <c r="K249" s="3"/>
      <c r="M249" s="3" t="s">
        <v>345</v>
      </c>
    </row>
    <row r="250" spans="1:13" x14ac:dyDescent="0.25">
      <c r="A250" s="3" t="s">
        <v>151</v>
      </c>
      <c r="B250" s="3" t="s">
        <v>299</v>
      </c>
      <c r="C250" s="3" t="s">
        <v>755</v>
      </c>
      <c r="D250" t="b">
        <v>1</v>
      </c>
      <c r="E250" t="b">
        <v>0</v>
      </c>
      <c r="F250" t="b">
        <v>1</v>
      </c>
      <c r="G250" t="b">
        <v>1</v>
      </c>
      <c r="H250" t="b">
        <v>1</v>
      </c>
      <c r="I250" s="3" t="s">
        <v>756</v>
      </c>
      <c r="J250" s="3" t="s">
        <v>152</v>
      </c>
      <c r="K250" s="3" t="s">
        <v>757</v>
      </c>
      <c r="L250">
        <v>0</v>
      </c>
      <c r="M250" s="3" t="s">
        <v>758</v>
      </c>
    </row>
    <row r="251" spans="1:13" x14ac:dyDescent="0.25">
      <c r="A251" s="3" t="s">
        <v>741</v>
      </c>
      <c r="B251" s="3" t="s">
        <v>299</v>
      </c>
      <c r="C251" s="3" t="s">
        <v>742</v>
      </c>
      <c r="D251" t="b">
        <v>0</v>
      </c>
      <c r="E251" t="b">
        <v>0</v>
      </c>
      <c r="F251" t="b">
        <v>1</v>
      </c>
      <c r="G251" t="b">
        <v>0</v>
      </c>
      <c r="H251" t="b">
        <v>0</v>
      </c>
      <c r="I251" s="3" t="s">
        <v>716</v>
      </c>
      <c r="J251" s="3" t="s">
        <v>718</v>
      </c>
      <c r="K251" s="3"/>
      <c r="L251">
        <v>1</v>
      </c>
      <c r="M251" s="3" t="s">
        <v>345</v>
      </c>
    </row>
    <row r="252" spans="1:13" x14ac:dyDescent="0.25">
      <c r="A252" s="3" t="s">
        <v>154</v>
      </c>
      <c r="B252" s="3" t="s">
        <v>299</v>
      </c>
      <c r="C252" s="3" t="s">
        <v>762</v>
      </c>
      <c r="D252" t="b">
        <v>1</v>
      </c>
      <c r="E252" t="b">
        <v>0</v>
      </c>
      <c r="F252" t="b">
        <v>1</v>
      </c>
      <c r="G252" t="b">
        <v>1</v>
      </c>
      <c r="H252" t="b">
        <v>1</v>
      </c>
      <c r="I252" s="3" t="s">
        <v>153</v>
      </c>
      <c r="J252" s="3" t="s">
        <v>763</v>
      </c>
      <c r="K252" s="3" t="s">
        <v>763</v>
      </c>
      <c r="L252">
        <v>1</v>
      </c>
      <c r="M252" s="3" t="s">
        <v>761</v>
      </c>
    </row>
    <row r="253" spans="1:13" x14ac:dyDescent="0.25">
      <c r="A253" s="3" t="s">
        <v>193</v>
      </c>
      <c r="B253" s="3" t="s">
        <v>217</v>
      </c>
      <c r="C253" s="3" t="s">
        <v>1081</v>
      </c>
      <c r="D253" t="b">
        <v>0</v>
      </c>
      <c r="E253" t="b">
        <v>1</v>
      </c>
      <c r="F253" t="b">
        <v>1</v>
      </c>
      <c r="G253" t="b">
        <v>1</v>
      </c>
      <c r="H253" t="b">
        <v>0</v>
      </c>
      <c r="I253" s="3"/>
      <c r="J253" s="3"/>
      <c r="K253" s="3"/>
      <c r="M253" s="3" t="s">
        <v>345</v>
      </c>
    </row>
    <row r="254" spans="1:13" x14ac:dyDescent="0.25">
      <c r="A254" s="3" t="s">
        <v>84</v>
      </c>
      <c r="B254" s="3" t="s">
        <v>299</v>
      </c>
      <c r="C254" s="3" t="s">
        <v>1552</v>
      </c>
      <c r="D254" t="b">
        <v>1</v>
      </c>
      <c r="E254" t="b">
        <v>0</v>
      </c>
      <c r="F254" t="b">
        <v>1</v>
      </c>
      <c r="G254" t="b">
        <v>1</v>
      </c>
      <c r="H254" t="b">
        <v>1</v>
      </c>
      <c r="I254" s="3" t="s">
        <v>772</v>
      </c>
      <c r="J254" s="3" t="s">
        <v>789</v>
      </c>
      <c r="K254" s="3" t="s">
        <v>785</v>
      </c>
      <c r="L254">
        <v>1</v>
      </c>
      <c r="M254" s="3" t="s">
        <v>809</v>
      </c>
    </row>
    <row r="255" spans="1:13" x14ac:dyDescent="0.25">
      <c r="A255" s="3" t="s">
        <v>204</v>
      </c>
      <c r="B255" s="3" t="s">
        <v>217</v>
      </c>
      <c r="C255" s="3" t="s">
        <v>414</v>
      </c>
      <c r="D255" t="b">
        <v>0</v>
      </c>
      <c r="E255" t="b">
        <v>1</v>
      </c>
      <c r="F255" t="b">
        <v>1</v>
      </c>
      <c r="G255" t="b">
        <v>1</v>
      </c>
      <c r="H255" t="b">
        <v>0</v>
      </c>
      <c r="I255" s="3"/>
      <c r="J255" s="3"/>
      <c r="K255" s="3"/>
      <c r="M255" s="3" t="s">
        <v>345</v>
      </c>
    </row>
    <row r="256" spans="1:13" x14ac:dyDescent="0.25">
      <c r="A256" s="3" t="s">
        <v>613</v>
      </c>
      <c r="B256" s="3" t="s">
        <v>614</v>
      </c>
      <c r="C256" s="3" t="s">
        <v>615</v>
      </c>
      <c r="I256" s="3"/>
      <c r="J256" s="3"/>
      <c r="K256" s="3"/>
      <c r="M256" s="3"/>
    </row>
    <row r="257" spans="1:13" x14ac:dyDescent="0.25">
      <c r="A257" s="3" t="s">
        <v>97</v>
      </c>
      <c r="B257" s="3" t="s">
        <v>323</v>
      </c>
      <c r="C257" s="3" t="s">
        <v>1507</v>
      </c>
      <c r="D257" t="b">
        <v>1</v>
      </c>
      <c r="E257" t="b">
        <v>0</v>
      </c>
      <c r="F257" t="b">
        <v>1</v>
      </c>
      <c r="G257" t="b">
        <v>1</v>
      </c>
      <c r="H257" t="b">
        <v>1</v>
      </c>
      <c r="I257" s="3" t="s">
        <v>647</v>
      </c>
      <c r="J257" s="3" t="s">
        <v>641</v>
      </c>
      <c r="K257" s="3" t="s">
        <v>650</v>
      </c>
      <c r="M257" s="3" t="s">
        <v>345</v>
      </c>
    </row>
    <row r="258" spans="1:13" x14ac:dyDescent="0.25">
      <c r="A258" s="3" t="s">
        <v>526</v>
      </c>
      <c r="B258" s="3" t="s">
        <v>217</v>
      </c>
      <c r="C258" s="3" t="s">
        <v>527</v>
      </c>
      <c r="D258" t="b">
        <v>0</v>
      </c>
      <c r="E258" t="b">
        <v>0</v>
      </c>
      <c r="F258" t="b">
        <v>0</v>
      </c>
      <c r="G258" t="b">
        <v>0</v>
      </c>
      <c r="H258" t="b">
        <v>0</v>
      </c>
      <c r="I258" s="3"/>
      <c r="J258" s="3"/>
      <c r="K258" s="3"/>
      <c r="M258" s="3" t="s">
        <v>345</v>
      </c>
    </row>
    <row r="259" spans="1:13" x14ac:dyDescent="0.25">
      <c r="A259" s="3" t="s">
        <v>542</v>
      </c>
      <c r="B259" s="3" t="s">
        <v>217</v>
      </c>
      <c r="C259" s="3" t="s">
        <v>1269</v>
      </c>
      <c r="D259" t="b">
        <v>0</v>
      </c>
      <c r="E259" t="b">
        <v>0</v>
      </c>
      <c r="F259" t="b">
        <v>0</v>
      </c>
      <c r="G259" t="b">
        <v>0</v>
      </c>
      <c r="H259" t="b">
        <v>0</v>
      </c>
      <c r="I259" s="3"/>
      <c r="J259" s="3"/>
      <c r="K259" s="3"/>
      <c r="M259" s="3" t="s">
        <v>345</v>
      </c>
    </row>
    <row r="260" spans="1:13" x14ac:dyDescent="0.25">
      <c r="A260" s="3" t="s">
        <v>196</v>
      </c>
      <c r="B260" s="3" t="s">
        <v>217</v>
      </c>
      <c r="C260" s="3" t="s">
        <v>1079</v>
      </c>
      <c r="D260" t="b">
        <v>0</v>
      </c>
      <c r="E260" t="b">
        <v>1</v>
      </c>
      <c r="F260" t="b">
        <v>1</v>
      </c>
      <c r="G260" t="b">
        <v>1</v>
      </c>
      <c r="H260" t="b">
        <v>0</v>
      </c>
      <c r="I260" s="3"/>
      <c r="J260" s="3"/>
      <c r="K260" s="3"/>
      <c r="M260" s="3" t="s">
        <v>345</v>
      </c>
    </row>
    <row r="261" spans="1:13" x14ac:dyDescent="0.25">
      <c r="A261" s="3" t="s">
        <v>191</v>
      </c>
      <c r="B261" s="3" t="s">
        <v>217</v>
      </c>
      <c r="C261" s="3" t="s">
        <v>1080</v>
      </c>
      <c r="D261" t="b">
        <v>0</v>
      </c>
      <c r="E261" t="b">
        <v>1</v>
      </c>
      <c r="F261" t="b">
        <v>1</v>
      </c>
      <c r="G261" t="b">
        <v>1</v>
      </c>
      <c r="H261" t="b">
        <v>0</v>
      </c>
      <c r="I261" s="3"/>
      <c r="J261" s="3"/>
      <c r="K261" s="3"/>
      <c r="M261" s="3" t="s">
        <v>345</v>
      </c>
    </row>
    <row r="262" spans="1:13" x14ac:dyDescent="0.25">
      <c r="A262" s="3" t="s">
        <v>453</v>
      </c>
      <c r="B262" s="3" t="s">
        <v>217</v>
      </c>
      <c r="C262" s="3" t="s">
        <v>1268</v>
      </c>
      <c r="D262" t="b">
        <v>0</v>
      </c>
      <c r="E262" t="b">
        <v>0</v>
      </c>
      <c r="F262" t="b">
        <v>0</v>
      </c>
      <c r="G262" t="b">
        <v>1</v>
      </c>
      <c r="H262" t="b">
        <v>0</v>
      </c>
      <c r="I262" s="3"/>
      <c r="J262" s="3"/>
      <c r="K262" s="3"/>
      <c r="M262" s="3" t="s">
        <v>345</v>
      </c>
    </row>
    <row r="263" spans="1:13" x14ac:dyDescent="0.25">
      <c r="A263" s="3" t="s">
        <v>362</v>
      </c>
      <c r="B263" s="3" t="s">
        <v>217</v>
      </c>
      <c r="C263" s="3" t="s">
        <v>363</v>
      </c>
      <c r="D263" t="b">
        <v>0</v>
      </c>
      <c r="E263" t="b">
        <v>0</v>
      </c>
      <c r="F263" t="b">
        <v>0</v>
      </c>
      <c r="G263" t="b">
        <v>1</v>
      </c>
      <c r="H263" t="b">
        <v>0</v>
      </c>
      <c r="I263" s="3"/>
      <c r="J263" s="3"/>
      <c r="K263" s="3"/>
      <c r="M263" s="3" t="s">
        <v>345</v>
      </c>
    </row>
    <row r="264" spans="1:13" x14ac:dyDescent="0.25">
      <c r="A264" s="3" t="s">
        <v>187</v>
      </c>
      <c r="B264" s="3" t="s">
        <v>217</v>
      </c>
      <c r="C264" s="3" t="s">
        <v>405</v>
      </c>
      <c r="D264" t="b">
        <v>0</v>
      </c>
      <c r="E264" t="b">
        <v>1</v>
      </c>
      <c r="F264" t="b">
        <v>1</v>
      </c>
      <c r="G264" t="b">
        <v>1</v>
      </c>
      <c r="H264" t="b">
        <v>0</v>
      </c>
      <c r="I264" s="3"/>
      <c r="J264" s="3"/>
      <c r="K264" s="3"/>
      <c r="M264" s="3" t="s">
        <v>345</v>
      </c>
    </row>
    <row r="265" spans="1:13" x14ac:dyDescent="0.25">
      <c r="A265" s="3" t="s">
        <v>599</v>
      </c>
      <c r="B265" s="3" t="s">
        <v>597</v>
      </c>
      <c r="C265" s="3" t="s">
        <v>598</v>
      </c>
      <c r="I265" s="3"/>
      <c r="J265" s="3"/>
      <c r="K265" s="3"/>
      <c r="M265" s="3"/>
    </row>
    <row r="266" spans="1:13" x14ac:dyDescent="0.25">
      <c r="A266" s="3" t="s">
        <v>364</v>
      </c>
      <c r="B266" s="3" t="s">
        <v>217</v>
      </c>
      <c r="C266" s="3" t="s">
        <v>365</v>
      </c>
      <c r="D266" t="b">
        <v>0</v>
      </c>
      <c r="E266" t="b">
        <v>0</v>
      </c>
      <c r="F266" t="b">
        <v>0</v>
      </c>
      <c r="G266" t="b">
        <v>1</v>
      </c>
      <c r="H266" t="b">
        <v>0</v>
      </c>
      <c r="I266" s="3"/>
      <c r="J266" s="3"/>
      <c r="K266" s="3"/>
      <c r="M266" s="3" t="s">
        <v>345</v>
      </c>
    </row>
    <row r="267" spans="1:13" x14ac:dyDescent="0.25">
      <c r="A267" s="3" t="s">
        <v>208</v>
      </c>
      <c r="B267" s="3" t="s">
        <v>313</v>
      </c>
      <c r="C267" s="3" t="s">
        <v>1553</v>
      </c>
      <c r="D267" t="b">
        <v>1</v>
      </c>
      <c r="E267" t="b">
        <v>0</v>
      </c>
      <c r="F267" t="b">
        <v>1</v>
      </c>
      <c r="G267" t="b">
        <v>1</v>
      </c>
      <c r="H267" t="b">
        <v>1</v>
      </c>
      <c r="I267" s="3" t="s">
        <v>647</v>
      </c>
      <c r="J267" s="3" t="s">
        <v>638</v>
      </c>
      <c r="K267" s="3" t="s">
        <v>672</v>
      </c>
      <c r="M267" s="3" t="s">
        <v>345</v>
      </c>
    </row>
    <row r="268" spans="1:13" x14ac:dyDescent="0.25">
      <c r="A268" s="3" t="s">
        <v>40</v>
      </c>
      <c r="B268" s="3" t="s">
        <v>217</v>
      </c>
      <c r="C268" s="3" t="s">
        <v>1554</v>
      </c>
      <c r="D268" t="b">
        <v>0</v>
      </c>
      <c r="E268" t="b">
        <v>1</v>
      </c>
      <c r="F268" t="b">
        <v>1</v>
      </c>
      <c r="G268" t="b">
        <v>1</v>
      </c>
      <c r="H268" t="b">
        <v>0</v>
      </c>
      <c r="I268" s="3"/>
      <c r="J268" s="3"/>
      <c r="K268" s="3"/>
      <c r="M268" s="3" t="s">
        <v>345</v>
      </c>
    </row>
    <row r="269" spans="1:13" x14ac:dyDescent="0.25">
      <c r="A269" s="3" t="s">
        <v>153</v>
      </c>
      <c r="B269" s="3" t="s">
        <v>299</v>
      </c>
      <c r="C269" s="3" t="s">
        <v>760</v>
      </c>
      <c r="D269" t="b">
        <v>1</v>
      </c>
      <c r="E269" t="b">
        <v>0</v>
      </c>
      <c r="F269" t="b">
        <v>1</v>
      </c>
      <c r="G269" t="b">
        <v>1</v>
      </c>
      <c r="H269" t="b">
        <v>1</v>
      </c>
      <c r="I269" s="3" t="s">
        <v>756</v>
      </c>
      <c r="J269" s="3" t="s">
        <v>154</v>
      </c>
      <c r="K269" s="3" t="s">
        <v>756</v>
      </c>
      <c r="L269">
        <v>1</v>
      </c>
      <c r="M269" s="3" t="s">
        <v>761</v>
      </c>
    </row>
    <row r="270" spans="1:13" x14ac:dyDescent="0.25">
      <c r="A270" s="3" t="s">
        <v>83</v>
      </c>
      <c r="B270" s="3" t="s">
        <v>323</v>
      </c>
      <c r="C270" s="3" t="s">
        <v>1423</v>
      </c>
      <c r="D270" t="b">
        <v>1</v>
      </c>
      <c r="E270" t="b">
        <v>0</v>
      </c>
      <c r="F270" t="b">
        <v>1</v>
      </c>
      <c r="G270" t="b">
        <v>1</v>
      </c>
      <c r="H270" t="b">
        <v>1</v>
      </c>
      <c r="I270" s="3" t="s">
        <v>918</v>
      </c>
      <c r="J270" s="3" t="s">
        <v>958</v>
      </c>
      <c r="K270" s="3" t="s">
        <v>924</v>
      </c>
      <c r="M270" s="3" t="s">
        <v>921</v>
      </c>
    </row>
    <row r="271" spans="1:13" x14ac:dyDescent="0.25">
      <c r="A271" s="3" t="s">
        <v>727</v>
      </c>
      <c r="B271" s="3" t="s">
        <v>299</v>
      </c>
      <c r="C271" s="3" t="s">
        <v>1405</v>
      </c>
      <c r="D271" t="b">
        <v>0</v>
      </c>
      <c r="E271" t="b">
        <v>0</v>
      </c>
      <c r="F271" t="b">
        <v>0</v>
      </c>
      <c r="G271" t="b">
        <v>0</v>
      </c>
      <c r="H271" t="b">
        <v>0</v>
      </c>
      <c r="I271" s="3"/>
      <c r="J271" s="3"/>
      <c r="K271" s="3"/>
      <c r="L271">
        <v>1</v>
      </c>
      <c r="M271" s="3" t="s">
        <v>345</v>
      </c>
    </row>
    <row r="272" spans="1:13" x14ac:dyDescent="0.25">
      <c r="A272" s="3" t="s">
        <v>85</v>
      </c>
      <c r="B272" s="3" t="s">
        <v>323</v>
      </c>
      <c r="C272" s="3" t="s">
        <v>1424</v>
      </c>
      <c r="D272" t="b">
        <v>1</v>
      </c>
      <c r="E272" t="b">
        <v>0</v>
      </c>
      <c r="F272" t="b">
        <v>1</v>
      </c>
      <c r="G272" t="b">
        <v>1</v>
      </c>
      <c r="H272" t="b">
        <v>1</v>
      </c>
      <c r="I272" s="3" t="s">
        <v>918</v>
      </c>
      <c r="J272" s="3" t="s">
        <v>958</v>
      </c>
      <c r="K272" s="3" t="s">
        <v>924</v>
      </c>
      <c r="M272" s="3" t="s">
        <v>921</v>
      </c>
    </row>
    <row r="273" spans="1:13" x14ac:dyDescent="0.25">
      <c r="A273" s="3" t="s">
        <v>35</v>
      </c>
      <c r="B273" s="3" t="s">
        <v>217</v>
      </c>
      <c r="C273" s="3" t="s">
        <v>1555</v>
      </c>
      <c r="D273" t="b">
        <v>0</v>
      </c>
      <c r="E273" t="b">
        <v>1</v>
      </c>
      <c r="F273" t="b">
        <v>1</v>
      </c>
      <c r="G273" t="b">
        <v>1</v>
      </c>
      <c r="H273" t="b">
        <v>0</v>
      </c>
      <c r="I273" s="3"/>
      <c r="J273" s="3"/>
      <c r="K273" s="3"/>
      <c r="M273" s="3" t="s">
        <v>345</v>
      </c>
    </row>
    <row r="274" spans="1:13" x14ac:dyDescent="0.25">
      <c r="A274" s="3" t="s">
        <v>48</v>
      </c>
      <c r="B274" s="3" t="s">
        <v>217</v>
      </c>
      <c r="C274" s="3" t="s">
        <v>1088</v>
      </c>
      <c r="D274" t="b">
        <v>0</v>
      </c>
      <c r="E274" t="b">
        <v>0</v>
      </c>
      <c r="F274" t="b">
        <v>1</v>
      </c>
      <c r="G274" t="b">
        <v>1</v>
      </c>
      <c r="H274" t="b">
        <v>0</v>
      </c>
      <c r="I274" s="3"/>
      <c r="J274" s="3"/>
      <c r="K274" s="3"/>
      <c r="M274" s="3" t="s">
        <v>345</v>
      </c>
    </row>
    <row r="275" spans="1:13" x14ac:dyDescent="0.25">
      <c r="A275" s="3" t="s">
        <v>360</v>
      </c>
      <c r="B275" s="3" t="s">
        <v>217</v>
      </c>
      <c r="C275" s="3" t="s">
        <v>361</v>
      </c>
      <c r="D275" t="b">
        <v>0</v>
      </c>
      <c r="E275" t="b">
        <v>0</v>
      </c>
      <c r="F275" t="b">
        <v>0</v>
      </c>
      <c r="G275" t="b">
        <v>0</v>
      </c>
      <c r="H275" t="b">
        <v>0</v>
      </c>
      <c r="I275" s="3"/>
      <c r="J275" s="3"/>
      <c r="K275" s="3"/>
      <c r="M275" s="3" t="s">
        <v>345</v>
      </c>
    </row>
    <row r="276" spans="1:13" x14ac:dyDescent="0.25">
      <c r="A276" s="3" t="s">
        <v>730</v>
      </c>
      <c r="B276" s="3" t="s">
        <v>299</v>
      </c>
      <c r="C276" s="3"/>
      <c r="D276" t="b">
        <v>0</v>
      </c>
      <c r="E276" t="b">
        <v>0</v>
      </c>
      <c r="F276" t="b">
        <v>0</v>
      </c>
      <c r="G276" t="b">
        <v>0</v>
      </c>
      <c r="H276" t="b">
        <v>0</v>
      </c>
      <c r="I276" s="3"/>
      <c r="J276" s="3"/>
      <c r="K276" s="3"/>
      <c r="L276">
        <v>1</v>
      </c>
      <c r="M276" s="3" t="s">
        <v>345</v>
      </c>
    </row>
    <row r="277" spans="1:13" x14ac:dyDescent="0.25">
      <c r="A277" s="3" t="s">
        <v>54</v>
      </c>
      <c r="B277" s="3" t="s">
        <v>299</v>
      </c>
      <c r="C277" s="3" t="s">
        <v>303</v>
      </c>
      <c r="D277" t="b">
        <v>0</v>
      </c>
      <c r="E277" t="b">
        <v>1</v>
      </c>
      <c r="F277" t="b">
        <v>1</v>
      </c>
      <c r="G277" t="b">
        <v>1</v>
      </c>
      <c r="H277" t="b">
        <v>0</v>
      </c>
      <c r="I277" s="3"/>
      <c r="J277" s="3"/>
      <c r="K277" s="3"/>
      <c r="L277">
        <v>1</v>
      </c>
      <c r="M277" s="3" t="s">
        <v>761</v>
      </c>
    </row>
    <row r="278" spans="1:13" x14ac:dyDescent="0.25">
      <c r="A278" s="3" t="s">
        <v>69</v>
      </c>
      <c r="B278" s="3" t="s">
        <v>299</v>
      </c>
      <c r="C278" s="3" t="s">
        <v>321</v>
      </c>
      <c r="D278" t="b">
        <v>0</v>
      </c>
      <c r="E278" t="b">
        <v>1</v>
      </c>
      <c r="F278" t="b">
        <v>1</v>
      </c>
      <c r="G278" t="b">
        <v>1</v>
      </c>
      <c r="H278" t="b">
        <v>0</v>
      </c>
      <c r="I278" s="3"/>
      <c r="J278" s="3"/>
      <c r="K278" s="3"/>
      <c r="L278">
        <v>1</v>
      </c>
      <c r="M278" s="3" t="s">
        <v>1066</v>
      </c>
    </row>
    <row r="279" spans="1:13" x14ac:dyDescent="0.25">
      <c r="A279" s="3" t="s">
        <v>596</v>
      </c>
      <c r="B279" s="3" t="s">
        <v>597</v>
      </c>
      <c r="C279" s="3" t="s">
        <v>598</v>
      </c>
      <c r="I279" s="3"/>
      <c r="J279" s="3"/>
      <c r="K279" s="3"/>
      <c r="M279" s="3"/>
    </row>
    <row r="280" spans="1:13" x14ac:dyDescent="0.25">
      <c r="A280" s="3" t="s">
        <v>70</v>
      </c>
      <c r="B280" s="3" t="s">
        <v>299</v>
      </c>
      <c r="C280" s="3" t="s">
        <v>322</v>
      </c>
      <c r="D280" t="b">
        <v>0</v>
      </c>
      <c r="E280" t="b">
        <v>1</v>
      </c>
      <c r="F280" t="b">
        <v>1</v>
      </c>
      <c r="G280" t="b">
        <v>1</v>
      </c>
      <c r="H280" t="b">
        <v>0</v>
      </c>
      <c r="I280" s="3"/>
      <c r="J280" s="3"/>
      <c r="K280" s="3"/>
      <c r="L280">
        <v>1</v>
      </c>
      <c r="M280" s="3" t="s">
        <v>1066</v>
      </c>
    </row>
    <row r="281" spans="1:13" x14ac:dyDescent="0.25">
      <c r="A281" s="3" t="s">
        <v>197</v>
      </c>
      <c r="B281" s="3" t="s">
        <v>217</v>
      </c>
      <c r="C281" s="3" t="s">
        <v>408</v>
      </c>
      <c r="D281" t="b">
        <v>0</v>
      </c>
      <c r="E281" t="b">
        <v>1</v>
      </c>
      <c r="F281" t="b">
        <v>1</v>
      </c>
      <c r="G281" t="b">
        <v>1</v>
      </c>
      <c r="H281" t="b">
        <v>0</v>
      </c>
      <c r="I281" s="3"/>
      <c r="J281" s="3"/>
      <c r="K281" s="3"/>
      <c r="M281" s="3" t="s">
        <v>345</v>
      </c>
    </row>
    <row r="282" spans="1:13" x14ac:dyDescent="0.25">
      <c r="A282" s="3" t="s">
        <v>202</v>
      </c>
      <c r="B282" s="3" t="s">
        <v>217</v>
      </c>
      <c r="C282" s="3" t="s">
        <v>412</v>
      </c>
      <c r="D282" t="b">
        <v>0</v>
      </c>
      <c r="E282" t="b">
        <v>1</v>
      </c>
      <c r="F282" t="b">
        <v>1</v>
      </c>
      <c r="G282" t="b">
        <v>1</v>
      </c>
      <c r="H282" t="b">
        <v>0</v>
      </c>
      <c r="I282" s="3"/>
      <c r="J282" s="3"/>
      <c r="K282" s="3"/>
      <c r="M282" s="3" t="s">
        <v>345</v>
      </c>
    </row>
    <row r="283" spans="1:13" x14ac:dyDescent="0.25">
      <c r="A283" s="3" t="s">
        <v>276</v>
      </c>
      <c r="B283" s="3" t="s">
        <v>336</v>
      </c>
      <c r="C283" s="3" t="s">
        <v>1556</v>
      </c>
      <c r="I283" s="3"/>
      <c r="J283" s="3"/>
      <c r="K283" s="3"/>
      <c r="M283" s="3"/>
    </row>
    <row r="284" spans="1:13" x14ac:dyDescent="0.25">
      <c r="A284" s="3" t="s">
        <v>68</v>
      </c>
      <c r="B284" s="3" t="s">
        <v>299</v>
      </c>
      <c r="C284" s="3" t="s">
        <v>320</v>
      </c>
      <c r="D284" t="b">
        <v>0</v>
      </c>
      <c r="E284" t="b">
        <v>1</v>
      </c>
      <c r="F284" t="b">
        <v>1</v>
      </c>
      <c r="G284" t="b">
        <v>1</v>
      </c>
      <c r="H284" t="b">
        <v>0</v>
      </c>
      <c r="I284" s="3"/>
      <c r="J284" s="3"/>
      <c r="K284" s="3"/>
      <c r="L284">
        <v>1</v>
      </c>
      <c r="M284" s="3" t="s">
        <v>1066</v>
      </c>
    </row>
    <row r="285" spans="1:13" x14ac:dyDescent="0.25">
      <c r="A285" s="3" t="s">
        <v>278</v>
      </c>
      <c r="B285" s="3" t="s">
        <v>336</v>
      </c>
      <c r="C285" s="3" t="s">
        <v>277</v>
      </c>
      <c r="I285" s="3"/>
      <c r="J285" s="3"/>
      <c r="K285" s="3"/>
      <c r="M285" s="3"/>
    </row>
    <row r="286" spans="1:13" x14ac:dyDescent="0.25">
      <c r="A286" s="3" t="s">
        <v>525</v>
      </c>
      <c r="B286" s="3" t="s">
        <v>217</v>
      </c>
      <c r="C286" s="3"/>
      <c r="D286" t="b">
        <v>0</v>
      </c>
      <c r="E286" t="b">
        <v>0</v>
      </c>
      <c r="F286" t="b">
        <v>0</v>
      </c>
      <c r="G286" t="b">
        <v>0</v>
      </c>
      <c r="H286" t="b">
        <v>0</v>
      </c>
      <c r="I286" s="3"/>
      <c r="J286" s="3"/>
      <c r="K286" s="3"/>
      <c r="M286" s="3" t="s">
        <v>345</v>
      </c>
    </row>
    <row r="287" spans="1:13" x14ac:dyDescent="0.25">
      <c r="A287" s="3" t="s">
        <v>201</v>
      </c>
      <c r="B287" s="3" t="s">
        <v>217</v>
      </c>
      <c r="C287" s="3" t="s">
        <v>1493</v>
      </c>
      <c r="D287" t="b">
        <v>0</v>
      </c>
      <c r="E287" t="b">
        <v>1</v>
      </c>
      <c r="F287" t="b">
        <v>1</v>
      </c>
      <c r="G287" t="b">
        <v>1</v>
      </c>
      <c r="H287" t="b">
        <v>0</v>
      </c>
      <c r="I287" s="3"/>
      <c r="J287" s="3"/>
      <c r="K287" s="3"/>
      <c r="M287" s="3" t="s">
        <v>345</v>
      </c>
    </row>
    <row r="288" spans="1:13" x14ac:dyDescent="0.25">
      <c r="A288" s="3" t="s">
        <v>561</v>
      </c>
      <c r="B288" s="3" t="s">
        <v>217</v>
      </c>
      <c r="C288" s="3" t="s">
        <v>562</v>
      </c>
      <c r="D288" t="b">
        <v>0</v>
      </c>
      <c r="E288" t="b">
        <v>0</v>
      </c>
      <c r="F288" t="b">
        <v>0</v>
      </c>
      <c r="G288" t="b">
        <v>1</v>
      </c>
      <c r="H288" t="b">
        <v>0</v>
      </c>
      <c r="I288" s="3"/>
      <c r="J288" s="3"/>
      <c r="K288" s="3" t="s">
        <v>498</v>
      </c>
      <c r="M288" s="3" t="s">
        <v>345</v>
      </c>
    </row>
    <row r="289" spans="1:13" x14ac:dyDescent="0.25">
      <c r="A289" s="3" t="s">
        <v>50</v>
      </c>
      <c r="B289" s="3" t="s">
        <v>299</v>
      </c>
      <c r="C289" s="3" t="s">
        <v>298</v>
      </c>
      <c r="D289" t="b">
        <v>0</v>
      </c>
      <c r="E289" t="b">
        <v>1</v>
      </c>
      <c r="F289" t="b">
        <v>1</v>
      </c>
      <c r="G289" t="b">
        <v>1</v>
      </c>
      <c r="H289" t="b">
        <v>0</v>
      </c>
      <c r="I289" s="3"/>
      <c r="J289" s="3"/>
      <c r="K289" s="3"/>
      <c r="L289">
        <v>1</v>
      </c>
      <c r="M289" s="3" t="s">
        <v>761</v>
      </c>
    </row>
    <row r="290" spans="1:13" x14ac:dyDescent="0.25">
      <c r="A290" s="3" t="s">
        <v>343</v>
      </c>
      <c r="B290" s="3" t="s">
        <v>217</v>
      </c>
      <c r="C290" s="3" t="s">
        <v>344</v>
      </c>
      <c r="D290" t="b">
        <v>0</v>
      </c>
      <c r="E290" t="b">
        <v>0</v>
      </c>
      <c r="F290" t="b">
        <v>0</v>
      </c>
      <c r="G290" t="b">
        <v>0</v>
      </c>
      <c r="H290" t="b">
        <v>0</v>
      </c>
      <c r="I290" s="3"/>
      <c r="J290" s="3"/>
      <c r="K290" s="3"/>
      <c r="M290" s="3" t="s">
        <v>345</v>
      </c>
    </row>
    <row r="291" spans="1:13" x14ac:dyDescent="0.25">
      <c r="A291" s="3" t="s">
        <v>198</v>
      </c>
      <c r="B291" s="3" t="s">
        <v>217</v>
      </c>
      <c r="C291" s="3" t="s">
        <v>409</v>
      </c>
      <c r="D291" t="b">
        <v>0</v>
      </c>
      <c r="E291" t="b">
        <v>1</v>
      </c>
      <c r="F291" t="b">
        <v>1</v>
      </c>
      <c r="G291" t="b">
        <v>1</v>
      </c>
      <c r="H291" t="b">
        <v>0</v>
      </c>
      <c r="I291" s="3"/>
      <c r="J291" s="3"/>
      <c r="K291" s="3"/>
      <c r="M291" s="3" t="s">
        <v>345</v>
      </c>
    </row>
    <row r="292" spans="1:13" x14ac:dyDescent="0.25">
      <c r="A292" s="3" t="s">
        <v>95</v>
      </c>
      <c r="B292" s="3" t="s">
        <v>299</v>
      </c>
      <c r="C292" s="3" t="s">
        <v>1402</v>
      </c>
      <c r="D292" t="b">
        <v>1</v>
      </c>
      <c r="E292" t="b">
        <v>0</v>
      </c>
      <c r="F292" t="b">
        <v>1</v>
      </c>
      <c r="G292" t="b">
        <v>1</v>
      </c>
      <c r="H292" t="b">
        <v>1</v>
      </c>
      <c r="I292" s="3" t="s">
        <v>93</v>
      </c>
      <c r="J292" s="3" t="s">
        <v>94</v>
      </c>
      <c r="K292" s="3" t="s">
        <v>840</v>
      </c>
      <c r="L292">
        <v>1</v>
      </c>
      <c r="M292" s="3" t="s">
        <v>761</v>
      </c>
    </row>
    <row r="293" spans="1:13" x14ac:dyDescent="0.25">
      <c r="A293" s="3" t="s">
        <v>899</v>
      </c>
      <c r="B293" s="3" t="s">
        <v>323</v>
      </c>
      <c r="C293" s="3" t="s">
        <v>900</v>
      </c>
      <c r="D293" t="b">
        <v>0</v>
      </c>
      <c r="E293" t="b">
        <v>0</v>
      </c>
      <c r="F293" t="b">
        <v>1</v>
      </c>
      <c r="G293" t="b">
        <v>1</v>
      </c>
      <c r="H293" t="b">
        <v>0</v>
      </c>
      <c r="I293" s="3"/>
      <c r="J293" s="3"/>
      <c r="K293" s="3"/>
      <c r="M293" s="3" t="s">
        <v>345</v>
      </c>
    </row>
    <row r="294" spans="1:13" x14ac:dyDescent="0.25">
      <c r="A294" s="3" t="s">
        <v>686</v>
      </c>
      <c r="B294" s="3" t="s">
        <v>680</v>
      </c>
      <c r="C294" s="3" t="s">
        <v>687</v>
      </c>
      <c r="D294" t="b">
        <v>0</v>
      </c>
      <c r="E294" t="b">
        <v>1</v>
      </c>
      <c r="F294" t="b">
        <v>1</v>
      </c>
      <c r="G294" t="b">
        <v>0</v>
      </c>
      <c r="H294" t="b">
        <v>0</v>
      </c>
      <c r="I294" s="3"/>
      <c r="J294" s="3"/>
      <c r="K294" s="3"/>
      <c r="M294" s="3" t="s">
        <v>345</v>
      </c>
    </row>
    <row r="295" spans="1:13" x14ac:dyDescent="0.25">
      <c r="A295" s="3" t="s">
        <v>180</v>
      </c>
      <c r="B295" s="3" t="s">
        <v>299</v>
      </c>
      <c r="C295" s="3" t="s">
        <v>1067</v>
      </c>
      <c r="D295" t="b">
        <v>1</v>
      </c>
      <c r="E295" t="b">
        <v>0</v>
      </c>
      <c r="F295" t="b">
        <v>1</v>
      </c>
      <c r="G295" t="b">
        <v>1</v>
      </c>
      <c r="H295" t="b">
        <v>1</v>
      </c>
      <c r="I295" s="3" t="s">
        <v>716</v>
      </c>
      <c r="J295" s="3" t="s">
        <v>788</v>
      </c>
      <c r="K295" s="3" t="s">
        <v>802</v>
      </c>
      <c r="L295">
        <v>1</v>
      </c>
      <c r="M295" s="3" t="s">
        <v>761</v>
      </c>
    </row>
    <row r="296" spans="1:13" x14ac:dyDescent="0.25">
      <c r="A296" s="3" t="s">
        <v>203</v>
      </c>
      <c r="B296" s="3" t="s">
        <v>217</v>
      </c>
      <c r="C296" s="3" t="s">
        <v>413</v>
      </c>
      <c r="D296" t="b">
        <v>0</v>
      </c>
      <c r="E296" t="b">
        <v>1</v>
      </c>
      <c r="F296" t="b">
        <v>1</v>
      </c>
      <c r="G296" t="b">
        <v>1</v>
      </c>
      <c r="H296" t="b">
        <v>0</v>
      </c>
      <c r="I296" s="3"/>
      <c r="J296" s="3"/>
      <c r="K296" s="3"/>
      <c r="M296" s="3" t="s">
        <v>345</v>
      </c>
    </row>
    <row r="297" spans="1:13" x14ac:dyDescent="0.25">
      <c r="A297" s="3" t="s">
        <v>24</v>
      </c>
      <c r="B297" s="3" t="s">
        <v>217</v>
      </c>
      <c r="C297" s="3" t="s">
        <v>1557</v>
      </c>
      <c r="D297" t="b">
        <v>0</v>
      </c>
      <c r="E297" t="b">
        <v>1</v>
      </c>
      <c r="F297" t="b">
        <v>1</v>
      </c>
      <c r="G297" t="b">
        <v>1</v>
      </c>
      <c r="H297" t="b">
        <v>0</v>
      </c>
      <c r="I297" s="3"/>
      <c r="J297" s="3"/>
      <c r="K297" s="3"/>
      <c r="M297" s="3" t="s">
        <v>345</v>
      </c>
    </row>
    <row r="298" spans="1:13" x14ac:dyDescent="0.25">
      <c r="A298" s="3" t="s">
        <v>850</v>
      </c>
      <c r="B298" s="3" t="s">
        <v>851</v>
      </c>
      <c r="C298" s="3" t="s">
        <v>1255</v>
      </c>
      <c r="I298" s="3"/>
      <c r="J298" s="3"/>
      <c r="K298" s="3"/>
      <c r="M298" s="3"/>
    </row>
    <row r="299" spans="1:13" x14ac:dyDescent="0.25">
      <c r="A299" s="3" t="s">
        <v>67</v>
      </c>
      <c r="B299" s="3" t="s">
        <v>299</v>
      </c>
      <c r="C299" s="3" t="s">
        <v>319</v>
      </c>
      <c r="D299" t="b">
        <v>0</v>
      </c>
      <c r="E299" t="b">
        <v>1</v>
      </c>
      <c r="F299" t="b">
        <v>1</v>
      </c>
      <c r="G299" t="b">
        <v>1</v>
      </c>
      <c r="H299" t="b">
        <v>0</v>
      </c>
      <c r="I299" s="3"/>
      <c r="J299" s="3"/>
      <c r="K299" s="3"/>
      <c r="L299">
        <v>1</v>
      </c>
      <c r="M299" s="3" t="s">
        <v>1066</v>
      </c>
    </row>
    <row r="300" spans="1:13" x14ac:dyDescent="0.25">
      <c r="A300" s="3" t="s">
        <v>138</v>
      </c>
      <c r="B300" s="3" t="s">
        <v>299</v>
      </c>
      <c r="C300" s="3" t="s">
        <v>811</v>
      </c>
      <c r="D300" t="b">
        <v>1</v>
      </c>
      <c r="E300" t="b">
        <v>1</v>
      </c>
      <c r="F300" t="b">
        <v>1</v>
      </c>
      <c r="G300" t="b">
        <v>1</v>
      </c>
      <c r="H300" t="b">
        <v>1</v>
      </c>
      <c r="I300" s="3" t="s">
        <v>789</v>
      </c>
      <c r="J300" s="3" t="s">
        <v>718</v>
      </c>
      <c r="K300" s="3" t="s">
        <v>718</v>
      </c>
      <c r="L300">
        <v>0</v>
      </c>
      <c r="M300" s="3" t="s">
        <v>758</v>
      </c>
    </row>
    <row r="301" spans="1:13" x14ac:dyDescent="0.25">
      <c r="A301" s="3" t="s">
        <v>125</v>
      </c>
      <c r="B301" s="3" t="s">
        <v>299</v>
      </c>
      <c r="C301" s="3" t="s">
        <v>1406</v>
      </c>
      <c r="D301" t="b">
        <v>1</v>
      </c>
      <c r="E301" t="b">
        <v>0</v>
      </c>
      <c r="F301" t="b">
        <v>1</v>
      </c>
      <c r="G301" t="b">
        <v>1</v>
      </c>
      <c r="H301" t="b">
        <v>1</v>
      </c>
      <c r="I301" s="3" t="s">
        <v>791</v>
      </c>
      <c r="J301" s="3" t="s">
        <v>773</v>
      </c>
      <c r="K301" s="3" t="s">
        <v>716</v>
      </c>
      <c r="L301">
        <v>1</v>
      </c>
      <c r="M301" s="3" t="s">
        <v>809</v>
      </c>
    </row>
    <row r="302" spans="1:13" x14ac:dyDescent="0.25">
      <c r="A302" s="3" t="s">
        <v>860</v>
      </c>
      <c r="B302" s="3" t="s">
        <v>858</v>
      </c>
      <c r="C302" s="3" t="s">
        <v>859</v>
      </c>
      <c r="I302" s="3"/>
      <c r="J302" s="3"/>
      <c r="K302" s="3"/>
      <c r="M302" s="3"/>
    </row>
    <row r="303" spans="1:13" x14ac:dyDescent="0.25">
      <c r="A303" s="3" t="s">
        <v>66</v>
      </c>
      <c r="B303" s="3" t="s">
        <v>299</v>
      </c>
      <c r="C303" s="3" t="s">
        <v>318</v>
      </c>
      <c r="D303" t="b">
        <v>0</v>
      </c>
      <c r="E303" t="b">
        <v>1</v>
      </c>
      <c r="F303" t="b">
        <v>1</v>
      </c>
      <c r="G303" t="b">
        <v>1</v>
      </c>
      <c r="H303" t="b">
        <v>0</v>
      </c>
      <c r="I303" s="3"/>
      <c r="J303" s="3"/>
      <c r="K303" s="3"/>
      <c r="L303">
        <v>1</v>
      </c>
      <c r="M303" s="3" t="s">
        <v>1066</v>
      </c>
    </row>
    <row r="304" spans="1:13" x14ac:dyDescent="0.25">
      <c r="A304" s="3" t="s">
        <v>677</v>
      </c>
      <c r="B304" s="3" t="s">
        <v>1236</v>
      </c>
      <c r="C304" s="3" t="s">
        <v>678</v>
      </c>
      <c r="I304" s="3"/>
      <c r="J304" s="3"/>
      <c r="K304" s="3"/>
      <c r="M304" s="3"/>
    </row>
    <row r="305" spans="1:13" x14ac:dyDescent="0.25">
      <c r="A305" s="3" t="s">
        <v>148</v>
      </c>
      <c r="B305" s="3" t="s">
        <v>299</v>
      </c>
      <c r="C305" s="3" t="s">
        <v>835</v>
      </c>
      <c r="D305" t="b">
        <v>1</v>
      </c>
      <c r="E305" t="b">
        <v>0</v>
      </c>
      <c r="F305" t="b">
        <v>1</v>
      </c>
      <c r="G305" t="b">
        <v>1</v>
      </c>
      <c r="H305" t="b">
        <v>1</v>
      </c>
      <c r="I305" s="3" t="s">
        <v>833</v>
      </c>
      <c r="J305" s="3" t="s">
        <v>772</v>
      </c>
      <c r="K305" s="3" t="s">
        <v>833</v>
      </c>
      <c r="L305">
        <v>1</v>
      </c>
      <c r="M305" s="3" t="s">
        <v>345</v>
      </c>
    </row>
    <row r="306" spans="1:13" x14ac:dyDescent="0.25">
      <c r="A306" s="3" t="s">
        <v>1055</v>
      </c>
      <c r="B306" s="3" t="s">
        <v>1054</v>
      </c>
      <c r="C306" s="3" t="s">
        <v>1056</v>
      </c>
      <c r="I306" s="3"/>
      <c r="J306" s="3"/>
      <c r="K306" s="3"/>
      <c r="M306" s="3"/>
    </row>
    <row r="307" spans="1:13" x14ac:dyDescent="0.25">
      <c r="A307" s="3" t="s">
        <v>905</v>
      </c>
      <c r="B307" s="3" t="s">
        <v>311</v>
      </c>
      <c r="C307" s="3" t="s">
        <v>906</v>
      </c>
      <c r="D307" t="b">
        <v>1</v>
      </c>
      <c r="E307" t="b">
        <v>0</v>
      </c>
      <c r="F307" t="b">
        <v>1</v>
      </c>
      <c r="G307" t="b">
        <v>1</v>
      </c>
      <c r="H307" t="b">
        <v>1</v>
      </c>
      <c r="I307" s="3"/>
      <c r="J307" s="3"/>
      <c r="K307" s="3"/>
      <c r="M307" s="3" t="s">
        <v>345</v>
      </c>
    </row>
    <row r="308" spans="1:13" x14ac:dyDescent="0.25">
      <c r="A308" s="3" t="s">
        <v>857</v>
      </c>
      <c r="B308" s="3" t="s">
        <v>858</v>
      </c>
      <c r="C308" s="3" t="s">
        <v>859</v>
      </c>
      <c r="I308" s="3"/>
      <c r="J308" s="3"/>
      <c r="K308" s="3"/>
      <c r="M308" s="3"/>
    </row>
    <row r="309" spans="1:13" x14ac:dyDescent="0.25">
      <c r="A309" s="3" t="s">
        <v>371</v>
      </c>
      <c r="B309" s="3" t="s">
        <v>217</v>
      </c>
      <c r="C309" s="3" t="s">
        <v>1558</v>
      </c>
      <c r="D309" t="b">
        <v>0</v>
      </c>
      <c r="E309" t="b">
        <v>0</v>
      </c>
      <c r="F309" t="b">
        <v>0</v>
      </c>
      <c r="G309" t="b">
        <v>1</v>
      </c>
      <c r="H309" t="b">
        <v>0</v>
      </c>
      <c r="I309" s="3"/>
      <c r="J309" s="3"/>
      <c r="K309" s="3"/>
      <c r="M309" s="3" t="s">
        <v>345</v>
      </c>
    </row>
    <row r="310" spans="1:13" x14ac:dyDescent="0.25">
      <c r="A310" s="3" t="s">
        <v>667</v>
      </c>
      <c r="B310" s="3" t="s">
        <v>624</v>
      </c>
      <c r="C310" s="3" t="s">
        <v>668</v>
      </c>
      <c r="D310" t="b">
        <v>1</v>
      </c>
      <c r="E310" t="b">
        <v>0</v>
      </c>
      <c r="F310" t="b">
        <v>1</v>
      </c>
      <c r="G310" t="b">
        <v>1</v>
      </c>
      <c r="H310" t="b">
        <v>1</v>
      </c>
      <c r="I310" s="3" t="s">
        <v>647</v>
      </c>
      <c r="J310" s="3" t="s">
        <v>628</v>
      </c>
      <c r="K310" s="3" t="s">
        <v>647</v>
      </c>
      <c r="M310" s="3" t="s">
        <v>345</v>
      </c>
    </row>
    <row r="311" spans="1:13" x14ac:dyDescent="0.25">
      <c r="A311" s="3" t="s">
        <v>1191</v>
      </c>
      <c r="B311" s="3" t="s">
        <v>217</v>
      </c>
      <c r="C311" s="3" t="s">
        <v>1272</v>
      </c>
      <c r="D311" t="b">
        <v>0</v>
      </c>
      <c r="E311" t="b">
        <v>0</v>
      </c>
      <c r="F311" t="b">
        <v>0</v>
      </c>
      <c r="G311" t="b">
        <v>1</v>
      </c>
      <c r="H311" t="b">
        <v>0</v>
      </c>
      <c r="I311" s="3"/>
      <c r="J311" s="3"/>
      <c r="K311" s="3"/>
      <c r="M311" s="3" t="s">
        <v>345</v>
      </c>
    </row>
    <row r="312" spans="1:13" x14ac:dyDescent="0.25">
      <c r="A312" s="3" t="s">
        <v>1360</v>
      </c>
      <c r="B312" s="3" t="s">
        <v>1383</v>
      </c>
      <c r="C312" s="3" t="s">
        <v>1425</v>
      </c>
      <c r="I312" s="3"/>
      <c r="J312" s="3"/>
      <c r="K312" s="3"/>
      <c r="M312" s="3"/>
    </row>
    <row r="313" spans="1:13" x14ac:dyDescent="0.25">
      <c r="A313" s="3" t="s">
        <v>549</v>
      </c>
      <c r="B313" s="3" t="s">
        <v>217</v>
      </c>
      <c r="C313" s="3" t="s">
        <v>550</v>
      </c>
      <c r="D313" t="b">
        <v>0</v>
      </c>
      <c r="E313" t="b">
        <v>0</v>
      </c>
      <c r="F313" t="b">
        <v>0</v>
      </c>
      <c r="G313" t="b">
        <v>1</v>
      </c>
      <c r="H313" t="b">
        <v>0</v>
      </c>
      <c r="I313" s="3"/>
      <c r="J313" s="3"/>
      <c r="K313" s="3"/>
      <c r="M313" s="3" t="s">
        <v>345</v>
      </c>
    </row>
    <row r="314" spans="1:13" x14ac:dyDescent="0.25">
      <c r="A314" s="3" t="s">
        <v>1183</v>
      </c>
      <c r="B314" s="3" t="s">
        <v>614</v>
      </c>
      <c r="C314" s="3" t="s">
        <v>1265</v>
      </c>
      <c r="I314" s="3"/>
      <c r="J314" s="3"/>
      <c r="K314" s="3"/>
      <c r="M314" s="3"/>
    </row>
    <row r="315" spans="1:13" x14ac:dyDescent="0.25">
      <c r="A315" s="3" t="s">
        <v>642</v>
      </c>
      <c r="B315" s="3" t="s">
        <v>624</v>
      </c>
      <c r="C315" s="3" t="s">
        <v>643</v>
      </c>
      <c r="D315" t="b">
        <v>1</v>
      </c>
      <c r="E315" t="b">
        <v>0</v>
      </c>
      <c r="F315" t="b">
        <v>0</v>
      </c>
      <c r="G315" t="b">
        <v>1</v>
      </c>
      <c r="H315" t="b">
        <v>1</v>
      </c>
      <c r="I315" s="3"/>
      <c r="J315" s="3"/>
      <c r="K315" s="3" t="s">
        <v>644</v>
      </c>
      <c r="M315" s="3" t="s">
        <v>345</v>
      </c>
    </row>
    <row r="316" spans="1:13" x14ac:dyDescent="0.25">
      <c r="A316" s="3" t="s">
        <v>372</v>
      </c>
      <c r="B316" s="3" t="s">
        <v>217</v>
      </c>
      <c r="C316" s="3" t="s">
        <v>1559</v>
      </c>
      <c r="D316" t="b">
        <v>0</v>
      </c>
      <c r="E316" t="b">
        <v>0</v>
      </c>
      <c r="F316" t="b">
        <v>0</v>
      </c>
      <c r="G316" t="b">
        <v>1</v>
      </c>
      <c r="H316" t="b">
        <v>0</v>
      </c>
      <c r="I316" s="3"/>
      <c r="J316" s="3"/>
      <c r="K316" s="3"/>
      <c r="M316" s="3" t="s">
        <v>345</v>
      </c>
    </row>
    <row r="317" spans="1:13" x14ac:dyDescent="0.25">
      <c r="A317" s="3" t="s">
        <v>868</v>
      </c>
      <c r="B317" s="3" t="s">
        <v>869</v>
      </c>
      <c r="C317" s="3" t="s">
        <v>1560</v>
      </c>
      <c r="D317" t="b">
        <v>0</v>
      </c>
      <c r="E317" t="b">
        <v>0</v>
      </c>
      <c r="F317" t="b">
        <v>1</v>
      </c>
      <c r="G317" t="b">
        <v>1</v>
      </c>
      <c r="H317" t="b">
        <v>0</v>
      </c>
      <c r="I317" s="3"/>
      <c r="J317" s="3"/>
      <c r="K317" s="3"/>
      <c r="M317" s="3" t="s">
        <v>345</v>
      </c>
    </row>
    <row r="318" spans="1:13" x14ac:dyDescent="0.25">
      <c r="A318" s="3" t="s">
        <v>110</v>
      </c>
      <c r="B318" s="3" t="s">
        <v>299</v>
      </c>
      <c r="C318" s="3" t="s">
        <v>1392</v>
      </c>
      <c r="D318" t="b">
        <v>1</v>
      </c>
      <c r="E318" t="b">
        <v>0</v>
      </c>
      <c r="F318" t="b">
        <v>1</v>
      </c>
      <c r="G318" t="b">
        <v>1</v>
      </c>
      <c r="H318" t="b">
        <v>1</v>
      </c>
      <c r="I318" s="3" t="s">
        <v>764</v>
      </c>
      <c r="J318" s="3" t="s">
        <v>765</v>
      </c>
      <c r="K318" s="3" t="s">
        <v>766</v>
      </c>
      <c r="L318">
        <v>1</v>
      </c>
      <c r="M318" s="3" t="s">
        <v>818</v>
      </c>
    </row>
    <row r="319" spans="1:13" x14ac:dyDescent="0.25">
      <c r="A319" s="3" t="s">
        <v>166</v>
      </c>
      <c r="B319" s="3" t="s">
        <v>299</v>
      </c>
      <c r="C319" s="3" t="s">
        <v>784</v>
      </c>
      <c r="D319" t="b">
        <v>1</v>
      </c>
      <c r="E319" t="b">
        <v>0</v>
      </c>
      <c r="F319" t="b">
        <v>1</v>
      </c>
      <c r="G319" t="b">
        <v>1</v>
      </c>
      <c r="H319" t="b">
        <v>1</v>
      </c>
      <c r="I319" s="3" t="s">
        <v>785</v>
      </c>
      <c r="J319" s="3" t="s">
        <v>786</v>
      </c>
      <c r="K319" s="3" t="s">
        <v>756</v>
      </c>
      <c r="L319">
        <v>1</v>
      </c>
      <c r="M319" s="3" t="s">
        <v>818</v>
      </c>
    </row>
    <row r="320" spans="1:13" x14ac:dyDescent="0.25">
      <c r="A320" s="3" t="s">
        <v>195</v>
      </c>
      <c r="B320" s="3" t="s">
        <v>217</v>
      </c>
      <c r="C320" s="3" t="s">
        <v>407</v>
      </c>
      <c r="D320" t="b">
        <v>0</v>
      </c>
      <c r="E320" t="b">
        <v>1</v>
      </c>
      <c r="F320" t="b">
        <v>1</v>
      </c>
      <c r="G320" t="b">
        <v>1</v>
      </c>
      <c r="H320" t="b">
        <v>0</v>
      </c>
      <c r="I320" s="3"/>
      <c r="J320" s="3"/>
      <c r="K320" s="3"/>
      <c r="M320" s="3" t="s">
        <v>345</v>
      </c>
    </row>
    <row r="321" spans="1:13" x14ac:dyDescent="0.25">
      <c r="A321" s="3" t="s">
        <v>63</v>
      </c>
      <c r="B321" s="3" t="s">
        <v>313</v>
      </c>
      <c r="C321" s="3" t="s">
        <v>315</v>
      </c>
      <c r="D321" t="b">
        <v>1</v>
      </c>
      <c r="E321" t="b">
        <v>0</v>
      </c>
      <c r="F321" t="b">
        <v>1</v>
      </c>
      <c r="G321" t="b">
        <v>1</v>
      </c>
      <c r="H321" t="b">
        <v>1</v>
      </c>
      <c r="I321" s="3" t="s">
        <v>672</v>
      </c>
      <c r="J321" s="3" t="s">
        <v>911</v>
      </c>
      <c r="K321" s="3" t="s">
        <v>647</v>
      </c>
      <c r="M321" s="3" t="s">
        <v>345</v>
      </c>
    </row>
    <row r="322" spans="1:13" x14ac:dyDescent="0.25">
      <c r="A322" s="3" t="s">
        <v>1051</v>
      </c>
      <c r="B322" s="3" t="s">
        <v>1049</v>
      </c>
      <c r="C322" s="3" t="s">
        <v>1052</v>
      </c>
      <c r="I322" s="3"/>
      <c r="J322" s="3"/>
      <c r="K322" s="3"/>
      <c r="M322" s="3"/>
    </row>
    <row r="323" spans="1:13" x14ac:dyDescent="0.25">
      <c r="A323" s="3" t="s">
        <v>673</v>
      </c>
      <c r="B323" s="3" t="s">
        <v>624</v>
      </c>
      <c r="C323" s="3" t="s">
        <v>674</v>
      </c>
      <c r="D323" t="b">
        <v>0</v>
      </c>
      <c r="E323" t="b">
        <v>0</v>
      </c>
      <c r="F323" t="b">
        <v>0</v>
      </c>
      <c r="G323" t="b">
        <v>1</v>
      </c>
      <c r="H323" t="b">
        <v>0</v>
      </c>
      <c r="I323" s="3"/>
      <c r="J323" s="3"/>
      <c r="K323" s="3"/>
      <c r="M323" s="3" t="s">
        <v>345</v>
      </c>
    </row>
    <row r="324" spans="1:13" x14ac:dyDescent="0.25">
      <c r="A324" s="3" t="s">
        <v>870</v>
      </c>
      <c r="B324" s="3" t="s">
        <v>871</v>
      </c>
      <c r="C324" s="3" t="s">
        <v>1561</v>
      </c>
      <c r="I324" s="3"/>
      <c r="J324" s="3"/>
      <c r="K324" s="3"/>
      <c r="M324" s="3"/>
    </row>
    <row r="325" spans="1:13" x14ac:dyDescent="0.25">
      <c r="A325" s="3" t="s">
        <v>504</v>
      </c>
      <c r="B325" s="3" t="s">
        <v>217</v>
      </c>
      <c r="C325" s="3" t="s">
        <v>505</v>
      </c>
      <c r="D325" t="b">
        <v>0</v>
      </c>
      <c r="E325" t="b">
        <v>0</v>
      </c>
      <c r="F325" t="b">
        <v>0</v>
      </c>
      <c r="G325" t="b">
        <v>0</v>
      </c>
      <c r="H325" t="b">
        <v>0</v>
      </c>
      <c r="I325" s="3"/>
      <c r="J325" s="3"/>
      <c r="K325" s="3"/>
      <c r="M325" s="3" t="s">
        <v>345</v>
      </c>
    </row>
    <row r="326" spans="1:13" x14ac:dyDescent="0.25">
      <c r="A326" s="3" t="s">
        <v>970</v>
      </c>
      <c r="B326" s="3" t="s">
        <v>323</v>
      </c>
      <c r="C326" s="3" t="s">
        <v>971</v>
      </c>
      <c r="D326" t="b">
        <v>0</v>
      </c>
      <c r="E326" t="b">
        <v>0</v>
      </c>
      <c r="F326" t="b">
        <v>0</v>
      </c>
      <c r="G326" t="b">
        <v>1</v>
      </c>
      <c r="H326" t="b">
        <v>0</v>
      </c>
      <c r="I326" s="3"/>
      <c r="J326" s="3"/>
      <c r="K326" s="3"/>
      <c r="M326" s="3" t="s">
        <v>345</v>
      </c>
    </row>
    <row r="327" spans="1:13" x14ac:dyDescent="0.25">
      <c r="A327" s="3" t="s">
        <v>528</v>
      </c>
      <c r="B327" s="3" t="s">
        <v>217</v>
      </c>
      <c r="C327" s="3" t="s">
        <v>529</v>
      </c>
      <c r="D327" t="b">
        <v>0</v>
      </c>
      <c r="E327" t="b">
        <v>0</v>
      </c>
      <c r="F327" t="b">
        <v>0</v>
      </c>
      <c r="G327" t="b">
        <v>1</v>
      </c>
      <c r="H327" t="b">
        <v>0</v>
      </c>
      <c r="I327" s="3"/>
      <c r="J327" s="3"/>
      <c r="K327" s="3"/>
      <c r="M327" s="3" t="s">
        <v>345</v>
      </c>
    </row>
    <row r="328" spans="1:13" x14ac:dyDescent="0.25">
      <c r="A328" s="3" t="s">
        <v>623</v>
      </c>
      <c r="B328" s="3" t="s">
        <v>624</v>
      </c>
      <c r="C328" s="3" t="s">
        <v>625</v>
      </c>
      <c r="D328" t="b">
        <v>0</v>
      </c>
      <c r="E328" t="b">
        <v>0</v>
      </c>
      <c r="F328" t="b">
        <v>0</v>
      </c>
      <c r="G328" t="b">
        <v>0</v>
      </c>
      <c r="H328" t="b">
        <v>0</v>
      </c>
      <c r="I328" s="3"/>
      <c r="J328" s="3"/>
      <c r="K328" s="3"/>
      <c r="M328" s="3" t="s">
        <v>345</v>
      </c>
    </row>
    <row r="329" spans="1:13" x14ac:dyDescent="0.25">
      <c r="A329" s="3" t="s">
        <v>661</v>
      </c>
      <c r="B329" s="3" t="s">
        <v>624</v>
      </c>
      <c r="C329" s="3" t="s">
        <v>662</v>
      </c>
      <c r="D329" t="b">
        <v>0</v>
      </c>
      <c r="E329" t="b">
        <v>0</v>
      </c>
      <c r="F329" t="b">
        <v>0</v>
      </c>
      <c r="G329" t="b">
        <v>1</v>
      </c>
      <c r="H329" t="b">
        <v>0</v>
      </c>
      <c r="I329" s="3"/>
      <c r="J329" s="3"/>
      <c r="K329" s="3"/>
      <c r="M329" s="3" t="s">
        <v>345</v>
      </c>
    </row>
    <row r="330" spans="1:13" x14ac:dyDescent="0.25">
      <c r="A330" s="3" t="s">
        <v>659</v>
      </c>
      <c r="B330" s="3" t="s">
        <v>624</v>
      </c>
      <c r="C330" s="3" t="s">
        <v>660</v>
      </c>
      <c r="D330" t="b">
        <v>0</v>
      </c>
      <c r="E330" t="b">
        <v>0</v>
      </c>
      <c r="F330" t="b">
        <v>0</v>
      </c>
      <c r="G330" t="b">
        <v>1</v>
      </c>
      <c r="H330" t="b">
        <v>0</v>
      </c>
      <c r="I330" s="3"/>
      <c r="J330" s="3"/>
      <c r="K330" s="3"/>
      <c r="M330" s="3" t="s">
        <v>345</v>
      </c>
    </row>
    <row r="331" spans="1:13" x14ac:dyDescent="0.25">
      <c r="A331" s="3" t="s">
        <v>945</v>
      </c>
      <c r="B331" s="3" t="s">
        <v>323</v>
      </c>
      <c r="C331" s="3" t="s">
        <v>946</v>
      </c>
      <c r="D331" t="b">
        <v>0</v>
      </c>
      <c r="E331" t="b">
        <v>0</v>
      </c>
      <c r="F331" t="b">
        <v>0</v>
      </c>
      <c r="G331" t="b">
        <v>1</v>
      </c>
      <c r="H331" t="b">
        <v>0</v>
      </c>
      <c r="I331" s="3" t="s">
        <v>647</v>
      </c>
      <c r="J331" s="3" t="s">
        <v>883</v>
      </c>
      <c r="K331" s="3"/>
      <c r="M331" s="3" t="s">
        <v>345</v>
      </c>
    </row>
    <row r="332" spans="1:13" x14ac:dyDescent="0.25">
      <c r="A332" s="3" t="s">
        <v>1033</v>
      </c>
      <c r="B332" s="3" t="s">
        <v>313</v>
      </c>
      <c r="C332" s="3" t="s">
        <v>1034</v>
      </c>
      <c r="D332" t="b">
        <v>1</v>
      </c>
      <c r="E332" t="b">
        <v>0</v>
      </c>
      <c r="F332" t="b">
        <v>1</v>
      </c>
      <c r="G332" t="b">
        <v>1</v>
      </c>
      <c r="H332" t="b">
        <v>1</v>
      </c>
      <c r="I332" s="3"/>
      <c r="J332" s="3"/>
      <c r="K332" s="3" t="s">
        <v>647</v>
      </c>
      <c r="M332" s="3" t="s">
        <v>345</v>
      </c>
    </row>
    <row r="333" spans="1:13" x14ac:dyDescent="0.25">
      <c r="A333" s="3" t="s">
        <v>1057</v>
      </c>
      <c r="B333" s="3" t="s">
        <v>1058</v>
      </c>
      <c r="C333" s="3" t="s">
        <v>1059</v>
      </c>
      <c r="I333" s="3"/>
      <c r="J333" s="3"/>
      <c r="K333" s="3"/>
      <c r="M333" s="3"/>
    </row>
    <row r="334" spans="1:13" x14ac:dyDescent="0.25">
      <c r="A334" s="3" t="s">
        <v>949</v>
      </c>
      <c r="B334" s="3" t="s">
        <v>323</v>
      </c>
      <c r="C334" s="3" t="s">
        <v>950</v>
      </c>
      <c r="D334" t="b">
        <v>0</v>
      </c>
      <c r="E334" t="b">
        <v>0</v>
      </c>
      <c r="F334" t="b">
        <v>0</v>
      </c>
      <c r="G334" t="b">
        <v>1</v>
      </c>
      <c r="H334" t="b">
        <v>0</v>
      </c>
      <c r="I334" s="3" t="s">
        <v>951</v>
      </c>
      <c r="J334" s="3" t="s">
        <v>952</v>
      </c>
      <c r="K334" s="3"/>
      <c r="M334" s="3" t="s">
        <v>345</v>
      </c>
    </row>
    <row r="335" spans="1:13" x14ac:dyDescent="0.25">
      <c r="A335" s="3" t="s">
        <v>199</v>
      </c>
      <c r="B335" s="3" t="s">
        <v>217</v>
      </c>
      <c r="C335" s="3" t="s">
        <v>410</v>
      </c>
      <c r="D335" t="b">
        <v>0</v>
      </c>
      <c r="E335" t="b">
        <v>1</v>
      </c>
      <c r="F335" t="b">
        <v>1</v>
      </c>
      <c r="G335" t="b">
        <v>1</v>
      </c>
      <c r="H335" t="b">
        <v>0</v>
      </c>
      <c r="I335" s="3"/>
      <c r="J335" s="3"/>
      <c r="K335" s="3"/>
      <c r="M335" s="3" t="s">
        <v>345</v>
      </c>
    </row>
    <row r="336" spans="1:13" x14ac:dyDescent="0.25">
      <c r="A336" s="3" t="s">
        <v>934</v>
      </c>
      <c r="B336" s="3" t="s">
        <v>323</v>
      </c>
      <c r="C336" s="3" t="s">
        <v>935</v>
      </c>
      <c r="D336" t="b">
        <v>0</v>
      </c>
      <c r="E336" t="b">
        <v>0</v>
      </c>
      <c r="F336" t="b">
        <v>0</v>
      </c>
      <c r="G336" t="b">
        <v>1</v>
      </c>
      <c r="H336" t="b">
        <v>0</v>
      </c>
      <c r="I336" s="3" t="s">
        <v>647</v>
      </c>
      <c r="J336" s="3" t="s">
        <v>936</v>
      </c>
      <c r="K336" s="3"/>
      <c r="M336" s="3" t="s">
        <v>345</v>
      </c>
    </row>
    <row r="337" spans="1:13" x14ac:dyDescent="0.25">
      <c r="A337" s="3" t="s">
        <v>735</v>
      </c>
      <c r="B337" s="3" t="s">
        <v>299</v>
      </c>
      <c r="C337" s="3" t="s">
        <v>736</v>
      </c>
      <c r="D337" t="b">
        <v>0</v>
      </c>
      <c r="E337" t="b">
        <v>0</v>
      </c>
      <c r="F337" t="b">
        <v>0</v>
      </c>
      <c r="G337" t="b">
        <v>1</v>
      </c>
      <c r="H337" t="b">
        <v>0</v>
      </c>
      <c r="I337" s="3"/>
      <c r="J337" s="3"/>
      <c r="K337" s="3"/>
      <c r="L337">
        <v>1</v>
      </c>
      <c r="M337" s="3" t="s">
        <v>345</v>
      </c>
    </row>
    <row r="338" spans="1:13" x14ac:dyDescent="0.25">
      <c r="A338" s="3" t="s">
        <v>629</v>
      </c>
      <c r="B338" s="3" t="s">
        <v>624</v>
      </c>
      <c r="C338" s="3" t="s">
        <v>630</v>
      </c>
      <c r="D338" t="b">
        <v>1</v>
      </c>
      <c r="E338" t="b">
        <v>0</v>
      </c>
      <c r="F338" t="b">
        <v>0</v>
      </c>
      <c r="G338" t="b">
        <v>1</v>
      </c>
      <c r="H338" t="b">
        <v>1</v>
      </c>
      <c r="I338" s="3"/>
      <c r="J338" s="3"/>
      <c r="K338" s="3" t="s">
        <v>628</v>
      </c>
      <c r="M338" s="3" t="s">
        <v>345</v>
      </c>
    </row>
    <row r="339" spans="1:13" x14ac:dyDescent="0.25">
      <c r="A339" s="3" t="s">
        <v>843</v>
      </c>
      <c r="B339" s="3" t="s">
        <v>299</v>
      </c>
      <c r="C339" s="3" t="s">
        <v>1072</v>
      </c>
      <c r="D339" t="b">
        <v>0</v>
      </c>
      <c r="E339" t="b">
        <v>0</v>
      </c>
      <c r="F339" t="b">
        <v>0</v>
      </c>
      <c r="G339" t="b">
        <v>1</v>
      </c>
      <c r="H339" t="b">
        <v>0</v>
      </c>
      <c r="I339" s="3"/>
      <c r="J339" s="3"/>
      <c r="K339" s="3"/>
      <c r="L339">
        <v>1</v>
      </c>
      <c r="M339" s="3" t="s">
        <v>345</v>
      </c>
    </row>
    <row r="340" spans="1:13" x14ac:dyDescent="0.25">
      <c r="A340" s="3" t="s">
        <v>393</v>
      </c>
      <c r="B340" s="3" t="s">
        <v>217</v>
      </c>
      <c r="C340" s="3" t="s">
        <v>394</v>
      </c>
      <c r="D340" t="b">
        <v>0</v>
      </c>
      <c r="E340" t="b">
        <v>0</v>
      </c>
      <c r="F340" t="b">
        <v>0</v>
      </c>
      <c r="G340" t="b">
        <v>1</v>
      </c>
      <c r="H340" t="b">
        <v>0</v>
      </c>
      <c r="I340" s="3"/>
      <c r="J340" s="3"/>
      <c r="K340" s="3"/>
      <c r="M340" s="3" t="s">
        <v>345</v>
      </c>
    </row>
    <row r="341" spans="1:13" x14ac:dyDescent="0.25">
      <c r="A341" s="3" t="s">
        <v>1002</v>
      </c>
      <c r="B341" s="3" t="s">
        <v>313</v>
      </c>
      <c r="C341" s="3" t="s">
        <v>1562</v>
      </c>
      <c r="D341" t="b">
        <v>1</v>
      </c>
      <c r="E341" t="b">
        <v>0</v>
      </c>
      <c r="F341" t="b">
        <v>1</v>
      </c>
      <c r="G341" t="b">
        <v>1</v>
      </c>
      <c r="H341" t="b">
        <v>1</v>
      </c>
      <c r="I341" s="3" t="s">
        <v>672</v>
      </c>
      <c r="J341" s="3" t="s">
        <v>650</v>
      </c>
      <c r="K341" s="3" t="s">
        <v>672</v>
      </c>
      <c r="M341" s="3" t="s">
        <v>345</v>
      </c>
    </row>
    <row r="342" spans="1:13" x14ac:dyDescent="0.25">
      <c r="A342" s="3" t="s">
        <v>710</v>
      </c>
      <c r="B342" s="3" t="s">
        <v>711</v>
      </c>
      <c r="C342" s="3" t="s">
        <v>712</v>
      </c>
      <c r="I342" s="3"/>
      <c r="J342" s="3"/>
      <c r="K342" s="3"/>
      <c r="M342" s="3"/>
    </row>
    <row r="343" spans="1:13" x14ac:dyDescent="0.25">
      <c r="A343" s="3" t="s">
        <v>1019</v>
      </c>
      <c r="B343" s="3" t="s">
        <v>313</v>
      </c>
      <c r="C343" s="3" t="s">
        <v>1020</v>
      </c>
      <c r="D343" t="b">
        <v>1</v>
      </c>
      <c r="E343" t="b">
        <v>0</v>
      </c>
      <c r="F343" t="b">
        <v>0</v>
      </c>
      <c r="G343" t="b">
        <v>1</v>
      </c>
      <c r="H343" t="b">
        <v>1</v>
      </c>
      <c r="I343" s="3" t="s">
        <v>647</v>
      </c>
      <c r="J343" s="3" t="s">
        <v>633</v>
      </c>
      <c r="K343" s="3" t="s">
        <v>647</v>
      </c>
      <c r="M343" s="3" t="s">
        <v>345</v>
      </c>
    </row>
    <row r="344" spans="1:13" x14ac:dyDescent="0.25">
      <c r="A344" s="3" t="s">
        <v>713</v>
      </c>
      <c r="B344" s="3" t="s">
        <v>711</v>
      </c>
      <c r="C344" s="3" t="s">
        <v>712</v>
      </c>
      <c r="I344" s="3"/>
      <c r="J344" s="3"/>
      <c r="K344" s="3"/>
      <c r="M344" s="3"/>
    </row>
    <row r="345" spans="1:13" x14ac:dyDescent="0.25">
      <c r="A345" s="3" t="s">
        <v>547</v>
      </c>
      <c r="B345" s="3" t="s">
        <v>217</v>
      </c>
      <c r="C345" s="3" t="s">
        <v>1071</v>
      </c>
      <c r="D345" t="b">
        <v>0</v>
      </c>
      <c r="E345" t="b">
        <v>0</v>
      </c>
      <c r="F345" t="b">
        <v>0</v>
      </c>
      <c r="G345" t="b">
        <v>1</v>
      </c>
      <c r="H345" t="b">
        <v>0</v>
      </c>
      <c r="I345" s="3"/>
      <c r="J345" s="3"/>
      <c r="K345" s="3"/>
      <c r="M345" s="3" t="s">
        <v>345</v>
      </c>
    </row>
    <row r="346" spans="1:13" x14ac:dyDescent="0.25">
      <c r="A346" s="3" t="s">
        <v>200</v>
      </c>
      <c r="B346" s="3" t="s">
        <v>217</v>
      </c>
      <c r="C346" s="3" t="s">
        <v>411</v>
      </c>
      <c r="D346" t="b">
        <v>0</v>
      </c>
      <c r="E346" t="b">
        <v>1</v>
      </c>
      <c r="F346" t="b">
        <v>1</v>
      </c>
      <c r="G346" t="b">
        <v>1</v>
      </c>
      <c r="H346" t="b">
        <v>0</v>
      </c>
      <c r="I346" s="3"/>
      <c r="J346" s="3"/>
      <c r="K346" s="3"/>
      <c r="M346" s="3" t="s">
        <v>345</v>
      </c>
    </row>
    <row r="347" spans="1:13" x14ac:dyDescent="0.25">
      <c r="A347" s="3" t="s">
        <v>854</v>
      </c>
      <c r="B347" s="3" t="s">
        <v>855</v>
      </c>
      <c r="C347" s="3" t="s">
        <v>856</v>
      </c>
      <c r="I347" s="3"/>
      <c r="J347" s="3"/>
      <c r="K347" s="3"/>
      <c r="M347" s="3"/>
    </row>
    <row r="348" spans="1:13" x14ac:dyDescent="0.25">
      <c r="A348" s="3" t="s">
        <v>603</v>
      </c>
      <c r="B348" s="3" t="s">
        <v>604</v>
      </c>
      <c r="C348" s="3" t="s">
        <v>605</v>
      </c>
      <c r="I348" s="3"/>
      <c r="J348" s="3"/>
      <c r="K348" s="3"/>
      <c r="M348" s="3"/>
    </row>
    <row r="349" spans="1:13" x14ac:dyDescent="0.25">
      <c r="A349" s="3" t="s">
        <v>1010</v>
      </c>
      <c r="B349" s="3" t="s">
        <v>313</v>
      </c>
      <c r="C349" s="3" t="s">
        <v>1011</v>
      </c>
      <c r="D349" t="b">
        <v>0</v>
      </c>
      <c r="E349" t="b">
        <v>0</v>
      </c>
      <c r="F349" t="b">
        <v>0</v>
      </c>
      <c r="G349" t="b">
        <v>1</v>
      </c>
      <c r="H349" t="b">
        <v>0</v>
      </c>
      <c r="I349" s="3" t="s">
        <v>672</v>
      </c>
      <c r="J349" s="3" t="s">
        <v>650</v>
      </c>
      <c r="K349" s="3" t="s">
        <v>672</v>
      </c>
      <c r="M349" s="3" t="s">
        <v>345</v>
      </c>
    </row>
    <row r="350" spans="1:13" x14ac:dyDescent="0.25">
      <c r="A350" s="3" t="s">
        <v>389</v>
      </c>
      <c r="B350" s="3" t="s">
        <v>217</v>
      </c>
      <c r="C350" s="3" t="s">
        <v>390</v>
      </c>
      <c r="D350" t="b">
        <v>0</v>
      </c>
      <c r="E350" t="b">
        <v>0</v>
      </c>
      <c r="F350" t="b">
        <v>0</v>
      </c>
      <c r="G350" t="b">
        <v>1</v>
      </c>
      <c r="H350" t="b">
        <v>0</v>
      </c>
      <c r="I350" s="3"/>
      <c r="J350" s="3"/>
      <c r="K350" s="3"/>
      <c r="M350" s="3" t="s">
        <v>345</v>
      </c>
    </row>
    <row r="351" spans="1:13" x14ac:dyDescent="0.25">
      <c r="A351" s="3" t="s">
        <v>1012</v>
      </c>
      <c r="B351" s="3" t="s">
        <v>313</v>
      </c>
      <c r="C351" s="3" t="s">
        <v>1013</v>
      </c>
      <c r="D351" t="b">
        <v>0</v>
      </c>
      <c r="E351" t="b">
        <v>0</v>
      </c>
      <c r="F351" t="b">
        <v>0</v>
      </c>
      <c r="G351" t="b">
        <v>1</v>
      </c>
      <c r="H351" t="b">
        <v>0</v>
      </c>
      <c r="I351" s="3" t="s">
        <v>672</v>
      </c>
      <c r="J351" s="3" t="s">
        <v>650</v>
      </c>
      <c r="K351" s="3" t="s">
        <v>647</v>
      </c>
      <c r="M351" s="3" t="s">
        <v>345</v>
      </c>
    </row>
    <row r="352" spans="1:13" x14ac:dyDescent="0.25">
      <c r="A352" s="3" t="s">
        <v>669</v>
      </c>
      <c r="B352" s="3" t="s">
        <v>624</v>
      </c>
      <c r="C352" s="3" t="s">
        <v>670</v>
      </c>
      <c r="D352" t="b">
        <v>0</v>
      </c>
      <c r="E352" t="b">
        <v>0</v>
      </c>
      <c r="F352" t="b">
        <v>0</v>
      </c>
      <c r="G352" t="b">
        <v>0</v>
      </c>
      <c r="H352" t="b">
        <v>0</v>
      </c>
      <c r="I352" s="3"/>
      <c r="J352" s="3"/>
      <c r="K352" s="3"/>
      <c r="M352" s="3" t="s">
        <v>345</v>
      </c>
    </row>
    <row r="353" spans="1:13" x14ac:dyDescent="0.25">
      <c r="A353" s="3" t="s">
        <v>634</v>
      </c>
      <c r="B353" s="3" t="s">
        <v>624</v>
      </c>
      <c r="C353" s="3" t="s">
        <v>635</v>
      </c>
      <c r="D353" t="b">
        <v>0</v>
      </c>
      <c r="E353" t="b">
        <v>0</v>
      </c>
      <c r="F353" t="b">
        <v>0</v>
      </c>
      <c r="G353" t="b">
        <v>0</v>
      </c>
      <c r="H353" t="b">
        <v>0</v>
      </c>
      <c r="I353" s="3"/>
      <c r="J353" s="3"/>
      <c r="K353" s="3"/>
      <c r="M353" s="3" t="s">
        <v>345</v>
      </c>
    </row>
    <row r="354" spans="1:13" x14ac:dyDescent="0.25">
      <c r="A354" s="3" t="s">
        <v>608</v>
      </c>
      <c r="B354" s="3" t="s">
        <v>604</v>
      </c>
      <c r="C354" s="3" t="s">
        <v>609</v>
      </c>
      <c r="I354" s="3"/>
      <c r="J354" s="3"/>
      <c r="K354" s="3"/>
      <c r="M354" s="3"/>
    </row>
    <row r="355" spans="1:13" x14ac:dyDescent="0.25">
      <c r="A355" s="3" t="s">
        <v>607</v>
      </c>
      <c r="B355" s="3" t="s">
        <v>604</v>
      </c>
      <c r="C355" s="3" t="s">
        <v>1487</v>
      </c>
      <c r="I355" s="3"/>
      <c r="J355" s="3"/>
      <c r="K355" s="3"/>
      <c r="M355" s="3"/>
    </row>
    <row r="356" spans="1:13" x14ac:dyDescent="0.25">
      <c r="A356" s="3" t="s">
        <v>395</v>
      </c>
      <c r="B356" s="3" t="s">
        <v>217</v>
      </c>
      <c r="C356" s="3" t="s">
        <v>396</v>
      </c>
      <c r="D356" t="b">
        <v>0</v>
      </c>
      <c r="E356" t="b">
        <v>0</v>
      </c>
      <c r="F356" t="b">
        <v>0</v>
      </c>
      <c r="G356" t="b">
        <v>1</v>
      </c>
      <c r="H356" t="b">
        <v>0</v>
      </c>
      <c r="I356" s="3"/>
      <c r="J356" s="3"/>
      <c r="K356" s="3"/>
      <c r="M356" s="3" t="s">
        <v>345</v>
      </c>
    </row>
    <row r="357" spans="1:13" x14ac:dyDescent="0.25">
      <c r="A357" s="3" t="s">
        <v>997</v>
      </c>
      <c r="B357" s="3" t="s">
        <v>313</v>
      </c>
      <c r="C357" s="3" t="s">
        <v>998</v>
      </c>
      <c r="D357" t="b">
        <v>0</v>
      </c>
      <c r="E357" t="b">
        <v>0</v>
      </c>
      <c r="F357" t="b">
        <v>0</v>
      </c>
      <c r="G357" t="b">
        <v>1</v>
      </c>
      <c r="H357" t="b">
        <v>0</v>
      </c>
      <c r="I357" s="3"/>
      <c r="J357" s="3"/>
      <c r="K357" s="3"/>
      <c r="M357" s="3" t="s">
        <v>345</v>
      </c>
    </row>
    <row r="358" spans="1:13" x14ac:dyDescent="0.25">
      <c r="A358" s="3" t="s">
        <v>653</v>
      </c>
      <c r="B358" s="3" t="s">
        <v>624</v>
      </c>
      <c r="C358" s="3" t="s">
        <v>654</v>
      </c>
      <c r="D358" t="b">
        <v>0</v>
      </c>
      <c r="E358" t="b">
        <v>0</v>
      </c>
      <c r="F358" t="b">
        <v>0</v>
      </c>
      <c r="G358" t="b">
        <v>1</v>
      </c>
      <c r="H358" t="b">
        <v>0</v>
      </c>
      <c r="I358" s="3"/>
      <c r="J358" s="3"/>
      <c r="K358" s="3"/>
      <c r="M358" s="3" t="s">
        <v>345</v>
      </c>
    </row>
    <row r="359" spans="1:13" x14ac:dyDescent="0.25">
      <c r="A359" s="3" t="s">
        <v>73</v>
      </c>
      <c r="B359" s="3" t="s">
        <v>299</v>
      </c>
      <c r="C359" s="3" t="s">
        <v>1408</v>
      </c>
      <c r="D359" t="b">
        <v>1</v>
      </c>
      <c r="E359" t="b">
        <v>0</v>
      </c>
      <c r="F359" t="b">
        <v>1</v>
      </c>
      <c r="G359" t="b">
        <v>1</v>
      </c>
      <c r="H359" t="b">
        <v>1</v>
      </c>
      <c r="I359" s="3" t="s">
        <v>834</v>
      </c>
      <c r="J359" s="3" t="s">
        <v>757</v>
      </c>
      <c r="K359" s="3" t="s">
        <v>786</v>
      </c>
      <c r="L359">
        <v>1</v>
      </c>
      <c r="M359" s="3" t="s">
        <v>761</v>
      </c>
    </row>
    <row r="360" spans="1:13" x14ac:dyDescent="0.25">
      <c r="A360" s="3" t="s">
        <v>339</v>
      </c>
      <c r="B360" s="3" t="s">
        <v>336</v>
      </c>
      <c r="C360" s="3" t="s">
        <v>340</v>
      </c>
      <c r="I360" s="3"/>
      <c r="J360" s="3"/>
      <c r="K360" s="3"/>
      <c r="M360" s="3"/>
    </row>
    <row r="361" spans="1:13" x14ac:dyDescent="0.25">
      <c r="A361" s="3" t="s">
        <v>72</v>
      </c>
      <c r="B361" s="3" t="s">
        <v>299</v>
      </c>
      <c r="C361" s="3" t="s">
        <v>1410</v>
      </c>
      <c r="D361" t="b">
        <v>1</v>
      </c>
      <c r="E361" t="b">
        <v>0</v>
      </c>
      <c r="F361" t="b">
        <v>1</v>
      </c>
      <c r="G361" t="b">
        <v>1</v>
      </c>
      <c r="H361" t="b">
        <v>1</v>
      </c>
      <c r="I361" s="3" t="s">
        <v>791</v>
      </c>
      <c r="J361" s="3" t="s">
        <v>789</v>
      </c>
      <c r="K361" s="3" t="s">
        <v>716</v>
      </c>
      <c r="L361">
        <v>1</v>
      </c>
      <c r="M361" s="3" t="s">
        <v>761</v>
      </c>
    </row>
    <row r="362" spans="1:13" x14ac:dyDescent="0.25">
      <c r="A362" s="3" t="s">
        <v>705</v>
      </c>
      <c r="B362" s="3" t="s">
        <v>680</v>
      </c>
      <c r="C362" s="3" t="s">
        <v>706</v>
      </c>
      <c r="D362" t="b">
        <v>0</v>
      </c>
      <c r="E362" t="b">
        <v>0</v>
      </c>
      <c r="F362" t="b">
        <v>0</v>
      </c>
      <c r="G362" t="b">
        <v>0</v>
      </c>
      <c r="H362" t="b">
        <v>0</v>
      </c>
      <c r="I362" s="3" t="s">
        <v>672</v>
      </c>
      <c r="J362" s="3" t="s">
        <v>628</v>
      </c>
      <c r="K362" s="3" t="s">
        <v>672</v>
      </c>
      <c r="M362" s="3" t="s">
        <v>345</v>
      </c>
    </row>
    <row r="363" spans="1:13" x14ac:dyDescent="0.25">
      <c r="A363" s="3" t="s">
        <v>1035</v>
      </c>
      <c r="B363" s="3" t="s">
        <v>313</v>
      </c>
      <c r="C363" s="3" t="s">
        <v>1563</v>
      </c>
      <c r="D363" t="b">
        <v>0</v>
      </c>
      <c r="E363" t="b">
        <v>0</v>
      </c>
      <c r="F363" t="b">
        <v>0</v>
      </c>
      <c r="G363" t="b">
        <v>1</v>
      </c>
      <c r="H363" t="b">
        <v>0</v>
      </c>
      <c r="I363" s="3"/>
      <c r="J363" s="3"/>
      <c r="K363" s="3" t="s">
        <v>672</v>
      </c>
      <c r="M363" s="3" t="s">
        <v>345</v>
      </c>
    </row>
    <row r="364" spans="1:13" x14ac:dyDescent="0.25">
      <c r="A364" s="3" t="s">
        <v>864</v>
      </c>
      <c r="B364" s="3" t="s">
        <v>863</v>
      </c>
      <c r="C364" s="3" t="s">
        <v>1534</v>
      </c>
      <c r="I364" s="3"/>
      <c r="J364" s="3"/>
      <c r="K364" s="3"/>
      <c r="M364" s="3"/>
    </row>
    <row r="365" spans="1:13" x14ac:dyDescent="0.25">
      <c r="A365" s="3" t="s">
        <v>980</v>
      </c>
      <c r="B365" s="3" t="s">
        <v>981</v>
      </c>
      <c r="C365" s="3"/>
      <c r="I365" s="3"/>
      <c r="J365" s="3"/>
      <c r="K365" s="3"/>
      <c r="M365" s="3"/>
    </row>
    <row r="366" spans="1:13" x14ac:dyDescent="0.25">
      <c r="A366" s="3" t="s">
        <v>280</v>
      </c>
      <c r="B366" s="3" t="s">
        <v>336</v>
      </c>
      <c r="C366" s="3" t="s">
        <v>279</v>
      </c>
      <c r="I366" s="3"/>
      <c r="J366" s="3"/>
      <c r="K366" s="3"/>
      <c r="M366" s="3"/>
    </row>
    <row r="367" spans="1:13" x14ac:dyDescent="0.25">
      <c r="A367" s="3" t="s">
        <v>1000</v>
      </c>
      <c r="B367" s="3" t="s">
        <v>313</v>
      </c>
      <c r="C367" s="3" t="s">
        <v>1001</v>
      </c>
      <c r="D367" t="b">
        <v>0</v>
      </c>
      <c r="E367" t="b">
        <v>0</v>
      </c>
      <c r="F367" t="b">
        <v>0</v>
      </c>
      <c r="G367" t="b">
        <v>1</v>
      </c>
      <c r="H367" t="b">
        <v>0</v>
      </c>
      <c r="I367" s="3"/>
      <c r="J367" s="3"/>
      <c r="K367" s="3"/>
      <c r="M367" s="3" t="s">
        <v>345</v>
      </c>
    </row>
    <row r="368" spans="1:13" x14ac:dyDescent="0.25">
      <c r="A368" s="3" t="s">
        <v>878</v>
      </c>
      <c r="B368" s="3" t="s">
        <v>875</v>
      </c>
      <c r="C368" s="3" t="s">
        <v>879</v>
      </c>
      <c r="D368" t="b">
        <v>0</v>
      </c>
      <c r="E368" t="b">
        <v>0</v>
      </c>
      <c r="F368" t="b">
        <v>0</v>
      </c>
      <c r="G368" t="b">
        <v>0</v>
      </c>
      <c r="H368" t="b">
        <v>0</v>
      </c>
      <c r="I368" s="3"/>
      <c r="J368" s="3"/>
      <c r="K368" s="3"/>
      <c r="M368" s="3" t="s">
        <v>345</v>
      </c>
    </row>
    <row r="369" spans="1:13" x14ac:dyDescent="0.25">
      <c r="A369" s="3" t="s">
        <v>111</v>
      </c>
      <c r="B369" s="3" t="s">
        <v>323</v>
      </c>
      <c r="C369" s="3" t="s">
        <v>1419</v>
      </c>
      <c r="D369" t="b">
        <v>1</v>
      </c>
      <c r="E369" t="b">
        <v>0</v>
      </c>
      <c r="F369" t="b">
        <v>1</v>
      </c>
      <c r="G369" t="b">
        <v>1</v>
      </c>
      <c r="H369" t="b">
        <v>1</v>
      </c>
      <c r="I369" s="3" t="s">
        <v>650</v>
      </c>
      <c r="J369" s="3" t="s">
        <v>911</v>
      </c>
      <c r="K369" s="3" t="s">
        <v>641</v>
      </c>
      <c r="M369" s="3" t="s">
        <v>921</v>
      </c>
    </row>
    <row r="370" spans="1:13" x14ac:dyDescent="0.25">
      <c r="A370" s="3" t="s">
        <v>172</v>
      </c>
      <c r="B370" s="3" t="s">
        <v>323</v>
      </c>
      <c r="C370" s="3" t="s">
        <v>916</v>
      </c>
      <c r="D370" t="b">
        <v>1</v>
      </c>
      <c r="E370" t="b">
        <v>0</v>
      </c>
      <c r="F370" t="b">
        <v>1</v>
      </c>
      <c r="G370" t="b">
        <v>1</v>
      </c>
      <c r="H370" t="b">
        <v>1</v>
      </c>
      <c r="I370" s="3" t="s">
        <v>641</v>
      </c>
      <c r="J370" s="3" t="s">
        <v>917</v>
      </c>
      <c r="K370" s="3" t="s">
        <v>638</v>
      </c>
      <c r="M370" s="3" t="s">
        <v>913</v>
      </c>
    </row>
    <row r="371" spans="1:13" x14ac:dyDescent="0.25">
      <c r="A371" s="3" t="s">
        <v>1203</v>
      </c>
      <c r="B371" s="3" t="s">
        <v>313</v>
      </c>
      <c r="C371" s="3" t="s">
        <v>1283</v>
      </c>
      <c r="D371" t="b">
        <v>0</v>
      </c>
      <c r="E371" t="b">
        <v>0</v>
      </c>
      <c r="F371" t="b">
        <v>0</v>
      </c>
      <c r="G371" t="b">
        <v>0</v>
      </c>
      <c r="H371" t="b">
        <v>0</v>
      </c>
      <c r="I371" s="3"/>
      <c r="J371" s="3"/>
      <c r="K371" s="3"/>
      <c r="M371" s="3" t="s">
        <v>345</v>
      </c>
    </row>
    <row r="372" spans="1:13" x14ac:dyDescent="0.25">
      <c r="A372" s="3" t="s">
        <v>375</v>
      </c>
      <c r="B372" s="3" t="s">
        <v>217</v>
      </c>
      <c r="C372" s="3" t="s">
        <v>376</v>
      </c>
      <c r="D372" t="b">
        <v>0</v>
      </c>
      <c r="E372" t="b">
        <v>0</v>
      </c>
      <c r="F372" t="b">
        <v>0</v>
      </c>
      <c r="G372" t="b">
        <v>1</v>
      </c>
      <c r="H372" t="b">
        <v>0</v>
      </c>
      <c r="I372" s="3"/>
      <c r="J372" s="3"/>
      <c r="K372" s="3"/>
      <c r="M372" s="3" t="s">
        <v>345</v>
      </c>
    </row>
    <row r="373" spans="1:13" x14ac:dyDescent="0.25">
      <c r="A373" s="3" t="s">
        <v>282</v>
      </c>
      <c r="B373" s="3" t="s">
        <v>336</v>
      </c>
      <c r="C373" s="3" t="s">
        <v>281</v>
      </c>
      <c r="I373" s="3"/>
      <c r="J373" s="3"/>
      <c r="K373" s="3"/>
      <c r="M373" s="3"/>
    </row>
    <row r="374" spans="1:13" x14ac:dyDescent="0.25">
      <c r="A374" s="3" t="s">
        <v>391</v>
      </c>
      <c r="B374" s="3" t="s">
        <v>217</v>
      </c>
      <c r="C374" s="3" t="s">
        <v>392</v>
      </c>
      <c r="D374" t="b">
        <v>0</v>
      </c>
      <c r="E374" t="b">
        <v>0</v>
      </c>
      <c r="F374" t="b">
        <v>0</v>
      </c>
      <c r="G374" t="b">
        <v>1</v>
      </c>
      <c r="H374" t="b">
        <v>0</v>
      </c>
      <c r="I374" s="3"/>
      <c r="J374" s="3"/>
      <c r="K374" s="3"/>
      <c r="M374" s="3" t="s">
        <v>345</v>
      </c>
    </row>
    <row r="375" spans="1:13" x14ac:dyDescent="0.25">
      <c r="A375" s="3" t="s">
        <v>1170</v>
      </c>
      <c r="B375" s="3" t="s">
        <v>313</v>
      </c>
      <c r="C375" s="3" t="s">
        <v>1084</v>
      </c>
      <c r="D375" t="b">
        <v>0</v>
      </c>
      <c r="E375" t="b">
        <v>0</v>
      </c>
      <c r="F375" t="b">
        <v>1</v>
      </c>
      <c r="G375" t="b">
        <v>1</v>
      </c>
      <c r="H375" t="b">
        <v>0</v>
      </c>
      <c r="I375" s="3"/>
      <c r="J375" s="3"/>
      <c r="K375" s="3"/>
      <c r="M375" s="3" t="s">
        <v>345</v>
      </c>
    </row>
    <row r="376" spans="1:13" x14ac:dyDescent="0.25">
      <c r="A376" s="3" t="s">
        <v>548</v>
      </c>
      <c r="B376" s="3" t="s">
        <v>217</v>
      </c>
      <c r="C376" s="3" t="s">
        <v>1070</v>
      </c>
      <c r="D376" t="b">
        <v>0</v>
      </c>
      <c r="E376" t="b">
        <v>0</v>
      </c>
      <c r="F376" t="b">
        <v>0</v>
      </c>
      <c r="G376" t="b">
        <v>1</v>
      </c>
      <c r="H376" t="b">
        <v>0</v>
      </c>
      <c r="I376" s="3"/>
      <c r="J376" s="3"/>
      <c r="K376" s="3"/>
      <c r="M376" s="3" t="s">
        <v>345</v>
      </c>
    </row>
    <row r="377" spans="1:13" x14ac:dyDescent="0.25">
      <c r="A377" s="3" t="s">
        <v>610</v>
      </c>
      <c r="B377" s="3" t="s">
        <v>611</v>
      </c>
      <c r="C377" s="3" t="s">
        <v>612</v>
      </c>
      <c r="I377" s="3"/>
      <c r="J377" s="3"/>
      <c r="K377" s="3"/>
      <c r="M377" s="3"/>
    </row>
    <row r="378" spans="1:13" x14ac:dyDescent="0.25">
      <c r="A378" s="3" t="s">
        <v>284</v>
      </c>
      <c r="B378" s="3" t="s">
        <v>336</v>
      </c>
      <c r="C378" s="3" t="s">
        <v>283</v>
      </c>
      <c r="I378" s="3"/>
      <c r="J378" s="3"/>
      <c r="K378" s="3"/>
      <c r="M378" s="3"/>
    </row>
    <row r="379" spans="1:13" x14ac:dyDescent="0.25">
      <c r="A379" s="3" t="s">
        <v>651</v>
      </c>
      <c r="B379" s="3" t="s">
        <v>624</v>
      </c>
      <c r="C379" s="3" t="s">
        <v>652</v>
      </c>
      <c r="D379" t="b">
        <v>1</v>
      </c>
      <c r="E379" t="b">
        <v>0</v>
      </c>
      <c r="F379" t="b">
        <v>0</v>
      </c>
      <c r="G379" t="b">
        <v>1</v>
      </c>
      <c r="H379" t="b">
        <v>1</v>
      </c>
      <c r="I379" s="3"/>
      <c r="J379" s="3"/>
      <c r="K379" s="3" t="s">
        <v>647</v>
      </c>
      <c r="M379" s="3" t="s">
        <v>345</v>
      </c>
    </row>
    <row r="380" spans="1:13" x14ac:dyDescent="0.25">
      <c r="A380" s="3" t="s">
        <v>286</v>
      </c>
      <c r="B380" s="3" t="s">
        <v>336</v>
      </c>
      <c r="C380" s="3" t="s">
        <v>285</v>
      </c>
      <c r="I380" s="3"/>
      <c r="J380" s="3"/>
      <c r="K380" s="3"/>
      <c r="M380" s="3"/>
    </row>
    <row r="381" spans="1:13" x14ac:dyDescent="0.25">
      <c r="A381" s="3" t="s">
        <v>1626</v>
      </c>
      <c r="B381" s="3" t="s">
        <v>336</v>
      </c>
      <c r="C381" s="3" t="s">
        <v>287</v>
      </c>
      <c r="I381" s="3"/>
      <c r="J381" s="3"/>
      <c r="K381" s="3"/>
      <c r="M381" s="3"/>
    </row>
    <row r="382" spans="1:13" x14ac:dyDescent="0.25">
      <c r="A382" s="3" t="s">
        <v>289</v>
      </c>
      <c r="B382" s="3" t="s">
        <v>336</v>
      </c>
      <c r="C382" s="3" t="s">
        <v>288</v>
      </c>
      <c r="I382" s="3"/>
      <c r="J382" s="3"/>
      <c r="K382" s="3"/>
      <c r="M382" s="3"/>
    </row>
    <row r="383" spans="1:13" x14ac:dyDescent="0.25">
      <c r="A383" s="3" t="s">
        <v>937</v>
      </c>
      <c r="B383" s="3" t="s">
        <v>323</v>
      </c>
      <c r="C383" s="3" t="s">
        <v>938</v>
      </c>
      <c r="D383" t="b">
        <v>0</v>
      </c>
      <c r="E383" t="b">
        <v>0</v>
      </c>
      <c r="F383" t="b">
        <v>0</v>
      </c>
      <c r="G383" t="b">
        <v>1</v>
      </c>
      <c r="H383" t="b">
        <v>0</v>
      </c>
      <c r="I383" s="3" t="s">
        <v>672</v>
      </c>
      <c r="J383" s="3" t="s">
        <v>915</v>
      </c>
      <c r="K383" s="3" t="s">
        <v>647</v>
      </c>
      <c r="M383" s="3" t="s">
        <v>345</v>
      </c>
    </row>
    <row r="384" spans="1:13" x14ac:dyDescent="0.25">
      <c r="A384" s="3" t="s">
        <v>462</v>
      </c>
      <c r="B384" s="3" t="s">
        <v>217</v>
      </c>
      <c r="C384" s="3" t="s">
        <v>463</v>
      </c>
      <c r="D384" t="b">
        <v>0</v>
      </c>
      <c r="E384" t="b">
        <v>0</v>
      </c>
      <c r="F384" t="b">
        <v>1</v>
      </c>
      <c r="G384" t="b">
        <v>1</v>
      </c>
      <c r="H384" t="b">
        <v>0</v>
      </c>
      <c r="I384" s="3"/>
      <c r="J384" s="3"/>
      <c r="K384" s="3"/>
      <c r="M384" s="3" t="s">
        <v>345</v>
      </c>
    </row>
    <row r="385" spans="1:13" x14ac:dyDescent="0.25">
      <c r="A385" s="3" t="s">
        <v>536</v>
      </c>
      <c r="B385" s="3" t="s">
        <v>217</v>
      </c>
      <c r="C385" s="3" t="s">
        <v>537</v>
      </c>
      <c r="D385" t="b">
        <v>0</v>
      </c>
      <c r="E385" t="b">
        <v>0</v>
      </c>
      <c r="F385" t="b">
        <v>0</v>
      </c>
      <c r="G385" t="b">
        <v>1</v>
      </c>
      <c r="H385" t="b">
        <v>0</v>
      </c>
      <c r="I385" s="3"/>
      <c r="J385" s="3"/>
      <c r="K385" s="3"/>
      <c r="M385" s="3" t="s">
        <v>345</v>
      </c>
    </row>
    <row r="386" spans="1:13" x14ac:dyDescent="0.25">
      <c r="A386" s="3" t="s">
        <v>75</v>
      </c>
      <c r="B386" s="3" t="s">
        <v>299</v>
      </c>
      <c r="C386" s="3" t="s">
        <v>1407</v>
      </c>
      <c r="D386" t="b">
        <v>1</v>
      </c>
      <c r="E386" t="b">
        <v>0</v>
      </c>
      <c r="F386" t="b">
        <v>1</v>
      </c>
      <c r="G386" t="b">
        <v>1</v>
      </c>
      <c r="H386" t="b">
        <v>1</v>
      </c>
      <c r="I386" s="3" t="s">
        <v>76</v>
      </c>
      <c r="J386" s="3" t="s">
        <v>77</v>
      </c>
      <c r="K386" s="3" t="s">
        <v>782</v>
      </c>
      <c r="L386">
        <v>1</v>
      </c>
      <c r="M386" s="3" t="s">
        <v>761</v>
      </c>
    </row>
    <row r="387" spans="1:13" x14ac:dyDescent="0.25">
      <c r="A387" s="3" t="s">
        <v>631</v>
      </c>
      <c r="B387" s="3" t="s">
        <v>624</v>
      </c>
      <c r="C387" s="3" t="s">
        <v>632</v>
      </c>
      <c r="D387" t="b">
        <v>1</v>
      </c>
      <c r="E387" t="b">
        <v>0</v>
      </c>
      <c r="F387" t="b">
        <v>0</v>
      </c>
      <c r="G387" t="b">
        <v>1</v>
      </c>
      <c r="H387" t="b">
        <v>1</v>
      </c>
      <c r="I387" s="3"/>
      <c r="J387" s="3"/>
      <c r="K387" s="3" t="s">
        <v>633</v>
      </c>
      <c r="M387" s="3" t="s">
        <v>345</v>
      </c>
    </row>
    <row r="388" spans="1:13" x14ac:dyDescent="0.25">
      <c r="A388" s="3" t="s">
        <v>1003</v>
      </c>
      <c r="B388" s="3" t="s">
        <v>313</v>
      </c>
      <c r="C388" s="3" t="s">
        <v>1564</v>
      </c>
      <c r="D388" t="b">
        <v>1</v>
      </c>
      <c r="E388" t="b">
        <v>0</v>
      </c>
      <c r="F388" t="b">
        <v>1</v>
      </c>
      <c r="G388" t="b">
        <v>1</v>
      </c>
      <c r="H388" t="b">
        <v>1</v>
      </c>
      <c r="I388" s="3" t="s">
        <v>672</v>
      </c>
      <c r="J388" s="3" t="s">
        <v>641</v>
      </c>
      <c r="K388" s="3" t="s">
        <v>672</v>
      </c>
      <c r="M388" s="3" t="s">
        <v>345</v>
      </c>
    </row>
    <row r="389" spans="1:13" x14ac:dyDescent="0.25">
      <c r="A389" s="3" t="s">
        <v>126</v>
      </c>
      <c r="B389" s="3" t="s">
        <v>299</v>
      </c>
      <c r="C389" s="3" t="s">
        <v>1411</v>
      </c>
      <c r="D389" t="b">
        <v>1</v>
      </c>
      <c r="E389" t="b">
        <v>0</v>
      </c>
      <c r="F389" t="b">
        <v>1</v>
      </c>
      <c r="G389" t="b">
        <v>1</v>
      </c>
      <c r="H389" t="b">
        <v>1</v>
      </c>
      <c r="I389" s="3" t="s">
        <v>791</v>
      </c>
      <c r="J389" s="3" t="s">
        <v>773</v>
      </c>
      <c r="K389" s="3" t="s">
        <v>716</v>
      </c>
      <c r="L389">
        <v>0</v>
      </c>
      <c r="M389" s="3" t="s">
        <v>758</v>
      </c>
    </row>
    <row r="390" spans="1:13" x14ac:dyDescent="0.25">
      <c r="A390" s="3" t="s">
        <v>865</v>
      </c>
      <c r="B390" s="3" t="s">
        <v>866</v>
      </c>
      <c r="C390" s="3" t="s">
        <v>867</v>
      </c>
      <c r="I390" s="3"/>
      <c r="J390" s="3"/>
      <c r="K390" s="3"/>
      <c r="M390" s="3"/>
    </row>
    <row r="391" spans="1:13" x14ac:dyDescent="0.25">
      <c r="A391" s="3" t="s">
        <v>606</v>
      </c>
      <c r="B391" s="3" t="s">
        <v>604</v>
      </c>
      <c r="C391" s="3" t="s">
        <v>1089</v>
      </c>
      <c r="I391" s="3"/>
      <c r="J391" s="3"/>
      <c r="K391" s="3"/>
      <c r="M391" s="3"/>
    </row>
    <row r="392" spans="1:13" x14ac:dyDescent="0.25">
      <c r="A392" s="3" t="s">
        <v>113</v>
      </c>
      <c r="B392" s="3" t="s">
        <v>299</v>
      </c>
      <c r="C392" s="3" t="s">
        <v>1416</v>
      </c>
      <c r="D392" t="b">
        <v>1</v>
      </c>
      <c r="E392" t="b">
        <v>0</v>
      </c>
      <c r="F392" t="b">
        <v>1</v>
      </c>
      <c r="G392" t="b">
        <v>1</v>
      </c>
      <c r="H392" t="b">
        <v>1</v>
      </c>
      <c r="I392" s="3" t="s">
        <v>772</v>
      </c>
      <c r="J392" s="3" t="s">
        <v>769</v>
      </c>
      <c r="K392" s="3" t="s">
        <v>765</v>
      </c>
      <c r="L392">
        <v>1</v>
      </c>
      <c r="M392" s="3" t="s">
        <v>818</v>
      </c>
    </row>
    <row r="393" spans="1:13" x14ac:dyDescent="0.25">
      <c r="A393" s="3" t="s">
        <v>295</v>
      </c>
      <c r="B393" s="3" t="s">
        <v>336</v>
      </c>
      <c r="C393" s="3" t="s">
        <v>294</v>
      </c>
      <c r="I393" s="3"/>
      <c r="J393" s="3"/>
      <c r="K393" s="3"/>
      <c r="M393" s="3"/>
    </row>
    <row r="394" spans="1:13" x14ac:dyDescent="0.25">
      <c r="A394" s="3" t="s">
        <v>293</v>
      </c>
      <c r="B394" s="3" t="s">
        <v>336</v>
      </c>
      <c r="C394" s="3" t="s">
        <v>292</v>
      </c>
      <c r="I394" s="3"/>
      <c r="J394" s="3"/>
      <c r="K394" s="3"/>
      <c r="M394" s="3"/>
    </row>
    <row r="395" spans="1:13" x14ac:dyDescent="0.25">
      <c r="A395" s="3" t="s">
        <v>658</v>
      </c>
      <c r="B395" s="3" t="s">
        <v>624</v>
      </c>
      <c r="C395" s="3"/>
      <c r="D395" t="b">
        <v>0</v>
      </c>
      <c r="E395" t="b">
        <v>0</v>
      </c>
      <c r="F395" t="b">
        <v>0</v>
      </c>
      <c r="G395" t="b">
        <v>0</v>
      </c>
      <c r="H395" t="b">
        <v>0</v>
      </c>
      <c r="I395" s="3"/>
      <c r="J395" s="3"/>
      <c r="K395" s="3"/>
      <c r="M395" s="3" t="s">
        <v>345</v>
      </c>
    </row>
    <row r="396" spans="1:13" x14ac:dyDescent="0.25">
      <c r="A396" s="3" t="s">
        <v>291</v>
      </c>
      <c r="B396" s="3" t="s">
        <v>336</v>
      </c>
      <c r="C396" s="3" t="s">
        <v>290</v>
      </c>
      <c r="I396" s="3"/>
      <c r="J396" s="3"/>
      <c r="K396" s="3"/>
      <c r="M396" s="3"/>
    </row>
    <row r="397" spans="1:13" x14ac:dyDescent="0.25">
      <c r="A397" s="3" t="s">
        <v>893</v>
      </c>
      <c r="B397" s="3" t="s">
        <v>311</v>
      </c>
      <c r="C397" s="3" t="s">
        <v>894</v>
      </c>
      <c r="D397" t="b">
        <v>0</v>
      </c>
      <c r="E397" t="b">
        <v>0</v>
      </c>
      <c r="F397" t="b">
        <v>0</v>
      </c>
      <c r="G397" t="b">
        <v>1</v>
      </c>
      <c r="H397" t="b">
        <v>0</v>
      </c>
      <c r="I397" s="3"/>
      <c r="J397" s="3"/>
      <c r="K397" s="3"/>
      <c r="M397" s="3" t="s">
        <v>345</v>
      </c>
    </row>
    <row r="398" spans="1:13" x14ac:dyDescent="0.25">
      <c r="A398" s="3" t="s">
        <v>580</v>
      </c>
      <c r="B398" s="3" t="s">
        <v>217</v>
      </c>
      <c r="C398" s="3" t="s">
        <v>581</v>
      </c>
      <c r="D398" t="b">
        <v>1</v>
      </c>
      <c r="E398" t="b">
        <v>0</v>
      </c>
      <c r="F398" t="b">
        <v>0</v>
      </c>
      <c r="G398" t="b">
        <v>1</v>
      </c>
      <c r="H398" t="b">
        <v>1</v>
      </c>
      <c r="I398" s="3"/>
      <c r="J398" s="3"/>
      <c r="K398" s="3" t="s">
        <v>498</v>
      </c>
      <c r="M398" s="3" t="s">
        <v>345</v>
      </c>
    </row>
    <row r="399" spans="1:13" x14ac:dyDescent="0.25">
      <c r="A399" s="3" t="s">
        <v>1173</v>
      </c>
      <c r="B399" s="3" t="s">
        <v>217</v>
      </c>
      <c r="C399" s="3" t="s">
        <v>1257</v>
      </c>
      <c r="D399" t="b">
        <v>0</v>
      </c>
      <c r="E399" t="b">
        <v>0</v>
      </c>
      <c r="F399" t="b">
        <v>0</v>
      </c>
      <c r="G399" t="b">
        <v>1</v>
      </c>
      <c r="H399" t="b">
        <v>0</v>
      </c>
      <c r="I399" s="3"/>
      <c r="J399" s="3"/>
      <c r="K399" s="3"/>
      <c r="M399" s="3" t="s">
        <v>345</v>
      </c>
    </row>
    <row r="400" spans="1:13" x14ac:dyDescent="0.25">
      <c r="A400" s="3" t="s">
        <v>1174</v>
      </c>
      <c r="B400" s="3" t="s">
        <v>1238</v>
      </c>
      <c r="C400" s="3" t="s">
        <v>1258</v>
      </c>
      <c r="I400" s="3"/>
      <c r="J400" s="3"/>
      <c r="K400" s="3"/>
      <c r="M400" s="3"/>
    </row>
    <row r="401" spans="1:13" x14ac:dyDescent="0.25">
      <c r="A401" s="3" t="s">
        <v>1175</v>
      </c>
      <c r="B401" s="3" t="s">
        <v>1239</v>
      </c>
      <c r="C401" s="3" t="s">
        <v>1259</v>
      </c>
      <c r="I401" s="3"/>
      <c r="J401" s="3"/>
      <c r="K401" s="3"/>
      <c r="M401" s="3"/>
    </row>
    <row r="402" spans="1:13" x14ac:dyDescent="0.25">
      <c r="A402" s="3" t="s">
        <v>578</v>
      </c>
      <c r="B402" s="3" t="s">
        <v>217</v>
      </c>
      <c r="C402" s="3" t="s">
        <v>579</v>
      </c>
      <c r="D402" t="b">
        <v>1</v>
      </c>
      <c r="E402" t="b">
        <v>0</v>
      </c>
      <c r="F402" t="b">
        <v>0</v>
      </c>
      <c r="G402" t="b">
        <v>1</v>
      </c>
      <c r="H402" t="b">
        <v>1</v>
      </c>
      <c r="I402" s="3"/>
      <c r="J402" s="3"/>
      <c r="K402" s="3" t="s">
        <v>355</v>
      </c>
      <c r="M402" s="3" t="s">
        <v>345</v>
      </c>
    </row>
    <row r="403" spans="1:13" x14ac:dyDescent="0.25">
      <c r="A403" s="3" t="s">
        <v>441</v>
      </c>
      <c r="B403" s="3" t="s">
        <v>217</v>
      </c>
      <c r="C403" s="3" t="s">
        <v>442</v>
      </c>
      <c r="D403" t="b">
        <v>0</v>
      </c>
      <c r="E403" t="b">
        <v>0</v>
      </c>
      <c r="F403" t="b">
        <v>0</v>
      </c>
      <c r="G403" t="b">
        <v>0</v>
      </c>
      <c r="H403" t="b">
        <v>0</v>
      </c>
      <c r="I403" s="3"/>
      <c r="J403" s="3"/>
      <c r="K403" s="3"/>
      <c r="M403" s="3" t="s">
        <v>345</v>
      </c>
    </row>
    <row r="404" spans="1:13" x14ac:dyDescent="0.25">
      <c r="A404" s="3" t="s">
        <v>965</v>
      </c>
      <c r="B404" s="3" t="s">
        <v>323</v>
      </c>
      <c r="C404" s="3" t="s">
        <v>966</v>
      </c>
      <c r="D404" t="b">
        <v>1</v>
      </c>
      <c r="E404" t="b">
        <v>0</v>
      </c>
      <c r="F404" t="b">
        <v>1</v>
      </c>
      <c r="G404" t="b">
        <v>1</v>
      </c>
      <c r="H404" t="b">
        <v>1</v>
      </c>
      <c r="I404" s="3"/>
      <c r="J404" s="3"/>
      <c r="K404" s="3" t="s">
        <v>967</v>
      </c>
      <c r="M404" s="3" t="s">
        <v>345</v>
      </c>
    </row>
    <row r="405" spans="1:13" x14ac:dyDescent="0.25">
      <c r="A405" s="3" t="s">
        <v>1029</v>
      </c>
      <c r="B405" s="3" t="s">
        <v>313</v>
      </c>
      <c r="C405" s="3" t="s">
        <v>1030</v>
      </c>
      <c r="D405" t="b">
        <v>1</v>
      </c>
      <c r="E405" t="b">
        <v>0</v>
      </c>
      <c r="F405" t="b">
        <v>1</v>
      </c>
      <c r="G405" t="b">
        <v>1</v>
      </c>
      <c r="H405" t="b">
        <v>1</v>
      </c>
      <c r="I405" s="3"/>
      <c r="J405" s="3"/>
      <c r="K405" s="3" t="s">
        <v>967</v>
      </c>
      <c r="M405" s="3" t="s">
        <v>345</v>
      </c>
    </row>
    <row r="406" spans="1:13" x14ac:dyDescent="0.25">
      <c r="A406" s="3" t="s">
        <v>1172</v>
      </c>
      <c r="B406" s="3" t="s">
        <v>1237</v>
      </c>
      <c r="C406" s="3" t="s">
        <v>1256</v>
      </c>
      <c r="I406" s="3"/>
      <c r="J406" s="3"/>
      <c r="K406" s="3"/>
      <c r="M406" s="3"/>
    </row>
    <row r="407" spans="1:13" x14ac:dyDescent="0.25">
      <c r="A407" s="3" t="s">
        <v>109</v>
      </c>
      <c r="B407" s="3" t="s">
        <v>299</v>
      </c>
      <c r="C407" s="3" t="s">
        <v>1391</v>
      </c>
      <c r="D407" t="b">
        <v>1</v>
      </c>
      <c r="E407" t="b">
        <v>0</v>
      </c>
      <c r="F407" t="b">
        <v>1</v>
      </c>
      <c r="G407" t="b">
        <v>1</v>
      </c>
      <c r="H407" t="b">
        <v>1</v>
      </c>
      <c r="I407" s="3" t="s">
        <v>776</v>
      </c>
      <c r="J407" s="3" t="s">
        <v>756</v>
      </c>
      <c r="K407" s="3" t="s">
        <v>777</v>
      </c>
      <c r="L407">
        <v>1</v>
      </c>
      <c r="M407" s="3" t="s">
        <v>818</v>
      </c>
    </row>
    <row r="408" spans="1:13" x14ac:dyDescent="0.25">
      <c r="A408" s="3" t="s">
        <v>955</v>
      </c>
      <c r="B408" s="3" t="s">
        <v>323</v>
      </c>
      <c r="C408" s="3" t="s">
        <v>954</v>
      </c>
      <c r="D408" t="b">
        <v>0</v>
      </c>
      <c r="E408" t="b">
        <v>0</v>
      </c>
      <c r="F408" t="b">
        <v>1</v>
      </c>
      <c r="G408" t="b">
        <v>1</v>
      </c>
      <c r="H408" t="b">
        <v>0</v>
      </c>
      <c r="I408" s="3"/>
      <c r="J408" s="3"/>
      <c r="K408" s="3"/>
      <c r="M408" s="3" t="s">
        <v>345</v>
      </c>
    </row>
    <row r="409" spans="1:13" x14ac:dyDescent="0.25">
      <c r="A409" s="3" t="s">
        <v>968</v>
      </c>
      <c r="B409" s="3" t="s">
        <v>323</v>
      </c>
      <c r="C409" s="3" t="s">
        <v>969</v>
      </c>
      <c r="D409" t="b">
        <v>1</v>
      </c>
      <c r="E409" t="b">
        <v>0</v>
      </c>
      <c r="F409" t="b">
        <v>1</v>
      </c>
      <c r="G409" t="b">
        <v>1</v>
      </c>
      <c r="H409" t="b">
        <v>1</v>
      </c>
      <c r="I409" s="3"/>
      <c r="J409" s="3"/>
      <c r="K409" s="3" t="s">
        <v>672</v>
      </c>
      <c r="M409" s="3" t="s">
        <v>345</v>
      </c>
    </row>
    <row r="410" spans="1:13" x14ac:dyDescent="0.25">
      <c r="A410" s="3" t="s">
        <v>995</v>
      </c>
      <c r="B410" s="3" t="s">
        <v>313</v>
      </c>
      <c r="C410" s="3" t="s">
        <v>996</v>
      </c>
      <c r="D410" t="b">
        <v>1</v>
      </c>
      <c r="E410" t="b">
        <v>0</v>
      </c>
      <c r="F410" t="b">
        <v>1</v>
      </c>
      <c r="G410" t="b">
        <v>1</v>
      </c>
      <c r="H410" t="b">
        <v>1</v>
      </c>
      <c r="I410" s="3" t="s">
        <v>647</v>
      </c>
      <c r="J410" s="3" t="s">
        <v>641</v>
      </c>
      <c r="K410" s="3" t="s">
        <v>647</v>
      </c>
      <c r="M410" s="3" t="s">
        <v>345</v>
      </c>
    </row>
    <row r="411" spans="1:13" x14ac:dyDescent="0.25">
      <c r="A411" s="3" t="s">
        <v>1176</v>
      </c>
      <c r="B411" s="3" t="s">
        <v>1239</v>
      </c>
      <c r="C411" s="3" t="s">
        <v>1260</v>
      </c>
      <c r="I411" s="3"/>
      <c r="J411" s="3"/>
      <c r="K411" s="3"/>
      <c r="M411" s="3"/>
    </row>
    <row r="412" spans="1:13" x14ac:dyDescent="0.25">
      <c r="A412" s="3" t="s">
        <v>1178</v>
      </c>
      <c r="B412" s="3" t="s">
        <v>1240</v>
      </c>
      <c r="C412" s="3" t="s">
        <v>1262</v>
      </c>
      <c r="I412" s="3"/>
      <c r="J412" s="3"/>
      <c r="K412" s="3"/>
      <c r="M412" s="3"/>
    </row>
    <row r="413" spans="1:13" x14ac:dyDescent="0.25">
      <c r="A413" s="3" t="s">
        <v>1025</v>
      </c>
      <c r="B413" s="3" t="s">
        <v>313</v>
      </c>
      <c r="C413" s="3" t="s">
        <v>1026</v>
      </c>
      <c r="D413" t="b">
        <v>1</v>
      </c>
      <c r="E413" t="b">
        <v>0</v>
      </c>
      <c r="F413" t="b">
        <v>1</v>
      </c>
      <c r="G413" t="b">
        <v>1</v>
      </c>
      <c r="H413" t="b">
        <v>1</v>
      </c>
      <c r="I413" s="3"/>
      <c r="J413" s="3"/>
      <c r="K413" s="3" t="s">
        <v>967</v>
      </c>
      <c r="M413" s="3" t="s">
        <v>345</v>
      </c>
    </row>
    <row r="414" spans="1:13" x14ac:dyDescent="0.25">
      <c r="A414" s="3" t="s">
        <v>1063</v>
      </c>
      <c r="B414" s="3" t="s">
        <v>593</v>
      </c>
      <c r="C414" s="3" t="s">
        <v>1064</v>
      </c>
      <c r="I414" s="3"/>
      <c r="J414" s="3"/>
      <c r="K414" s="3"/>
      <c r="M414" s="3"/>
    </row>
    <row r="415" spans="1:13" x14ac:dyDescent="0.25">
      <c r="A415" s="3" t="s">
        <v>401</v>
      </c>
      <c r="B415" s="3" t="s">
        <v>217</v>
      </c>
      <c r="C415" s="3"/>
      <c r="D415" t="b">
        <v>0</v>
      </c>
      <c r="E415" t="b">
        <v>0</v>
      </c>
      <c r="F415" t="b">
        <v>1</v>
      </c>
      <c r="G415" t="b">
        <v>1</v>
      </c>
      <c r="H415" t="b">
        <v>0</v>
      </c>
      <c r="I415" s="3"/>
      <c r="J415" s="3"/>
      <c r="K415" s="3"/>
      <c r="M415" s="3" t="s">
        <v>345</v>
      </c>
    </row>
    <row r="416" spans="1:13" x14ac:dyDescent="0.25">
      <c r="A416" s="3" t="s">
        <v>589</v>
      </c>
      <c r="B416" s="3" t="s">
        <v>217</v>
      </c>
      <c r="C416" s="3" t="s">
        <v>590</v>
      </c>
      <c r="D416" t="b">
        <v>1</v>
      </c>
      <c r="E416" t="b">
        <v>0</v>
      </c>
      <c r="F416" t="b">
        <v>0</v>
      </c>
      <c r="G416" t="b">
        <v>1</v>
      </c>
      <c r="H416" t="b">
        <v>1</v>
      </c>
      <c r="I416" s="3"/>
      <c r="J416" s="3"/>
      <c r="K416" s="3" t="s">
        <v>355</v>
      </c>
      <c r="M416" s="3" t="s">
        <v>345</v>
      </c>
    </row>
    <row r="417" spans="1:13" x14ac:dyDescent="0.25">
      <c r="A417" s="3" t="s">
        <v>1177</v>
      </c>
      <c r="B417" s="3" t="s">
        <v>1240</v>
      </c>
      <c r="C417" s="3" t="s">
        <v>1261</v>
      </c>
      <c r="I417" s="3"/>
      <c r="J417" s="3"/>
      <c r="K417" s="3"/>
      <c r="M417" s="3"/>
    </row>
    <row r="418" spans="1:13" x14ac:dyDescent="0.25">
      <c r="A418" s="3" t="s">
        <v>466</v>
      </c>
      <c r="B418" s="3" t="s">
        <v>217</v>
      </c>
      <c r="C418" s="3" t="s">
        <v>467</v>
      </c>
      <c r="D418" t="b">
        <v>0</v>
      </c>
      <c r="E418" t="b">
        <v>0</v>
      </c>
      <c r="F418" t="b">
        <v>1</v>
      </c>
      <c r="G418" t="b">
        <v>1</v>
      </c>
      <c r="H418" t="b">
        <v>0</v>
      </c>
      <c r="I418" s="3"/>
      <c r="J418" s="3"/>
      <c r="K418" s="3"/>
      <c r="M418" s="3" t="s">
        <v>345</v>
      </c>
    </row>
    <row r="419" spans="1:13" x14ac:dyDescent="0.25">
      <c r="A419" s="3" t="s">
        <v>700</v>
      </c>
      <c r="B419" s="3" t="s">
        <v>680</v>
      </c>
      <c r="C419" s="3" t="s">
        <v>701</v>
      </c>
      <c r="D419" t="b">
        <v>0</v>
      </c>
      <c r="E419" t="b">
        <v>1</v>
      </c>
      <c r="F419" t="b">
        <v>1</v>
      </c>
      <c r="G419" t="b">
        <v>0</v>
      </c>
      <c r="H419" t="b">
        <v>0</v>
      </c>
      <c r="I419" s="3"/>
      <c r="J419" s="3"/>
      <c r="K419" s="3"/>
      <c r="M419" s="3" t="s">
        <v>345</v>
      </c>
    </row>
    <row r="420" spans="1:13" x14ac:dyDescent="0.25">
      <c r="A420" s="3" t="s">
        <v>690</v>
      </c>
      <c r="B420" s="3" t="s">
        <v>680</v>
      </c>
      <c r="C420" s="3" t="s">
        <v>691</v>
      </c>
      <c r="D420" t="b">
        <v>0</v>
      </c>
      <c r="E420" t="b">
        <v>1</v>
      </c>
      <c r="F420" t="b">
        <v>1</v>
      </c>
      <c r="G420" t="b">
        <v>0</v>
      </c>
      <c r="H420" t="b">
        <v>0</v>
      </c>
      <c r="I420" s="3"/>
      <c r="J420" s="3"/>
      <c r="K420" s="3"/>
      <c r="M420" s="3" t="s">
        <v>345</v>
      </c>
    </row>
    <row r="421" spans="1:13" x14ac:dyDescent="0.25">
      <c r="A421" s="3" t="s">
        <v>694</v>
      </c>
      <c r="B421" s="3" t="s">
        <v>680</v>
      </c>
      <c r="C421" s="3" t="s">
        <v>695</v>
      </c>
      <c r="D421" t="b">
        <v>0</v>
      </c>
      <c r="E421" t="b">
        <v>1</v>
      </c>
      <c r="F421" t="b">
        <v>1</v>
      </c>
      <c r="G421" t="b">
        <v>0</v>
      </c>
      <c r="H421" t="b">
        <v>0</v>
      </c>
      <c r="I421" s="3"/>
      <c r="J421" s="3"/>
      <c r="K421" s="3"/>
      <c r="M421" s="3" t="s">
        <v>345</v>
      </c>
    </row>
    <row r="422" spans="1:13" x14ac:dyDescent="0.25">
      <c r="A422" s="3" t="s">
        <v>1027</v>
      </c>
      <c r="B422" s="3" t="s">
        <v>313</v>
      </c>
      <c r="C422" s="3" t="s">
        <v>1028</v>
      </c>
      <c r="D422" t="b">
        <v>1</v>
      </c>
      <c r="E422" t="b">
        <v>0</v>
      </c>
      <c r="F422" t="b">
        <v>1</v>
      </c>
      <c r="G422" t="b">
        <v>1</v>
      </c>
      <c r="H422" t="b">
        <v>1</v>
      </c>
      <c r="I422" s="3"/>
      <c r="J422" s="3"/>
      <c r="K422" s="3" t="s">
        <v>967</v>
      </c>
      <c r="M422" s="3" t="s">
        <v>345</v>
      </c>
    </row>
    <row r="423" spans="1:13" x14ac:dyDescent="0.25">
      <c r="A423" s="3" t="s">
        <v>1630</v>
      </c>
      <c r="B423" s="3" t="s">
        <v>336</v>
      </c>
      <c r="C423" s="3" t="s">
        <v>1492</v>
      </c>
      <c r="I423" s="3"/>
      <c r="J423" s="3"/>
      <c r="K423" s="3"/>
      <c r="M423" s="3"/>
    </row>
    <row r="424" spans="1:13" x14ac:dyDescent="0.25">
      <c r="A424" s="3" t="s">
        <v>576</v>
      </c>
      <c r="B424" s="3" t="s">
        <v>217</v>
      </c>
      <c r="C424" s="3" t="s">
        <v>577</v>
      </c>
      <c r="D424" t="b">
        <v>1</v>
      </c>
      <c r="E424" t="b">
        <v>0</v>
      </c>
      <c r="F424" t="b">
        <v>0</v>
      </c>
      <c r="G424" t="b">
        <v>1</v>
      </c>
      <c r="H424" t="b">
        <v>1</v>
      </c>
      <c r="I424" s="3"/>
      <c r="J424" s="3"/>
      <c r="K424" s="3" t="s">
        <v>498</v>
      </c>
      <c r="M424" s="3" t="s">
        <v>345</v>
      </c>
    </row>
    <row r="425" spans="1:13" x14ac:dyDescent="0.25">
      <c r="A425" s="3" t="s">
        <v>456</v>
      </c>
      <c r="B425" s="3" t="s">
        <v>217</v>
      </c>
      <c r="C425" s="3" t="s">
        <v>457</v>
      </c>
      <c r="D425" t="b">
        <v>0</v>
      </c>
      <c r="E425" t="b">
        <v>0</v>
      </c>
      <c r="F425" t="b">
        <v>0</v>
      </c>
      <c r="G425" t="b">
        <v>0</v>
      </c>
      <c r="H425" t="b">
        <v>0</v>
      </c>
      <c r="I425" s="3"/>
      <c r="J425" s="3"/>
      <c r="K425" s="3"/>
      <c r="M425" s="3" t="s">
        <v>345</v>
      </c>
    </row>
    <row r="426" spans="1:13" x14ac:dyDescent="0.25">
      <c r="A426" s="3" t="s">
        <v>1179</v>
      </c>
      <c r="B426" s="3" t="s">
        <v>313</v>
      </c>
      <c r="C426" s="3" t="s">
        <v>1263</v>
      </c>
      <c r="D426" t="b">
        <v>0</v>
      </c>
      <c r="E426" t="b">
        <v>0</v>
      </c>
      <c r="F426" t="b">
        <v>0</v>
      </c>
      <c r="G426" t="b">
        <v>0</v>
      </c>
      <c r="H426" t="b">
        <v>0</v>
      </c>
      <c r="I426" s="3"/>
      <c r="J426" s="3"/>
      <c r="K426" s="3" t="s">
        <v>1314</v>
      </c>
      <c r="M426" s="3" t="s">
        <v>345</v>
      </c>
    </row>
    <row r="427" spans="1:13" x14ac:dyDescent="0.25">
      <c r="A427" s="3" t="s">
        <v>106</v>
      </c>
      <c r="B427" s="3" t="s">
        <v>299</v>
      </c>
      <c r="C427" s="3" t="s">
        <v>1412</v>
      </c>
      <c r="D427" t="b">
        <v>1</v>
      </c>
      <c r="E427" t="b">
        <v>0</v>
      </c>
      <c r="F427" t="b">
        <v>1</v>
      </c>
      <c r="G427" t="b">
        <v>1</v>
      </c>
      <c r="H427" t="b">
        <v>1</v>
      </c>
      <c r="I427" s="3" t="s">
        <v>105</v>
      </c>
      <c r="J427" s="3" t="s">
        <v>718</v>
      </c>
      <c r="K427" s="3" t="s">
        <v>799</v>
      </c>
      <c r="L427">
        <v>0</v>
      </c>
      <c r="M427" s="3" t="s">
        <v>758</v>
      </c>
    </row>
    <row r="428" spans="1:13" x14ac:dyDescent="0.25">
      <c r="A428" s="3" t="s">
        <v>176</v>
      </c>
      <c r="B428" s="3" t="s">
        <v>299</v>
      </c>
      <c r="C428" s="3" t="s">
        <v>794</v>
      </c>
      <c r="D428" t="b">
        <v>1</v>
      </c>
      <c r="E428" t="b">
        <v>0</v>
      </c>
      <c r="F428" t="b">
        <v>1</v>
      </c>
      <c r="G428" t="b">
        <v>1</v>
      </c>
      <c r="H428" t="b">
        <v>1</v>
      </c>
      <c r="I428" s="3" t="s">
        <v>718</v>
      </c>
      <c r="J428" s="3" t="s">
        <v>795</v>
      </c>
      <c r="K428" s="3" t="s">
        <v>796</v>
      </c>
      <c r="L428">
        <v>0</v>
      </c>
      <c r="M428" s="3" t="s">
        <v>1065</v>
      </c>
    </row>
    <row r="429" spans="1:13" x14ac:dyDescent="0.25">
      <c r="A429" s="3" t="s">
        <v>953</v>
      </c>
      <c r="B429" s="3" t="s">
        <v>323</v>
      </c>
      <c r="C429" s="3" t="s">
        <v>954</v>
      </c>
      <c r="D429" t="b">
        <v>0</v>
      </c>
      <c r="E429" t="b">
        <v>0</v>
      </c>
      <c r="F429" t="b">
        <v>1</v>
      </c>
      <c r="G429" t="b">
        <v>1</v>
      </c>
      <c r="H429" t="b">
        <v>0</v>
      </c>
      <c r="I429" s="3"/>
      <c r="J429" s="3"/>
      <c r="K429" s="3"/>
      <c r="M429" s="3" t="s">
        <v>345</v>
      </c>
    </row>
    <row r="430" spans="1:13" x14ac:dyDescent="0.25">
      <c r="A430" s="3" t="s">
        <v>447</v>
      </c>
      <c r="B430" s="3" t="s">
        <v>217</v>
      </c>
      <c r="C430" s="3" t="s">
        <v>448</v>
      </c>
      <c r="D430" t="b">
        <v>0</v>
      </c>
      <c r="E430" t="b">
        <v>0</v>
      </c>
      <c r="F430" t="b">
        <v>0</v>
      </c>
      <c r="G430" t="b">
        <v>0</v>
      </c>
      <c r="H430" t="b">
        <v>0</v>
      </c>
      <c r="I430" s="3"/>
      <c r="J430" s="3"/>
      <c r="K430" s="3"/>
      <c r="M430" s="3" t="s">
        <v>345</v>
      </c>
    </row>
    <row r="431" spans="1:13" x14ac:dyDescent="0.25">
      <c r="A431" s="3" t="s">
        <v>657</v>
      </c>
      <c r="B431" s="3" t="s">
        <v>624</v>
      </c>
      <c r="C431" s="3"/>
      <c r="D431" t="b">
        <v>0</v>
      </c>
      <c r="E431" t="b">
        <v>0</v>
      </c>
      <c r="F431" t="b">
        <v>1</v>
      </c>
      <c r="G431" t="b">
        <v>1</v>
      </c>
      <c r="H431" t="b">
        <v>0</v>
      </c>
      <c r="I431" s="3"/>
      <c r="J431" s="3"/>
      <c r="K431" s="3"/>
      <c r="M431" s="3" t="s">
        <v>345</v>
      </c>
    </row>
    <row r="432" spans="1:13" x14ac:dyDescent="0.25">
      <c r="A432" s="3" t="s">
        <v>6</v>
      </c>
      <c r="B432" s="3" t="s">
        <v>313</v>
      </c>
      <c r="C432" s="3" t="s">
        <v>1014</v>
      </c>
      <c r="D432" t="b">
        <v>1</v>
      </c>
      <c r="E432" t="b">
        <v>0</v>
      </c>
      <c r="F432" t="b">
        <v>1</v>
      </c>
      <c r="G432" t="b">
        <v>1</v>
      </c>
      <c r="H432" t="b">
        <v>1</v>
      </c>
      <c r="I432" s="3" t="s">
        <v>647</v>
      </c>
      <c r="J432" s="3" t="s">
        <v>1015</v>
      </c>
      <c r="K432" s="3" t="s">
        <v>647</v>
      </c>
      <c r="M432" s="3" t="s">
        <v>345</v>
      </c>
    </row>
    <row r="433" spans="1:13" x14ac:dyDescent="0.25">
      <c r="A433" s="3" t="s">
        <v>451</v>
      </c>
      <c r="B433" s="3" t="s">
        <v>217</v>
      </c>
      <c r="C433" s="3" t="s">
        <v>452</v>
      </c>
      <c r="D433" t="b">
        <v>0</v>
      </c>
      <c r="E433" t="b">
        <v>0</v>
      </c>
      <c r="F433" t="b">
        <v>1</v>
      </c>
      <c r="G433" t="b">
        <v>1</v>
      </c>
      <c r="H433" t="b">
        <v>0</v>
      </c>
      <c r="I433" s="3"/>
      <c r="J433" s="3"/>
      <c r="K433" s="3"/>
      <c r="M433" s="3" t="s">
        <v>345</v>
      </c>
    </row>
    <row r="434" spans="1:13" x14ac:dyDescent="0.25">
      <c r="A434" s="3" t="s">
        <v>449</v>
      </c>
      <c r="B434" s="3" t="s">
        <v>217</v>
      </c>
      <c r="C434" s="3" t="s">
        <v>450</v>
      </c>
      <c r="D434" t="b">
        <v>0</v>
      </c>
      <c r="E434" t="b">
        <v>0</v>
      </c>
      <c r="F434" t="b">
        <v>1</v>
      </c>
      <c r="G434" t="b">
        <v>1</v>
      </c>
      <c r="H434" t="b">
        <v>0</v>
      </c>
      <c r="I434" s="3"/>
      <c r="J434" s="3"/>
      <c r="K434" s="3"/>
      <c r="M434" s="3" t="s">
        <v>345</v>
      </c>
    </row>
    <row r="435" spans="1:13" x14ac:dyDescent="0.25">
      <c r="A435" s="3" t="s">
        <v>177</v>
      </c>
      <c r="B435" s="3" t="s">
        <v>299</v>
      </c>
      <c r="C435" s="3" t="s">
        <v>797</v>
      </c>
      <c r="D435" t="b">
        <v>1</v>
      </c>
      <c r="E435" t="b">
        <v>0</v>
      </c>
      <c r="F435" t="b">
        <v>1</v>
      </c>
      <c r="G435" t="b">
        <v>1</v>
      </c>
      <c r="H435" t="b">
        <v>1</v>
      </c>
      <c r="I435" s="3" t="s">
        <v>718</v>
      </c>
      <c r="J435" s="3" t="s">
        <v>717</v>
      </c>
      <c r="K435" s="3" t="s">
        <v>798</v>
      </c>
      <c r="L435">
        <v>0</v>
      </c>
      <c r="M435" s="3" t="s">
        <v>1065</v>
      </c>
    </row>
    <row r="436" spans="1:13" x14ac:dyDescent="0.25">
      <c r="A436" s="3" t="s">
        <v>74</v>
      </c>
      <c r="B436" s="3" t="s">
        <v>299</v>
      </c>
      <c r="C436" s="3" t="s">
        <v>1409</v>
      </c>
      <c r="D436" t="b">
        <v>1</v>
      </c>
      <c r="E436" t="b">
        <v>0</v>
      </c>
      <c r="F436" t="b">
        <v>1</v>
      </c>
      <c r="G436" t="b">
        <v>1</v>
      </c>
      <c r="H436" t="b">
        <v>1</v>
      </c>
      <c r="I436" s="3" t="s">
        <v>772</v>
      </c>
      <c r="J436" s="3" t="s">
        <v>785</v>
      </c>
      <c r="K436" s="3" t="s">
        <v>764</v>
      </c>
      <c r="L436">
        <v>1</v>
      </c>
      <c r="M436" s="3" t="s">
        <v>809</v>
      </c>
    </row>
    <row r="437" spans="1:13" x14ac:dyDescent="0.25">
      <c r="A437" s="3" t="s">
        <v>884</v>
      </c>
      <c r="B437" s="3" t="s">
        <v>311</v>
      </c>
      <c r="C437" s="3" t="s">
        <v>885</v>
      </c>
      <c r="D437" t="b">
        <v>1</v>
      </c>
      <c r="E437" t="b">
        <v>0</v>
      </c>
      <c r="F437" t="b">
        <v>0</v>
      </c>
      <c r="G437" t="b">
        <v>1</v>
      </c>
      <c r="H437" t="b">
        <v>1</v>
      </c>
      <c r="I437" s="3" t="s">
        <v>638</v>
      </c>
      <c r="J437" s="3" t="s">
        <v>882</v>
      </c>
      <c r="K437" s="3" t="s">
        <v>883</v>
      </c>
      <c r="M437" s="3" t="s">
        <v>345</v>
      </c>
    </row>
    <row r="438" spans="1:13" x14ac:dyDescent="0.25">
      <c r="A438" s="3" t="s">
        <v>112</v>
      </c>
      <c r="B438" s="3" t="s">
        <v>323</v>
      </c>
      <c r="C438" s="3" t="s">
        <v>1415</v>
      </c>
      <c r="D438" t="b">
        <v>1</v>
      </c>
      <c r="E438" t="b">
        <v>0</v>
      </c>
      <c r="F438" t="b">
        <v>1</v>
      </c>
      <c r="G438" t="b">
        <v>1</v>
      </c>
      <c r="H438" t="b">
        <v>1</v>
      </c>
      <c r="I438" s="3" t="s">
        <v>650</v>
      </c>
      <c r="J438" s="3" t="s">
        <v>911</v>
      </c>
      <c r="K438" s="3" t="s">
        <v>641</v>
      </c>
      <c r="M438" s="3" t="s">
        <v>921</v>
      </c>
    </row>
    <row r="439" spans="1:13" x14ac:dyDescent="0.25">
      <c r="A439" s="3" t="s">
        <v>439</v>
      </c>
      <c r="B439" s="3" t="s">
        <v>217</v>
      </c>
      <c r="C439" s="3" t="s">
        <v>440</v>
      </c>
      <c r="D439" t="b">
        <v>0</v>
      </c>
      <c r="E439" t="b">
        <v>0</v>
      </c>
      <c r="F439" t="b">
        <v>0</v>
      </c>
      <c r="G439" t="b">
        <v>0</v>
      </c>
      <c r="H439" t="b">
        <v>0</v>
      </c>
      <c r="I439" s="3"/>
      <c r="J439" s="3"/>
      <c r="K439" s="3"/>
      <c r="M439" s="3" t="s">
        <v>345</v>
      </c>
    </row>
    <row r="440" spans="1:13" x14ac:dyDescent="0.25">
      <c r="A440" s="3" t="s">
        <v>586</v>
      </c>
      <c r="B440" s="3" t="s">
        <v>217</v>
      </c>
      <c r="C440" s="3" t="s">
        <v>524</v>
      </c>
      <c r="D440" t="b">
        <v>1</v>
      </c>
      <c r="E440" t="b">
        <v>0</v>
      </c>
      <c r="F440" t="b">
        <v>0</v>
      </c>
      <c r="G440" t="b">
        <v>1</v>
      </c>
      <c r="H440" t="b">
        <v>1</v>
      </c>
      <c r="I440" s="3"/>
      <c r="J440" s="3"/>
      <c r="K440" s="3" t="s">
        <v>498</v>
      </c>
      <c r="M440" s="3" t="s">
        <v>345</v>
      </c>
    </row>
    <row r="441" spans="1:13" x14ac:dyDescent="0.25">
      <c r="A441" s="3" t="s">
        <v>551</v>
      </c>
      <c r="B441" s="3" t="s">
        <v>217</v>
      </c>
      <c r="C441" s="3" t="s">
        <v>552</v>
      </c>
      <c r="D441" t="b">
        <v>0</v>
      </c>
      <c r="E441" t="b">
        <v>0</v>
      </c>
      <c r="F441" t="b">
        <v>1</v>
      </c>
      <c r="G441" t="b">
        <v>1</v>
      </c>
      <c r="H441" t="b">
        <v>0</v>
      </c>
      <c r="I441" s="3"/>
      <c r="J441" s="3"/>
      <c r="K441" s="3"/>
      <c r="M441" s="3" t="s">
        <v>345</v>
      </c>
    </row>
    <row r="442" spans="1:13" x14ac:dyDescent="0.25">
      <c r="A442" s="3" t="s">
        <v>1180</v>
      </c>
      <c r="B442" s="3" t="s">
        <v>313</v>
      </c>
      <c r="C442" s="3" t="s">
        <v>1014</v>
      </c>
      <c r="D442" t="b">
        <v>1</v>
      </c>
      <c r="E442" t="b">
        <v>0</v>
      </c>
      <c r="F442" t="b">
        <v>1</v>
      </c>
      <c r="G442" t="b">
        <v>1</v>
      </c>
      <c r="H442" t="b">
        <v>1</v>
      </c>
      <c r="I442" s="3" t="s">
        <v>647</v>
      </c>
      <c r="J442" s="3" t="s">
        <v>1015</v>
      </c>
      <c r="K442" s="3" t="s">
        <v>1315</v>
      </c>
      <c r="M442" s="3" t="s">
        <v>345</v>
      </c>
    </row>
    <row r="443" spans="1:13" x14ac:dyDescent="0.25">
      <c r="A443" s="3" t="s">
        <v>182</v>
      </c>
      <c r="B443" s="3" t="s">
        <v>217</v>
      </c>
      <c r="C443" s="3" t="s">
        <v>1085</v>
      </c>
      <c r="D443" t="b">
        <v>0</v>
      </c>
      <c r="E443" t="b">
        <v>1</v>
      </c>
      <c r="F443" t="b">
        <v>1</v>
      </c>
      <c r="G443" t="b">
        <v>1</v>
      </c>
      <c r="H443" t="b">
        <v>0</v>
      </c>
      <c r="I443" s="3"/>
      <c r="J443" s="3"/>
      <c r="K443" s="3"/>
      <c r="M443" s="3" t="s">
        <v>345</v>
      </c>
    </row>
    <row r="444" spans="1:13" x14ac:dyDescent="0.25">
      <c r="A444" s="3" t="s">
        <v>194</v>
      </c>
      <c r="B444" s="3" t="s">
        <v>217</v>
      </c>
      <c r="C444" s="3" t="s">
        <v>1086</v>
      </c>
      <c r="D444" t="b">
        <v>0</v>
      </c>
      <c r="E444" t="b">
        <v>1</v>
      </c>
      <c r="F444" t="b">
        <v>1</v>
      </c>
      <c r="G444" t="b">
        <v>1</v>
      </c>
      <c r="H444" t="b">
        <v>0</v>
      </c>
      <c r="I444" s="3"/>
      <c r="J444" s="3"/>
      <c r="K444" s="3"/>
      <c r="M444" s="3" t="s">
        <v>345</v>
      </c>
    </row>
    <row r="445" spans="1:13" x14ac:dyDescent="0.25">
      <c r="A445" s="3" t="s">
        <v>648</v>
      </c>
      <c r="B445" s="3" t="s">
        <v>624</v>
      </c>
      <c r="C445" s="3" t="s">
        <v>649</v>
      </c>
      <c r="D445" t="b">
        <v>1</v>
      </c>
      <c r="E445" t="b">
        <v>0</v>
      </c>
      <c r="F445" t="b">
        <v>0</v>
      </c>
      <c r="G445" t="b">
        <v>1</v>
      </c>
      <c r="H445" t="b">
        <v>1</v>
      </c>
      <c r="I445" s="3"/>
      <c r="J445" s="3"/>
      <c r="K445" s="3" t="s">
        <v>650</v>
      </c>
      <c r="M445" s="3" t="s">
        <v>345</v>
      </c>
    </row>
    <row r="446" spans="1:13" x14ac:dyDescent="0.25">
      <c r="A446" s="3" t="s">
        <v>155</v>
      </c>
      <c r="B446" s="3" t="s">
        <v>323</v>
      </c>
      <c r="C446" s="3" t="s">
        <v>1565</v>
      </c>
      <c r="D446" t="b">
        <v>1</v>
      </c>
      <c r="E446" t="b">
        <v>0</v>
      </c>
      <c r="F446" t="b">
        <v>1</v>
      </c>
      <c r="G446" t="b">
        <v>1</v>
      </c>
      <c r="H446" t="b">
        <v>1</v>
      </c>
      <c r="I446" s="3" t="s">
        <v>647</v>
      </c>
      <c r="J446" s="3" t="s">
        <v>641</v>
      </c>
      <c r="K446" s="3" t="s">
        <v>650</v>
      </c>
      <c r="M446" s="3" t="s">
        <v>345</v>
      </c>
    </row>
    <row r="447" spans="1:13" x14ac:dyDescent="0.25">
      <c r="A447" s="3" t="s">
        <v>1181</v>
      </c>
      <c r="B447" s="3" t="s">
        <v>597</v>
      </c>
      <c r="C447" s="3" t="s">
        <v>1264</v>
      </c>
      <c r="I447" s="3"/>
      <c r="J447" s="3"/>
      <c r="K447" s="3"/>
      <c r="M447" s="3"/>
    </row>
    <row r="448" spans="1:13" x14ac:dyDescent="0.25">
      <c r="A448" s="3" t="s">
        <v>163</v>
      </c>
      <c r="B448" s="3" t="s">
        <v>299</v>
      </c>
      <c r="C448" s="3" t="s">
        <v>778</v>
      </c>
      <c r="D448" t="b">
        <v>1</v>
      </c>
      <c r="E448" t="b">
        <v>0</v>
      </c>
      <c r="F448" t="b">
        <v>1</v>
      </c>
      <c r="G448" t="b">
        <v>1</v>
      </c>
      <c r="H448" t="b">
        <v>1</v>
      </c>
      <c r="I448" s="3" t="s">
        <v>779</v>
      </c>
      <c r="J448" s="3" t="s">
        <v>780</v>
      </c>
      <c r="K448" s="3" t="s">
        <v>780</v>
      </c>
      <c r="L448">
        <v>1</v>
      </c>
      <c r="M448" s="3" t="s">
        <v>818</v>
      </c>
    </row>
    <row r="449" spans="1:13" x14ac:dyDescent="0.25">
      <c r="A449" s="3" t="s">
        <v>164</v>
      </c>
      <c r="B449" s="3" t="s">
        <v>299</v>
      </c>
      <c r="C449" s="3" t="s">
        <v>781</v>
      </c>
      <c r="D449" t="b">
        <v>1</v>
      </c>
      <c r="E449" t="b">
        <v>0</v>
      </c>
      <c r="F449" t="b">
        <v>1</v>
      </c>
      <c r="G449" t="b">
        <v>1</v>
      </c>
      <c r="H449" t="b">
        <v>1</v>
      </c>
      <c r="I449" s="3" t="s">
        <v>782</v>
      </c>
      <c r="J449" s="3" t="s">
        <v>763</v>
      </c>
      <c r="K449" s="3" t="s">
        <v>783</v>
      </c>
      <c r="L449">
        <v>1</v>
      </c>
      <c r="M449" s="3" t="s">
        <v>818</v>
      </c>
    </row>
    <row r="450" spans="1:13" x14ac:dyDescent="0.25">
      <c r="A450" s="3" t="s">
        <v>972</v>
      </c>
      <c r="B450" s="3" t="s">
        <v>323</v>
      </c>
      <c r="C450" s="3" t="s">
        <v>973</v>
      </c>
      <c r="D450" t="b">
        <v>0</v>
      </c>
      <c r="E450" t="b">
        <v>0</v>
      </c>
      <c r="F450" t="b">
        <v>1</v>
      </c>
      <c r="G450" t="b">
        <v>1</v>
      </c>
      <c r="H450" t="b">
        <v>0</v>
      </c>
      <c r="I450" s="3"/>
      <c r="J450" s="3"/>
      <c r="K450" s="3"/>
      <c r="M450" s="3" t="s">
        <v>345</v>
      </c>
    </row>
    <row r="451" spans="1:13" x14ac:dyDescent="0.25">
      <c r="A451" s="3" t="s">
        <v>297</v>
      </c>
      <c r="B451" s="3" t="s">
        <v>336</v>
      </c>
      <c r="C451" s="3" t="s">
        <v>296</v>
      </c>
      <c r="I451" s="3"/>
      <c r="J451" s="3"/>
      <c r="K451" s="3"/>
      <c r="M451" s="3"/>
    </row>
    <row r="452" spans="1:13" x14ac:dyDescent="0.25">
      <c r="A452" s="3" t="s">
        <v>999</v>
      </c>
      <c r="B452" s="3" t="s">
        <v>313</v>
      </c>
      <c r="C452" s="3" t="s">
        <v>1566</v>
      </c>
      <c r="D452" t="b">
        <v>0</v>
      </c>
      <c r="E452" t="b">
        <v>0</v>
      </c>
      <c r="F452" t="b">
        <v>0</v>
      </c>
      <c r="G452" t="b">
        <v>1</v>
      </c>
      <c r="H452" t="b">
        <v>0</v>
      </c>
      <c r="I452" s="3" t="s">
        <v>647</v>
      </c>
      <c r="J452" s="3" t="s">
        <v>911</v>
      </c>
      <c r="K452" s="3"/>
      <c r="M452" s="3" t="s">
        <v>345</v>
      </c>
    </row>
    <row r="453" spans="1:13" x14ac:dyDescent="0.25">
      <c r="A453" s="3" t="s">
        <v>1182</v>
      </c>
      <c r="B453" s="3" t="s">
        <v>1382</v>
      </c>
      <c r="C453" s="3" t="s">
        <v>1413</v>
      </c>
      <c r="I453" s="3"/>
      <c r="J453" s="3"/>
      <c r="K453" s="3"/>
      <c r="M453" s="3"/>
    </row>
    <row r="454" spans="1:13" x14ac:dyDescent="0.25">
      <c r="A454" s="3" t="s">
        <v>1171</v>
      </c>
      <c r="B454" s="3" t="s">
        <v>1381</v>
      </c>
      <c r="C454" s="3"/>
      <c r="I454" s="3"/>
      <c r="J454" s="3"/>
      <c r="K454" s="3"/>
      <c r="M454" s="3"/>
    </row>
    <row r="455" spans="1:13" x14ac:dyDescent="0.25">
      <c r="A455" s="3" t="s">
        <v>415</v>
      </c>
      <c r="B455" s="3" t="s">
        <v>217</v>
      </c>
      <c r="C455" s="3" t="s">
        <v>416</v>
      </c>
      <c r="D455" t="b">
        <v>0</v>
      </c>
      <c r="E455" t="b">
        <v>0</v>
      </c>
      <c r="F455" t="b">
        <v>0</v>
      </c>
      <c r="G455" t="b">
        <v>0</v>
      </c>
      <c r="H455" t="b">
        <v>0</v>
      </c>
      <c r="I455" s="3"/>
      <c r="J455" s="3"/>
      <c r="K455" s="3"/>
      <c r="M455" s="3" t="s">
        <v>345</v>
      </c>
    </row>
    <row r="456" spans="1:13" x14ac:dyDescent="0.25">
      <c r="A456" s="3" t="s">
        <v>483</v>
      </c>
      <c r="B456" s="3" t="s">
        <v>217</v>
      </c>
      <c r="C456" s="3" t="s">
        <v>484</v>
      </c>
      <c r="D456" t="b">
        <v>0</v>
      </c>
      <c r="E456" t="b">
        <v>0</v>
      </c>
      <c r="F456" t="b">
        <v>0</v>
      </c>
      <c r="G456" t="b">
        <v>0</v>
      </c>
      <c r="H456" t="b">
        <v>0</v>
      </c>
      <c r="I456" s="3"/>
      <c r="J456" s="3"/>
      <c r="K456" s="3"/>
      <c r="M456" s="3" t="s">
        <v>345</v>
      </c>
    </row>
    <row r="457" spans="1:13" x14ac:dyDescent="0.25">
      <c r="A457" s="3" t="s">
        <v>584</v>
      </c>
      <c r="B457" s="3" t="s">
        <v>217</v>
      </c>
      <c r="C457" s="3" t="s">
        <v>585</v>
      </c>
      <c r="D457" t="b">
        <v>1</v>
      </c>
      <c r="E457" t="b">
        <v>0</v>
      </c>
      <c r="F457" t="b">
        <v>0</v>
      </c>
      <c r="G457" t="b">
        <v>1</v>
      </c>
      <c r="H457" t="b">
        <v>1</v>
      </c>
      <c r="I457" s="3"/>
      <c r="J457" s="3"/>
      <c r="K457" s="3" t="s">
        <v>498</v>
      </c>
      <c r="M457" s="3" t="s">
        <v>345</v>
      </c>
    </row>
    <row r="458" spans="1:13" x14ac:dyDescent="0.25">
      <c r="A458" s="3" t="s">
        <v>102</v>
      </c>
      <c r="B458" s="3" t="s">
        <v>323</v>
      </c>
      <c r="C458" s="3" t="s">
        <v>1414</v>
      </c>
      <c r="D458" t="b">
        <v>1</v>
      </c>
      <c r="E458" t="b">
        <v>0</v>
      </c>
      <c r="F458" t="b">
        <v>1</v>
      </c>
      <c r="G458" t="b">
        <v>1</v>
      </c>
      <c r="H458" t="b">
        <v>1</v>
      </c>
      <c r="I458" s="3" t="s">
        <v>628</v>
      </c>
      <c r="J458" s="3" t="s">
        <v>918</v>
      </c>
      <c r="K458" s="3" t="s">
        <v>641</v>
      </c>
      <c r="M458" s="3" t="s">
        <v>913</v>
      </c>
    </row>
    <row r="459" spans="1:13" x14ac:dyDescent="0.25">
      <c r="A459" s="3" t="s">
        <v>874</v>
      </c>
      <c r="B459" s="3" t="s">
        <v>875</v>
      </c>
      <c r="C459" s="3" t="s">
        <v>876</v>
      </c>
      <c r="D459" t="b">
        <v>0</v>
      </c>
      <c r="E459" t="b">
        <v>0</v>
      </c>
      <c r="F459" t="b">
        <v>0</v>
      </c>
      <c r="G459" t="b">
        <v>0</v>
      </c>
      <c r="H459" t="b">
        <v>0</v>
      </c>
      <c r="I459" s="3"/>
      <c r="J459" s="3"/>
      <c r="K459" s="3" t="s">
        <v>877</v>
      </c>
      <c r="M459" s="3" t="s">
        <v>345</v>
      </c>
    </row>
    <row r="460" spans="1:13" x14ac:dyDescent="0.25">
      <c r="A460" s="3" t="s">
        <v>358</v>
      </c>
      <c r="B460" s="3" t="s">
        <v>217</v>
      </c>
      <c r="C460" s="3" t="s">
        <v>359</v>
      </c>
      <c r="D460" t="b">
        <v>0</v>
      </c>
      <c r="E460" t="b">
        <v>0</v>
      </c>
      <c r="F460" t="b">
        <v>1</v>
      </c>
      <c r="G460" t="b">
        <v>1</v>
      </c>
      <c r="H460" t="b">
        <v>0</v>
      </c>
      <c r="I460" s="3"/>
      <c r="J460" s="3"/>
      <c r="K460" s="3"/>
      <c r="M460" s="3" t="s">
        <v>345</v>
      </c>
    </row>
    <row r="461" spans="1:13" x14ac:dyDescent="0.25">
      <c r="A461" s="3" t="s">
        <v>540</v>
      </c>
      <c r="B461" s="3" t="s">
        <v>217</v>
      </c>
      <c r="C461" s="3" t="s">
        <v>541</v>
      </c>
      <c r="D461" t="b">
        <v>0</v>
      </c>
      <c r="E461" t="b">
        <v>0</v>
      </c>
      <c r="F461" t="b">
        <v>0</v>
      </c>
      <c r="G461" t="b">
        <v>1</v>
      </c>
      <c r="H461" t="b">
        <v>0</v>
      </c>
      <c r="I461" s="3"/>
      <c r="J461" s="3"/>
      <c r="K461" s="3"/>
      <c r="M461" s="3" t="s">
        <v>345</v>
      </c>
    </row>
    <row r="462" spans="1:13" x14ac:dyDescent="0.25">
      <c r="A462" s="3" t="s">
        <v>496</v>
      </c>
      <c r="B462" s="3" t="s">
        <v>217</v>
      </c>
      <c r="C462" s="3" t="s">
        <v>497</v>
      </c>
      <c r="D462" t="b">
        <v>0</v>
      </c>
      <c r="E462" t="b">
        <v>0</v>
      </c>
      <c r="F462" t="b">
        <v>0</v>
      </c>
      <c r="G462" t="b">
        <v>0</v>
      </c>
      <c r="H462" t="b">
        <v>0</v>
      </c>
      <c r="I462" s="3"/>
      <c r="J462" s="3"/>
      <c r="K462" s="3"/>
      <c r="M462" s="3" t="s">
        <v>345</v>
      </c>
    </row>
    <row r="463" spans="1:13" x14ac:dyDescent="0.25">
      <c r="A463" s="3" t="s">
        <v>161</v>
      </c>
      <c r="B463" s="3" t="s">
        <v>299</v>
      </c>
      <c r="C463" s="3" t="s">
        <v>767</v>
      </c>
      <c r="D463" t="b">
        <v>1</v>
      </c>
      <c r="E463" t="b">
        <v>0</v>
      </c>
      <c r="F463" t="b">
        <v>1</v>
      </c>
      <c r="G463" t="b">
        <v>1</v>
      </c>
      <c r="H463" t="b">
        <v>1</v>
      </c>
      <c r="I463" s="3" t="s">
        <v>768</v>
      </c>
      <c r="J463" s="3" t="s">
        <v>769</v>
      </c>
      <c r="K463" s="3" t="s">
        <v>770</v>
      </c>
      <c r="L463">
        <v>1</v>
      </c>
      <c r="M463" s="3" t="s">
        <v>818</v>
      </c>
    </row>
    <row r="464" spans="1:13" x14ac:dyDescent="0.25">
      <c r="A464" s="3" t="s">
        <v>587</v>
      </c>
      <c r="B464" s="3" t="s">
        <v>217</v>
      </c>
      <c r="C464" s="3" t="s">
        <v>588</v>
      </c>
      <c r="D464" t="b">
        <v>1</v>
      </c>
      <c r="E464" t="b">
        <v>0</v>
      </c>
      <c r="F464" t="b">
        <v>0</v>
      </c>
      <c r="G464" t="b">
        <v>1</v>
      </c>
      <c r="H464" t="b">
        <v>1</v>
      </c>
      <c r="I464" s="3"/>
      <c r="J464" s="3"/>
      <c r="K464" s="3" t="s">
        <v>355</v>
      </c>
      <c r="M464" s="3" t="s">
        <v>345</v>
      </c>
    </row>
    <row r="465" spans="1:13" x14ac:dyDescent="0.25">
      <c r="A465" s="3" t="s">
        <v>418</v>
      </c>
      <c r="B465" s="3" t="s">
        <v>217</v>
      </c>
      <c r="C465" s="3" t="s">
        <v>419</v>
      </c>
      <c r="D465" t="b">
        <v>0</v>
      </c>
      <c r="E465" t="b">
        <v>0</v>
      </c>
      <c r="F465" t="b">
        <v>0</v>
      </c>
      <c r="G465" t="b">
        <v>0</v>
      </c>
      <c r="H465" t="b">
        <v>0</v>
      </c>
      <c r="I465" s="3"/>
      <c r="J465" s="3"/>
      <c r="K465" s="3"/>
      <c r="M465" s="3" t="s">
        <v>345</v>
      </c>
    </row>
    <row r="466" spans="1:13" x14ac:dyDescent="0.25">
      <c r="A466" s="3" t="s">
        <v>1204</v>
      </c>
      <c r="B466" s="3" t="s">
        <v>1247</v>
      </c>
      <c r="C466" s="3" t="s">
        <v>1284</v>
      </c>
      <c r="I466" s="3"/>
      <c r="J466" s="3"/>
      <c r="K466" s="3"/>
      <c r="M466" s="3"/>
    </row>
    <row r="467" spans="1:13" x14ac:dyDescent="0.25">
      <c r="A467" s="3" t="s">
        <v>982</v>
      </c>
      <c r="B467" s="3" t="s">
        <v>983</v>
      </c>
      <c r="C467" s="3" t="s">
        <v>984</v>
      </c>
      <c r="I467" s="3"/>
      <c r="J467" s="3"/>
      <c r="K467" s="3"/>
      <c r="M467" s="3"/>
    </row>
    <row r="468" spans="1:13" x14ac:dyDescent="0.25">
      <c r="A468" s="3" t="s">
        <v>922</v>
      </c>
      <c r="B468" s="3" t="s">
        <v>323</v>
      </c>
      <c r="C468" s="3" t="s">
        <v>1567</v>
      </c>
      <c r="D468" t="b">
        <v>0</v>
      </c>
      <c r="E468" t="b">
        <v>0</v>
      </c>
      <c r="F468" t="b">
        <v>1</v>
      </c>
      <c r="G468" t="b">
        <v>1</v>
      </c>
      <c r="H468" t="b">
        <v>0</v>
      </c>
      <c r="I468" s="3"/>
      <c r="J468" s="3"/>
      <c r="K468" s="3"/>
      <c r="M468" s="3" t="s">
        <v>345</v>
      </c>
    </row>
    <row r="469" spans="1:13" x14ac:dyDescent="0.25">
      <c r="A469" s="3" t="s">
        <v>368</v>
      </c>
      <c r="B469" s="3" t="s">
        <v>217</v>
      </c>
      <c r="C469" s="3" t="s">
        <v>369</v>
      </c>
      <c r="D469" t="b">
        <v>0</v>
      </c>
      <c r="E469" t="b">
        <v>0</v>
      </c>
      <c r="F469" t="b">
        <v>0</v>
      </c>
      <c r="G469" t="b">
        <v>1</v>
      </c>
      <c r="H469" t="b">
        <v>0</v>
      </c>
      <c r="I469" s="3"/>
      <c r="J469" s="3"/>
      <c r="K469" s="3"/>
      <c r="M469" s="3" t="s">
        <v>345</v>
      </c>
    </row>
    <row r="470" spans="1:13" x14ac:dyDescent="0.25">
      <c r="A470" s="3" t="s">
        <v>1627</v>
      </c>
      <c r="B470" s="3" t="s">
        <v>217</v>
      </c>
      <c r="C470" s="3" t="s">
        <v>1623</v>
      </c>
      <c r="D470" t="b">
        <v>1</v>
      </c>
      <c r="E470" t="b">
        <v>0</v>
      </c>
      <c r="F470" t="b">
        <v>0</v>
      </c>
      <c r="G470" t="b">
        <v>1</v>
      </c>
      <c r="H470" t="b">
        <v>1</v>
      </c>
      <c r="I470" s="3"/>
      <c r="J470" s="3"/>
      <c r="K470" s="3" t="s">
        <v>498</v>
      </c>
      <c r="M470" s="3" t="s">
        <v>345</v>
      </c>
    </row>
    <row r="471" spans="1:13" x14ac:dyDescent="0.25">
      <c r="A471" s="3" t="s">
        <v>162</v>
      </c>
      <c r="B471" s="3" t="s">
        <v>299</v>
      </c>
      <c r="C471" s="3" t="s">
        <v>771</v>
      </c>
      <c r="D471" t="b">
        <v>1</v>
      </c>
      <c r="E471" t="b">
        <v>0</v>
      </c>
      <c r="F471" t="b">
        <v>1</v>
      </c>
      <c r="G471" t="b">
        <v>1</v>
      </c>
      <c r="H471" t="b">
        <v>1</v>
      </c>
      <c r="I471" s="3" t="s">
        <v>772</v>
      </c>
      <c r="J471" s="3" t="s">
        <v>769</v>
      </c>
      <c r="K471" s="3" t="s">
        <v>773</v>
      </c>
      <c r="L471">
        <v>1</v>
      </c>
      <c r="M471" s="3" t="s">
        <v>818</v>
      </c>
    </row>
    <row r="472" spans="1:13" x14ac:dyDescent="0.25">
      <c r="A472" s="3" t="s">
        <v>842</v>
      </c>
      <c r="B472" s="3" t="s">
        <v>299</v>
      </c>
      <c r="C472" s="3" t="s">
        <v>1568</v>
      </c>
      <c r="D472" t="b">
        <v>0</v>
      </c>
      <c r="E472" t="b">
        <v>0</v>
      </c>
      <c r="F472" t="b">
        <v>0</v>
      </c>
      <c r="G472" t="b">
        <v>0</v>
      </c>
      <c r="H472" t="b">
        <v>0</v>
      </c>
      <c r="I472" s="3"/>
      <c r="J472" s="3"/>
      <c r="K472" s="3"/>
      <c r="L472">
        <v>1</v>
      </c>
      <c r="M472" s="3" t="s">
        <v>345</v>
      </c>
    </row>
    <row r="473" spans="1:13" x14ac:dyDescent="0.25">
      <c r="A473" s="3" t="s">
        <v>114</v>
      </c>
      <c r="B473" s="3" t="s">
        <v>323</v>
      </c>
      <c r="C473" s="3" t="s">
        <v>1417</v>
      </c>
      <c r="D473" t="b">
        <v>1</v>
      </c>
      <c r="E473" t="b">
        <v>0</v>
      </c>
      <c r="F473" t="b">
        <v>1</v>
      </c>
      <c r="G473" t="b">
        <v>1</v>
      </c>
      <c r="H473" t="b">
        <v>1</v>
      </c>
      <c r="I473" s="3" t="s">
        <v>650</v>
      </c>
      <c r="J473" s="3" t="s">
        <v>911</v>
      </c>
      <c r="K473" s="3" t="s">
        <v>641</v>
      </c>
      <c r="M473" s="3" t="s">
        <v>921</v>
      </c>
    </row>
    <row r="474" spans="1:13" x14ac:dyDescent="0.25">
      <c r="A474" s="3" t="s">
        <v>115</v>
      </c>
      <c r="B474" s="3" t="s">
        <v>299</v>
      </c>
      <c r="C474" s="3" t="s">
        <v>1418</v>
      </c>
      <c r="D474" t="b">
        <v>1</v>
      </c>
      <c r="E474" t="b">
        <v>0</v>
      </c>
      <c r="F474" t="b">
        <v>1</v>
      </c>
      <c r="G474" t="b">
        <v>1</v>
      </c>
      <c r="H474" t="b">
        <v>1</v>
      </c>
      <c r="I474" s="3" t="s">
        <v>772</v>
      </c>
      <c r="J474" s="3" t="s">
        <v>769</v>
      </c>
      <c r="K474" s="3" t="s">
        <v>765</v>
      </c>
      <c r="L474">
        <v>1</v>
      </c>
      <c r="M474" s="3" t="s">
        <v>818</v>
      </c>
    </row>
    <row r="475" spans="1:13" x14ac:dyDescent="0.25">
      <c r="A475" s="3" t="s">
        <v>923</v>
      </c>
      <c r="B475" s="3" t="s">
        <v>323</v>
      </c>
      <c r="C475" s="3" t="s">
        <v>1569</v>
      </c>
      <c r="D475" t="b">
        <v>0</v>
      </c>
      <c r="E475" t="b">
        <v>0</v>
      </c>
      <c r="F475" t="b">
        <v>1</v>
      </c>
      <c r="G475" t="b">
        <v>1</v>
      </c>
      <c r="H475" t="b">
        <v>0</v>
      </c>
      <c r="I475" s="3"/>
      <c r="J475" s="3"/>
      <c r="K475" s="3"/>
      <c r="M475" s="3" t="s">
        <v>345</v>
      </c>
    </row>
    <row r="476" spans="1:13" x14ac:dyDescent="0.25">
      <c r="A476" s="3" t="s">
        <v>698</v>
      </c>
      <c r="B476" s="3" t="s">
        <v>680</v>
      </c>
      <c r="C476" s="3" t="s">
        <v>699</v>
      </c>
      <c r="D476" t="b">
        <v>0</v>
      </c>
      <c r="E476" t="b">
        <v>1</v>
      </c>
      <c r="F476" t="b">
        <v>1</v>
      </c>
      <c r="G476" t="b">
        <v>0</v>
      </c>
      <c r="H476" t="b">
        <v>0</v>
      </c>
      <c r="I476" s="3"/>
      <c r="J476" s="3"/>
      <c r="K476" s="3"/>
      <c r="M476" s="3" t="s">
        <v>345</v>
      </c>
    </row>
    <row r="477" spans="1:13" x14ac:dyDescent="0.25">
      <c r="A477" s="3" t="s">
        <v>160</v>
      </c>
      <c r="B477" s="3" t="s">
        <v>323</v>
      </c>
      <c r="C477" s="3" t="s">
        <v>1430</v>
      </c>
      <c r="D477" t="b">
        <v>1</v>
      </c>
      <c r="E477" t="b">
        <v>0</v>
      </c>
      <c r="F477" t="b">
        <v>1</v>
      </c>
      <c r="G477" t="b">
        <v>1</v>
      </c>
      <c r="H477" t="b">
        <v>1</v>
      </c>
      <c r="I477" s="3" t="s">
        <v>919</v>
      </c>
      <c r="J477" s="3" t="s">
        <v>920</v>
      </c>
      <c r="K477" s="3" t="s">
        <v>919</v>
      </c>
      <c r="M477" s="3" t="s">
        <v>921</v>
      </c>
    </row>
    <row r="478" spans="1:13" x14ac:dyDescent="0.25">
      <c r="A478" s="3" t="s">
        <v>385</v>
      </c>
      <c r="B478" s="3" t="s">
        <v>217</v>
      </c>
      <c r="C478" s="3" t="s">
        <v>386</v>
      </c>
      <c r="D478" t="b">
        <v>0</v>
      </c>
      <c r="E478" t="b">
        <v>0</v>
      </c>
      <c r="F478" t="b">
        <v>0</v>
      </c>
      <c r="G478" t="b">
        <v>0</v>
      </c>
      <c r="H478" t="b">
        <v>0</v>
      </c>
      <c r="I478" s="3"/>
      <c r="J478" s="3"/>
      <c r="K478" s="3"/>
      <c r="M478" s="3" t="s">
        <v>345</v>
      </c>
    </row>
    <row r="479" spans="1:13" x14ac:dyDescent="0.25">
      <c r="A479" s="3" t="s">
        <v>1185</v>
      </c>
      <c r="B479" s="3" t="s">
        <v>217</v>
      </c>
      <c r="C479" s="3" t="s">
        <v>384</v>
      </c>
      <c r="D479" t="b">
        <v>0</v>
      </c>
      <c r="E479" t="b">
        <v>0</v>
      </c>
      <c r="F479" t="b">
        <v>0</v>
      </c>
      <c r="G479" t="b">
        <v>0</v>
      </c>
      <c r="H479" t="b">
        <v>0</v>
      </c>
      <c r="I479" s="3"/>
      <c r="J479" s="3"/>
      <c r="K479" s="3"/>
      <c r="M479" s="3" t="s">
        <v>345</v>
      </c>
    </row>
    <row r="480" spans="1:13" x14ac:dyDescent="0.25">
      <c r="A480" s="3" t="s">
        <v>1006</v>
      </c>
      <c r="B480" s="3" t="s">
        <v>313</v>
      </c>
      <c r="C480" s="3" t="s">
        <v>1007</v>
      </c>
      <c r="D480" t="b">
        <v>0</v>
      </c>
      <c r="E480" t="b">
        <v>0</v>
      </c>
      <c r="F480" t="b">
        <v>1</v>
      </c>
      <c r="G480" t="b">
        <v>1</v>
      </c>
      <c r="H480" t="b">
        <v>0</v>
      </c>
      <c r="I480" s="3" t="s">
        <v>672</v>
      </c>
      <c r="J480" s="3" t="s">
        <v>641</v>
      </c>
      <c r="K480" s="3" t="s">
        <v>672</v>
      </c>
      <c r="M480" s="3" t="s">
        <v>345</v>
      </c>
    </row>
    <row r="481" spans="1:13" x14ac:dyDescent="0.25">
      <c r="A481" s="3" t="s">
        <v>931</v>
      </c>
      <c r="B481" s="3" t="s">
        <v>311</v>
      </c>
      <c r="C481" s="3" t="s">
        <v>932</v>
      </c>
      <c r="D481" t="b">
        <v>1</v>
      </c>
      <c r="E481" t="b">
        <v>0</v>
      </c>
      <c r="F481" t="b">
        <v>0</v>
      </c>
      <c r="G481" t="b">
        <v>1</v>
      </c>
      <c r="H481" t="b">
        <v>0</v>
      </c>
      <c r="I481" s="3" t="s">
        <v>672</v>
      </c>
      <c r="J481" s="3" t="s">
        <v>904</v>
      </c>
      <c r="K481" s="3" t="s">
        <v>672</v>
      </c>
      <c r="M481" s="3" t="s">
        <v>345</v>
      </c>
    </row>
    <row r="482" spans="1:13" x14ac:dyDescent="0.25">
      <c r="A482" s="3" t="s">
        <v>515</v>
      </c>
      <c r="B482" s="3" t="s">
        <v>217</v>
      </c>
      <c r="C482" s="3" t="s">
        <v>516</v>
      </c>
      <c r="D482" t="b">
        <v>0</v>
      </c>
      <c r="E482" t="b">
        <v>0</v>
      </c>
      <c r="F482" t="b">
        <v>0</v>
      </c>
      <c r="G482" t="b">
        <v>1</v>
      </c>
      <c r="H482" t="b">
        <v>0</v>
      </c>
      <c r="I482" s="3"/>
      <c r="J482" s="3"/>
      <c r="K482" s="3"/>
      <c r="M482" s="3" t="s">
        <v>345</v>
      </c>
    </row>
    <row r="483" spans="1:13" x14ac:dyDescent="0.25">
      <c r="A483" s="3" t="s">
        <v>703</v>
      </c>
      <c r="B483" s="3" t="s">
        <v>680</v>
      </c>
      <c r="C483" s="3" t="s">
        <v>704</v>
      </c>
      <c r="D483" t="b">
        <v>0</v>
      </c>
      <c r="E483" t="b">
        <v>1</v>
      </c>
      <c r="F483" t="b">
        <v>1</v>
      </c>
      <c r="G483" t="b">
        <v>0</v>
      </c>
      <c r="H483" t="b">
        <v>0</v>
      </c>
      <c r="I483" s="3"/>
      <c r="J483" s="3"/>
      <c r="K483" s="3"/>
      <c r="M483" s="3" t="s">
        <v>345</v>
      </c>
    </row>
    <row r="484" spans="1:13" x14ac:dyDescent="0.25">
      <c r="A484" s="3" t="s">
        <v>688</v>
      </c>
      <c r="B484" s="3" t="s">
        <v>680</v>
      </c>
      <c r="C484" s="3" t="s">
        <v>689</v>
      </c>
      <c r="D484" t="b">
        <v>0</v>
      </c>
      <c r="E484" t="b">
        <v>1</v>
      </c>
      <c r="F484" t="b">
        <v>1</v>
      </c>
      <c r="G484" t="b">
        <v>0</v>
      </c>
      <c r="H484" t="b">
        <v>0</v>
      </c>
      <c r="I484" s="3"/>
      <c r="J484" s="3"/>
      <c r="K484" s="3"/>
      <c r="M484" s="3" t="s">
        <v>345</v>
      </c>
    </row>
    <row r="485" spans="1:13" x14ac:dyDescent="0.25">
      <c r="A485" s="3" t="s">
        <v>18</v>
      </c>
      <c r="B485" s="3" t="s">
        <v>217</v>
      </c>
      <c r="C485" s="3" t="s">
        <v>1570</v>
      </c>
      <c r="D485" t="b">
        <v>1</v>
      </c>
      <c r="E485" t="b">
        <v>0</v>
      </c>
      <c r="F485" t="b">
        <v>1</v>
      </c>
      <c r="G485" t="b">
        <v>1</v>
      </c>
      <c r="H485" t="b">
        <v>1</v>
      </c>
      <c r="I485" s="3"/>
      <c r="J485" s="3"/>
      <c r="K485" s="3" t="s">
        <v>355</v>
      </c>
      <c r="M485" s="3" t="s">
        <v>345</v>
      </c>
    </row>
    <row r="486" spans="1:13" x14ac:dyDescent="0.25">
      <c r="A486" s="3" t="s">
        <v>1184</v>
      </c>
      <c r="B486" s="3" t="s">
        <v>217</v>
      </c>
      <c r="C486" s="3" t="s">
        <v>383</v>
      </c>
      <c r="D486" t="b">
        <v>0</v>
      </c>
      <c r="E486" t="b">
        <v>0</v>
      </c>
      <c r="F486" t="b">
        <v>0</v>
      </c>
      <c r="G486" t="b">
        <v>0</v>
      </c>
      <c r="H486" t="b">
        <v>0</v>
      </c>
      <c r="I486" s="3"/>
      <c r="J486" s="3"/>
      <c r="K486" s="3"/>
      <c r="M486" s="3" t="s">
        <v>345</v>
      </c>
    </row>
    <row r="487" spans="1:13" x14ac:dyDescent="0.25">
      <c r="A487" s="3" t="s">
        <v>663</v>
      </c>
      <c r="B487" s="3" t="s">
        <v>624</v>
      </c>
      <c r="C487" s="3" t="s">
        <v>664</v>
      </c>
      <c r="D487" t="b">
        <v>0</v>
      </c>
      <c r="E487" t="b">
        <v>0</v>
      </c>
      <c r="F487" t="b">
        <v>0</v>
      </c>
      <c r="G487" t="b">
        <v>1</v>
      </c>
      <c r="H487" t="b">
        <v>0</v>
      </c>
      <c r="I487" s="3"/>
      <c r="J487" s="3"/>
      <c r="K487" s="3"/>
      <c r="M487" s="3" t="s">
        <v>345</v>
      </c>
    </row>
    <row r="488" spans="1:13" x14ac:dyDescent="0.25">
      <c r="A488" s="3" t="s">
        <v>121</v>
      </c>
      <c r="B488" s="3" t="s">
        <v>313</v>
      </c>
      <c r="C488" s="3" t="s">
        <v>1511</v>
      </c>
      <c r="D488" t="b">
        <v>1</v>
      </c>
      <c r="E488" t="b">
        <v>0</v>
      </c>
      <c r="F488" t="b">
        <v>1</v>
      </c>
      <c r="G488" t="b">
        <v>1</v>
      </c>
      <c r="H488" t="b">
        <v>1</v>
      </c>
      <c r="I488" s="3" t="s">
        <v>672</v>
      </c>
      <c r="J488" s="3" t="s">
        <v>915</v>
      </c>
      <c r="K488" s="3" t="s">
        <v>647</v>
      </c>
      <c r="M488" s="3" t="s">
        <v>345</v>
      </c>
    </row>
    <row r="489" spans="1:13" x14ac:dyDescent="0.25">
      <c r="A489" s="3" t="s">
        <v>427</v>
      </c>
      <c r="B489" s="3" t="s">
        <v>217</v>
      </c>
      <c r="C489" s="3" t="s">
        <v>428</v>
      </c>
      <c r="D489" t="b">
        <v>0</v>
      </c>
      <c r="E489" t="b">
        <v>0</v>
      </c>
      <c r="F489" t="b">
        <v>0</v>
      </c>
      <c r="G489" t="b">
        <v>1</v>
      </c>
      <c r="H489" t="b">
        <v>0</v>
      </c>
      <c r="I489" s="3"/>
      <c r="J489" s="3"/>
      <c r="K489" s="3"/>
      <c r="M489" s="3" t="s">
        <v>345</v>
      </c>
    </row>
    <row r="490" spans="1:13" x14ac:dyDescent="0.25">
      <c r="A490" s="3" t="s">
        <v>168</v>
      </c>
      <c r="B490" s="3" t="s">
        <v>299</v>
      </c>
      <c r="C490" s="3" t="s">
        <v>787</v>
      </c>
      <c r="D490" t="b">
        <v>1</v>
      </c>
      <c r="E490" t="b">
        <v>0</v>
      </c>
      <c r="F490" t="b">
        <v>1</v>
      </c>
      <c r="G490" t="b">
        <v>1</v>
      </c>
      <c r="H490" t="b">
        <v>1</v>
      </c>
      <c r="I490" s="3" t="s">
        <v>788</v>
      </c>
      <c r="J490" s="3" t="s">
        <v>789</v>
      </c>
      <c r="K490" s="3" t="s">
        <v>790</v>
      </c>
      <c r="L490">
        <v>1</v>
      </c>
      <c r="M490" s="3" t="s">
        <v>818</v>
      </c>
    </row>
    <row r="491" spans="1:13" x14ac:dyDescent="0.25">
      <c r="A491" s="3" t="s">
        <v>1631</v>
      </c>
      <c r="B491" s="3" t="s">
        <v>217</v>
      </c>
      <c r="C491" s="3" t="s">
        <v>1571</v>
      </c>
      <c r="D491" t="b">
        <v>0</v>
      </c>
      <c r="E491" t="b">
        <v>1</v>
      </c>
      <c r="F491" t="b">
        <v>1</v>
      </c>
      <c r="G491" t="b">
        <v>1</v>
      </c>
      <c r="H491" t="b">
        <v>0</v>
      </c>
      <c r="I491" s="3"/>
      <c r="J491" s="3"/>
      <c r="K491" s="3"/>
      <c r="M491" s="3" t="s">
        <v>345</v>
      </c>
    </row>
    <row r="492" spans="1:13" x14ac:dyDescent="0.25">
      <c r="A492" s="3" t="s">
        <v>169</v>
      </c>
      <c r="B492" s="3" t="s">
        <v>323</v>
      </c>
      <c r="C492" s="3" t="s">
        <v>1266</v>
      </c>
      <c r="D492" t="b">
        <v>1</v>
      </c>
      <c r="E492" t="b">
        <v>0</v>
      </c>
      <c r="F492" t="b">
        <v>1</v>
      </c>
      <c r="G492" t="b">
        <v>1</v>
      </c>
      <c r="H492" t="b">
        <v>1</v>
      </c>
      <c r="I492" s="3" t="s">
        <v>628</v>
      </c>
      <c r="J492" s="3" t="s">
        <v>641</v>
      </c>
      <c r="K492" s="3" t="s">
        <v>633</v>
      </c>
      <c r="M492" s="3" t="s">
        <v>921</v>
      </c>
    </row>
    <row r="493" spans="1:13" x14ac:dyDescent="0.25">
      <c r="A493" s="3" t="s">
        <v>167</v>
      </c>
      <c r="B493" s="3" t="s">
        <v>299</v>
      </c>
      <c r="C493" s="3" t="s">
        <v>775</v>
      </c>
      <c r="D493" t="b">
        <v>1</v>
      </c>
      <c r="E493" t="b">
        <v>0</v>
      </c>
      <c r="F493" t="b">
        <v>1</v>
      </c>
      <c r="G493" t="b">
        <v>1</v>
      </c>
      <c r="H493" t="b">
        <v>1</v>
      </c>
      <c r="I493" s="3" t="s">
        <v>772</v>
      </c>
      <c r="J493" s="3" t="s">
        <v>765</v>
      </c>
      <c r="K493" s="3" t="s">
        <v>764</v>
      </c>
      <c r="L493">
        <v>1</v>
      </c>
      <c r="M493" s="3" t="s">
        <v>818</v>
      </c>
    </row>
    <row r="494" spans="1:13" x14ac:dyDescent="0.25">
      <c r="A494" s="3" t="s">
        <v>616</v>
      </c>
      <c r="B494" s="3" t="s">
        <v>617</v>
      </c>
      <c r="C494" s="3" t="s">
        <v>618</v>
      </c>
      <c r="I494" s="3"/>
      <c r="J494" s="3"/>
      <c r="K494" s="3"/>
      <c r="M494" s="3"/>
    </row>
    <row r="495" spans="1:13" x14ac:dyDescent="0.25">
      <c r="A495" s="3" t="s">
        <v>1187</v>
      </c>
      <c r="B495" s="3" t="s">
        <v>217</v>
      </c>
      <c r="C495" s="3" t="s">
        <v>485</v>
      </c>
      <c r="D495" t="b">
        <v>0</v>
      </c>
      <c r="E495" t="b">
        <v>0</v>
      </c>
      <c r="F495" t="b">
        <v>1</v>
      </c>
      <c r="G495" t="b">
        <v>1</v>
      </c>
      <c r="H495" t="b">
        <v>0</v>
      </c>
      <c r="I495" s="3"/>
      <c r="J495" s="3"/>
      <c r="K495" s="3"/>
      <c r="M495" s="3" t="s">
        <v>345</v>
      </c>
    </row>
    <row r="496" spans="1:13" x14ac:dyDescent="0.25">
      <c r="A496" s="3" t="s">
        <v>1367</v>
      </c>
      <c r="B496" s="3" t="s">
        <v>1388</v>
      </c>
      <c r="C496" s="3" t="s">
        <v>1572</v>
      </c>
      <c r="I496" s="3"/>
      <c r="J496" s="3"/>
      <c r="K496" s="3"/>
      <c r="M496" s="3"/>
    </row>
    <row r="497" spans="1:13" x14ac:dyDescent="0.25">
      <c r="A497" s="3" t="s">
        <v>165</v>
      </c>
      <c r="B497" s="3" t="s">
        <v>299</v>
      </c>
      <c r="C497" s="3" t="s">
        <v>774</v>
      </c>
      <c r="D497" t="b">
        <v>1</v>
      </c>
      <c r="E497" t="b">
        <v>0</v>
      </c>
      <c r="F497" t="b">
        <v>1</v>
      </c>
      <c r="G497" t="b">
        <v>1</v>
      </c>
      <c r="H497" t="b">
        <v>1</v>
      </c>
      <c r="I497" s="3" t="s">
        <v>772</v>
      </c>
      <c r="J497" s="3" t="s">
        <v>765</v>
      </c>
      <c r="K497" s="3" t="s">
        <v>764</v>
      </c>
      <c r="L497">
        <v>1</v>
      </c>
      <c r="M497" s="3" t="s">
        <v>818</v>
      </c>
    </row>
    <row r="498" spans="1:13" x14ac:dyDescent="0.25">
      <c r="A498" s="3" t="s">
        <v>130</v>
      </c>
      <c r="B498" s="3" t="s">
        <v>299</v>
      </c>
      <c r="C498" s="3" t="s">
        <v>1428</v>
      </c>
      <c r="D498" t="b">
        <v>1</v>
      </c>
      <c r="E498" t="b">
        <v>0</v>
      </c>
      <c r="F498" t="b">
        <v>1</v>
      </c>
      <c r="G498" t="b">
        <v>1</v>
      </c>
      <c r="H498" t="b">
        <v>1</v>
      </c>
      <c r="I498" s="3" t="s">
        <v>791</v>
      </c>
      <c r="J498" s="3" t="s">
        <v>773</v>
      </c>
      <c r="K498" s="3" t="s">
        <v>716</v>
      </c>
      <c r="L498">
        <v>1</v>
      </c>
      <c r="M498" s="3" t="s">
        <v>803</v>
      </c>
    </row>
    <row r="499" spans="1:13" x14ac:dyDescent="0.25">
      <c r="A499" s="3" t="s">
        <v>684</v>
      </c>
      <c r="B499" s="3" t="s">
        <v>680</v>
      </c>
      <c r="C499" s="3" t="s">
        <v>685</v>
      </c>
      <c r="D499" t="b">
        <v>0</v>
      </c>
      <c r="E499" t="b">
        <v>1</v>
      </c>
      <c r="F499" t="b">
        <v>1</v>
      </c>
      <c r="G499" t="b">
        <v>0</v>
      </c>
      <c r="H499" t="b">
        <v>0</v>
      </c>
      <c r="I499" s="3"/>
      <c r="J499" s="3"/>
      <c r="K499" s="3"/>
      <c r="M499" s="3" t="s">
        <v>345</v>
      </c>
    </row>
    <row r="500" spans="1:13" x14ac:dyDescent="0.25">
      <c r="A500" s="3" t="s">
        <v>379</v>
      </c>
      <c r="B500" s="3" t="s">
        <v>217</v>
      </c>
      <c r="C500" s="3" t="s">
        <v>380</v>
      </c>
      <c r="D500" t="b">
        <v>0</v>
      </c>
      <c r="E500" t="b">
        <v>0</v>
      </c>
      <c r="F500" t="b">
        <v>0</v>
      </c>
      <c r="G500" t="b">
        <v>1</v>
      </c>
      <c r="H500" t="b">
        <v>0</v>
      </c>
      <c r="I500" s="3"/>
      <c r="J500" s="3"/>
      <c r="K500" s="3"/>
      <c r="M500" s="3" t="s">
        <v>345</v>
      </c>
    </row>
    <row r="501" spans="1:13" x14ac:dyDescent="0.25">
      <c r="A501" s="3" t="s">
        <v>41</v>
      </c>
      <c r="B501" s="3" t="s">
        <v>217</v>
      </c>
      <c r="C501" s="3" t="s">
        <v>1573</v>
      </c>
      <c r="D501" t="b">
        <v>0</v>
      </c>
      <c r="E501" t="b">
        <v>1</v>
      </c>
      <c r="F501" t="b">
        <v>1</v>
      </c>
      <c r="G501" t="b">
        <v>1</v>
      </c>
      <c r="H501" t="b">
        <v>0</v>
      </c>
      <c r="I501" s="3"/>
      <c r="J501" s="3"/>
      <c r="K501" s="3"/>
      <c r="M501" s="3" t="s">
        <v>345</v>
      </c>
    </row>
    <row r="502" spans="1:13" x14ac:dyDescent="0.25">
      <c r="A502" s="3" t="s">
        <v>1047</v>
      </c>
      <c r="B502" s="3" t="s">
        <v>313</v>
      </c>
      <c r="C502" s="3" t="s">
        <v>1574</v>
      </c>
      <c r="D502" t="b">
        <v>0</v>
      </c>
      <c r="E502" t="b">
        <v>0</v>
      </c>
      <c r="F502" t="b">
        <v>0</v>
      </c>
      <c r="G502" t="b">
        <v>0</v>
      </c>
      <c r="H502" t="b">
        <v>0</v>
      </c>
      <c r="I502" s="3"/>
      <c r="J502" s="3"/>
      <c r="K502" s="3"/>
      <c r="M502" s="3" t="s">
        <v>345</v>
      </c>
    </row>
    <row r="503" spans="1:13" x14ac:dyDescent="0.25">
      <c r="A503" s="3" t="s">
        <v>1205</v>
      </c>
      <c r="B503" s="3" t="s">
        <v>1248</v>
      </c>
      <c r="C503" s="3" t="s">
        <v>1285</v>
      </c>
      <c r="I503" s="3"/>
      <c r="J503" s="3"/>
      <c r="K503" s="3"/>
      <c r="M503" s="3"/>
    </row>
    <row r="504" spans="1:13" x14ac:dyDescent="0.25">
      <c r="A504" s="3" t="s">
        <v>370</v>
      </c>
      <c r="B504" s="3" t="s">
        <v>217</v>
      </c>
      <c r="C504" s="3" t="s">
        <v>369</v>
      </c>
      <c r="D504" t="b">
        <v>0</v>
      </c>
      <c r="E504" t="b">
        <v>0</v>
      </c>
      <c r="F504" t="b">
        <v>0</v>
      </c>
      <c r="G504" t="b">
        <v>1</v>
      </c>
      <c r="H504" t="b">
        <v>0</v>
      </c>
      <c r="I504" s="3"/>
      <c r="J504" s="3"/>
      <c r="K504" s="3"/>
      <c r="M504" s="3" t="s">
        <v>345</v>
      </c>
    </row>
    <row r="505" spans="1:13" x14ac:dyDescent="0.25">
      <c r="A505" s="3" t="s">
        <v>679</v>
      </c>
      <c r="B505" s="3" t="s">
        <v>680</v>
      </c>
      <c r="C505" s="3" t="s">
        <v>681</v>
      </c>
      <c r="D505" t="b">
        <v>0</v>
      </c>
      <c r="E505" t="b">
        <v>1</v>
      </c>
      <c r="F505" t="b">
        <v>1</v>
      </c>
      <c r="G505" t="b">
        <v>0</v>
      </c>
      <c r="H505" t="b">
        <v>0</v>
      </c>
      <c r="I505" s="3"/>
      <c r="J505" s="3"/>
      <c r="K505" s="3"/>
      <c r="M505" s="3" t="s">
        <v>345</v>
      </c>
    </row>
    <row r="506" spans="1:13" x14ac:dyDescent="0.25">
      <c r="A506" s="3" t="s">
        <v>28</v>
      </c>
      <c r="B506" s="3" t="s">
        <v>217</v>
      </c>
      <c r="C506" s="3" t="s">
        <v>1575</v>
      </c>
      <c r="D506" t="b">
        <v>0</v>
      </c>
      <c r="E506" t="b">
        <v>1</v>
      </c>
      <c r="F506" t="b">
        <v>1</v>
      </c>
      <c r="G506" t="b">
        <v>1</v>
      </c>
      <c r="H506" t="b">
        <v>0</v>
      </c>
      <c r="I506" s="3"/>
      <c r="J506" s="3"/>
      <c r="K506" s="3"/>
      <c r="M506" s="3" t="s">
        <v>345</v>
      </c>
    </row>
    <row r="507" spans="1:13" x14ac:dyDescent="0.25">
      <c r="A507" s="3" t="s">
        <v>381</v>
      </c>
      <c r="B507" s="3" t="s">
        <v>217</v>
      </c>
      <c r="C507" s="3" t="s">
        <v>382</v>
      </c>
      <c r="D507" t="b">
        <v>0</v>
      </c>
      <c r="E507" t="b">
        <v>0</v>
      </c>
      <c r="F507" t="b">
        <v>0</v>
      </c>
      <c r="G507" t="b">
        <v>1</v>
      </c>
      <c r="H507" t="b">
        <v>0</v>
      </c>
      <c r="I507" s="3"/>
      <c r="J507" s="3"/>
      <c r="K507" s="3"/>
      <c r="M507" s="3" t="s">
        <v>345</v>
      </c>
    </row>
    <row r="508" spans="1:13" x14ac:dyDescent="0.25">
      <c r="A508" s="3" t="s">
        <v>1048</v>
      </c>
      <c r="B508" s="3" t="s">
        <v>1049</v>
      </c>
      <c r="C508" s="3" t="s">
        <v>1050</v>
      </c>
      <c r="I508" s="3"/>
      <c r="J508" s="3"/>
      <c r="K508" s="3"/>
      <c r="M508" s="3"/>
    </row>
    <row r="509" spans="1:13" x14ac:dyDescent="0.25">
      <c r="A509" s="3" t="s">
        <v>696</v>
      </c>
      <c r="B509" s="3" t="s">
        <v>680</v>
      </c>
      <c r="C509" s="3" t="s">
        <v>697</v>
      </c>
      <c r="D509" t="b">
        <v>0</v>
      </c>
      <c r="E509" t="b">
        <v>1</v>
      </c>
      <c r="F509" t="b">
        <v>1</v>
      </c>
      <c r="G509" t="b">
        <v>0</v>
      </c>
      <c r="H509" t="b">
        <v>0</v>
      </c>
      <c r="I509" s="3"/>
      <c r="J509" s="3"/>
      <c r="K509" s="3"/>
      <c r="M509" s="3" t="s">
        <v>345</v>
      </c>
    </row>
    <row r="510" spans="1:13" x14ac:dyDescent="0.25">
      <c r="A510" s="3" t="s">
        <v>671</v>
      </c>
      <c r="B510" s="3" t="s">
        <v>624</v>
      </c>
      <c r="C510" s="3"/>
      <c r="D510" t="b">
        <v>0</v>
      </c>
      <c r="E510" t="b">
        <v>0</v>
      </c>
      <c r="F510" t="b">
        <v>0</v>
      </c>
      <c r="G510" t="b">
        <v>1</v>
      </c>
      <c r="H510" t="b">
        <v>0</v>
      </c>
      <c r="I510" s="3" t="s">
        <v>672</v>
      </c>
      <c r="J510" s="3" t="s">
        <v>628</v>
      </c>
      <c r="K510" s="3"/>
      <c r="M510" s="3" t="s">
        <v>345</v>
      </c>
    </row>
    <row r="511" spans="1:13" x14ac:dyDescent="0.25">
      <c r="A511" s="3" t="s">
        <v>373</v>
      </c>
      <c r="B511" s="3" t="s">
        <v>217</v>
      </c>
      <c r="C511" s="3" t="s">
        <v>374</v>
      </c>
      <c r="D511" t="b">
        <v>0</v>
      </c>
      <c r="E511" t="b">
        <v>0</v>
      </c>
      <c r="F511" t="b">
        <v>0</v>
      </c>
      <c r="G511" t="b">
        <v>1</v>
      </c>
      <c r="H511" t="b">
        <v>0</v>
      </c>
      <c r="I511" s="3"/>
      <c r="J511" s="3"/>
      <c r="K511" s="3"/>
      <c r="M511" s="3" t="s">
        <v>345</v>
      </c>
    </row>
    <row r="512" spans="1:13" x14ac:dyDescent="0.25">
      <c r="A512" s="3" t="s">
        <v>909</v>
      </c>
      <c r="B512" s="3" t="s">
        <v>311</v>
      </c>
      <c r="C512" s="3" t="s">
        <v>910</v>
      </c>
      <c r="D512" t="b">
        <v>0</v>
      </c>
      <c r="E512" t="b">
        <v>0</v>
      </c>
      <c r="F512" t="b">
        <v>0</v>
      </c>
      <c r="G512" t="b">
        <v>1</v>
      </c>
      <c r="H512" t="b">
        <v>0</v>
      </c>
      <c r="I512" s="3"/>
      <c r="J512" s="3"/>
      <c r="K512" s="3"/>
      <c r="M512" s="3" t="s">
        <v>345</v>
      </c>
    </row>
    <row r="513" spans="1:13" x14ac:dyDescent="0.25">
      <c r="A513" s="3" t="s">
        <v>417</v>
      </c>
      <c r="B513" s="3" t="s">
        <v>217</v>
      </c>
      <c r="C513" s="3" t="s">
        <v>1576</v>
      </c>
      <c r="D513" t="b">
        <v>0</v>
      </c>
      <c r="E513" t="b">
        <v>0</v>
      </c>
      <c r="F513" t="b">
        <v>0</v>
      </c>
      <c r="G513" t="b">
        <v>1</v>
      </c>
      <c r="H513" t="b">
        <v>0</v>
      </c>
      <c r="I513" s="3"/>
      <c r="J513" s="3"/>
      <c r="K513" s="3"/>
      <c r="M513" s="3" t="s">
        <v>345</v>
      </c>
    </row>
    <row r="514" spans="1:13" x14ac:dyDescent="0.25">
      <c r="A514" s="3" t="s">
        <v>600</v>
      </c>
      <c r="B514" s="3" t="s">
        <v>601</v>
      </c>
      <c r="C514" s="3" t="s">
        <v>602</v>
      </c>
      <c r="I514" s="3"/>
      <c r="J514" s="3"/>
      <c r="K514" s="3"/>
      <c r="M514" s="3"/>
    </row>
    <row r="515" spans="1:13" x14ac:dyDescent="0.25">
      <c r="A515" s="3" t="s">
        <v>645</v>
      </c>
      <c r="B515" s="3" t="s">
        <v>624</v>
      </c>
      <c r="C515" s="3" t="s">
        <v>646</v>
      </c>
      <c r="D515" t="b">
        <v>1</v>
      </c>
      <c r="E515" t="b">
        <v>0</v>
      </c>
      <c r="F515" t="b">
        <v>0</v>
      </c>
      <c r="G515" t="b">
        <v>1</v>
      </c>
      <c r="H515" t="b">
        <v>1</v>
      </c>
      <c r="I515" s="3"/>
      <c r="J515" s="3"/>
      <c r="K515" s="3" t="s">
        <v>647</v>
      </c>
      <c r="M515" s="3" t="s">
        <v>345</v>
      </c>
    </row>
    <row r="516" spans="1:13" x14ac:dyDescent="0.25">
      <c r="A516" s="3" t="s">
        <v>682</v>
      </c>
      <c r="B516" s="3" t="s">
        <v>680</v>
      </c>
      <c r="C516" s="3" t="s">
        <v>683</v>
      </c>
      <c r="D516" t="b">
        <v>0</v>
      </c>
      <c r="E516" t="b">
        <v>1</v>
      </c>
      <c r="F516" t="b">
        <v>1</v>
      </c>
      <c r="G516" t="b">
        <v>0</v>
      </c>
      <c r="H516" t="b">
        <v>0</v>
      </c>
      <c r="I516" s="3"/>
      <c r="J516" s="3"/>
      <c r="K516" s="3"/>
      <c r="M516" s="3" t="s">
        <v>345</v>
      </c>
    </row>
    <row r="517" spans="1:13" x14ac:dyDescent="0.25">
      <c r="A517" s="3" t="s">
        <v>477</v>
      </c>
      <c r="B517" s="3" t="s">
        <v>217</v>
      </c>
      <c r="C517" s="3" t="s">
        <v>478</v>
      </c>
      <c r="D517" t="b">
        <v>0</v>
      </c>
      <c r="E517" t="b">
        <v>0</v>
      </c>
      <c r="F517" t="b">
        <v>0</v>
      </c>
      <c r="G517" t="b">
        <v>1</v>
      </c>
      <c r="H517" t="b">
        <v>0</v>
      </c>
      <c r="I517" s="3"/>
      <c r="J517" s="3"/>
      <c r="K517" s="3"/>
      <c r="M517" s="3" t="s">
        <v>345</v>
      </c>
    </row>
    <row r="518" spans="1:13" x14ac:dyDescent="0.25">
      <c r="A518" s="3" t="s">
        <v>985</v>
      </c>
      <c r="B518" s="3" t="s">
        <v>313</v>
      </c>
      <c r="C518" s="3" t="s">
        <v>986</v>
      </c>
      <c r="D518" t="b">
        <v>1</v>
      </c>
      <c r="E518" t="b">
        <v>0</v>
      </c>
      <c r="F518" t="b">
        <v>1</v>
      </c>
      <c r="G518" t="b">
        <v>1</v>
      </c>
      <c r="H518" t="b">
        <v>1</v>
      </c>
      <c r="I518" s="3" t="s">
        <v>672</v>
      </c>
      <c r="J518" s="3" t="s">
        <v>628</v>
      </c>
      <c r="K518" s="3" t="s">
        <v>672</v>
      </c>
      <c r="M518" s="3" t="s">
        <v>345</v>
      </c>
    </row>
    <row r="519" spans="1:13" x14ac:dyDescent="0.25">
      <c r="A519" s="3" t="s">
        <v>523</v>
      </c>
      <c r="B519" s="3" t="s">
        <v>217</v>
      </c>
      <c r="C519" s="3" t="s">
        <v>524</v>
      </c>
      <c r="D519" t="b">
        <v>0</v>
      </c>
      <c r="E519" t="b">
        <v>0</v>
      </c>
      <c r="F519" t="b">
        <v>0</v>
      </c>
      <c r="G519" t="b">
        <v>1</v>
      </c>
      <c r="H519" t="b">
        <v>0</v>
      </c>
      <c r="I519" s="3"/>
      <c r="J519" s="3"/>
      <c r="K519" s="3"/>
      <c r="M519" s="3" t="s">
        <v>345</v>
      </c>
    </row>
    <row r="520" spans="1:13" x14ac:dyDescent="0.25">
      <c r="A520" s="3" t="s">
        <v>128</v>
      </c>
      <c r="B520" s="3" t="s">
        <v>299</v>
      </c>
      <c r="C520" s="3" t="s">
        <v>1426</v>
      </c>
      <c r="D520" t="b">
        <v>1</v>
      </c>
      <c r="E520" t="b">
        <v>0</v>
      </c>
      <c r="F520" t="b">
        <v>1</v>
      </c>
      <c r="G520" t="b">
        <v>1</v>
      </c>
      <c r="H520" t="b">
        <v>1</v>
      </c>
      <c r="I520" s="3" t="s">
        <v>791</v>
      </c>
      <c r="J520" s="3" t="s">
        <v>773</v>
      </c>
      <c r="K520" s="3" t="s">
        <v>716</v>
      </c>
      <c r="L520">
        <v>1</v>
      </c>
      <c r="M520" s="3" t="s">
        <v>803</v>
      </c>
    </row>
    <row r="521" spans="1:13" x14ac:dyDescent="0.25">
      <c r="A521" s="3" t="s">
        <v>129</v>
      </c>
      <c r="B521" s="3" t="s">
        <v>299</v>
      </c>
      <c r="C521" s="3" t="s">
        <v>1427</v>
      </c>
      <c r="D521" t="b">
        <v>1</v>
      </c>
      <c r="E521" t="b">
        <v>0</v>
      </c>
      <c r="F521" t="b">
        <v>1</v>
      </c>
      <c r="G521" t="b">
        <v>1</v>
      </c>
      <c r="H521" t="b">
        <v>1</v>
      </c>
      <c r="I521" s="3" t="s">
        <v>791</v>
      </c>
      <c r="J521" s="3" t="s">
        <v>773</v>
      </c>
      <c r="K521" s="3" t="s">
        <v>716</v>
      </c>
      <c r="L521">
        <v>1</v>
      </c>
      <c r="M521" s="3" t="s">
        <v>803</v>
      </c>
    </row>
    <row r="522" spans="1:13" x14ac:dyDescent="0.25">
      <c r="A522" s="3" t="s">
        <v>60</v>
      </c>
      <c r="B522" s="3" t="s">
        <v>311</v>
      </c>
      <c r="C522" s="3" t="s">
        <v>310</v>
      </c>
      <c r="D522" t="b">
        <v>0</v>
      </c>
      <c r="E522" t="b">
        <v>0</v>
      </c>
      <c r="F522" t="b">
        <v>1</v>
      </c>
      <c r="G522" t="b">
        <v>1</v>
      </c>
      <c r="H522" t="b">
        <v>0</v>
      </c>
      <c r="I522" s="3"/>
      <c r="J522" s="3"/>
      <c r="K522" s="3"/>
      <c r="M522" s="3" t="s">
        <v>921</v>
      </c>
    </row>
    <row r="523" spans="1:13" x14ac:dyDescent="0.25">
      <c r="A523" s="3" t="s">
        <v>131</v>
      </c>
      <c r="B523" s="3" t="s">
        <v>299</v>
      </c>
      <c r="C523" s="3" t="s">
        <v>1624</v>
      </c>
      <c r="D523" t="b">
        <v>1</v>
      </c>
      <c r="E523" t="b">
        <v>0</v>
      </c>
      <c r="F523" t="b">
        <v>1</v>
      </c>
      <c r="G523" t="b">
        <v>1</v>
      </c>
      <c r="H523" t="b">
        <v>1</v>
      </c>
      <c r="I523" s="3" t="s">
        <v>791</v>
      </c>
      <c r="J523" s="3" t="s">
        <v>773</v>
      </c>
      <c r="K523" s="3" t="s">
        <v>716</v>
      </c>
      <c r="L523">
        <v>1</v>
      </c>
      <c r="M523" s="3" t="s">
        <v>803</v>
      </c>
    </row>
    <row r="524" spans="1:13" x14ac:dyDescent="0.25">
      <c r="A524" s="3" t="s">
        <v>218</v>
      </c>
      <c r="B524" s="3" t="s">
        <v>336</v>
      </c>
      <c r="C524" s="3" t="s">
        <v>1074</v>
      </c>
      <c r="I524" s="3"/>
      <c r="J524" s="3"/>
      <c r="K524" s="3"/>
      <c r="M524" s="3"/>
    </row>
    <row r="525" spans="1:13" x14ac:dyDescent="0.25">
      <c r="A525" s="3" t="s">
        <v>895</v>
      </c>
      <c r="B525" s="3" t="s">
        <v>323</v>
      </c>
      <c r="C525" s="3" t="s">
        <v>896</v>
      </c>
      <c r="D525" t="b">
        <v>0</v>
      </c>
      <c r="E525" t="b">
        <v>0</v>
      </c>
      <c r="F525" t="b">
        <v>1</v>
      </c>
      <c r="G525" t="b">
        <v>1</v>
      </c>
      <c r="H525" t="b">
        <v>0</v>
      </c>
      <c r="I525" s="3"/>
      <c r="J525" s="3"/>
      <c r="K525" s="3"/>
      <c r="M525" s="3" t="s">
        <v>345</v>
      </c>
    </row>
    <row r="526" spans="1:13" x14ac:dyDescent="0.25">
      <c r="A526" s="3" t="s">
        <v>136</v>
      </c>
      <c r="B526" s="3" t="s">
        <v>299</v>
      </c>
      <c r="C526" s="3" t="s">
        <v>806</v>
      </c>
      <c r="D526" t="b">
        <v>1</v>
      </c>
      <c r="E526" t="b">
        <v>1</v>
      </c>
      <c r="F526" t="b">
        <v>1</v>
      </c>
      <c r="G526" t="b">
        <v>1</v>
      </c>
      <c r="H526" t="b">
        <v>1</v>
      </c>
      <c r="I526" s="3" t="s">
        <v>716</v>
      </c>
      <c r="J526" s="3" t="s">
        <v>807</v>
      </c>
      <c r="K526" s="3" t="s">
        <v>808</v>
      </c>
      <c r="L526">
        <v>0</v>
      </c>
      <c r="M526" s="3" t="s">
        <v>761</v>
      </c>
    </row>
    <row r="527" spans="1:13" x14ac:dyDescent="0.25">
      <c r="A527" s="3" t="s">
        <v>1219</v>
      </c>
      <c r="B527" s="3" t="s">
        <v>1514</v>
      </c>
      <c r="C527" s="3" t="s">
        <v>1298</v>
      </c>
      <c r="I527" s="3"/>
      <c r="J527" s="3"/>
      <c r="K527" s="3"/>
      <c r="M527" s="3"/>
    </row>
    <row r="528" spans="1:13" x14ac:dyDescent="0.25">
      <c r="A528" s="3" t="s">
        <v>42</v>
      </c>
      <c r="B528" s="3" t="s">
        <v>217</v>
      </c>
      <c r="C528" s="3" t="s">
        <v>1577</v>
      </c>
      <c r="D528" t="b">
        <v>0</v>
      </c>
      <c r="E528" t="b">
        <v>1</v>
      </c>
      <c r="F528" t="b">
        <v>1</v>
      </c>
      <c r="G528" t="b">
        <v>1</v>
      </c>
      <c r="H528" t="b">
        <v>0</v>
      </c>
      <c r="I528" s="3"/>
      <c r="J528" s="3"/>
      <c r="K528" s="3"/>
      <c r="M528" s="3" t="s">
        <v>345</v>
      </c>
    </row>
    <row r="529" spans="1:13" x14ac:dyDescent="0.25">
      <c r="A529" s="3" t="s">
        <v>31</v>
      </c>
      <c r="B529" s="3" t="s">
        <v>217</v>
      </c>
      <c r="C529" s="3" t="s">
        <v>1578</v>
      </c>
      <c r="D529" t="b">
        <v>0</v>
      </c>
      <c r="E529" t="b">
        <v>1</v>
      </c>
      <c r="F529" t="b">
        <v>1</v>
      </c>
      <c r="G529" t="b">
        <v>1</v>
      </c>
      <c r="H529" t="b">
        <v>0</v>
      </c>
      <c r="I529" s="3"/>
      <c r="J529" s="3"/>
      <c r="K529" s="3"/>
      <c r="M529" s="3" t="s">
        <v>345</v>
      </c>
    </row>
    <row r="530" spans="1:13" x14ac:dyDescent="0.25">
      <c r="A530" s="3" t="s">
        <v>59</v>
      </c>
      <c r="B530" s="3" t="s">
        <v>299</v>
      </c>
      <c r="C530" s="3" t="s">
        <v>309</v>
      </c>
      <c r="D530" t="b">
        <v>0</v>
      </c>
      <c r="E530" t="b">
        <v>1</v>
      </c>
      <c r="F530" t="b">
        <v>1</v>
      </c>
      <c r="G530" t="b">
        <v>1</v>
      </c>
      <c r="H530" t="b">
        <v>0</v>
      </c>
      <c r="I530" s="3"/>
      <c r="J530" s="3"/>
      <c r="K530" s="3"/>
      <c r="L530">
        <v>1</v>
      </c>
      <c r="M530" s="3" t="s">
        <v>818</v>
      </c>
    </row>
    <row r="531" spans="1:13" x14ac:dyDescent="0.25">
      <c r="A531" s="3" t="s">
        <v>57</v>
      </c>
      <c r="B531" s="3" t="s">
        <v>299</v>
      </c>
      <c r="C531" s="3" t="s">
        <v>307</v>
      </c>
      <c r="D531" t="b">
        <v>0</v>
      </c>
      <c r="E531" t="b">
        <v>1</v>
      </c>
      <c r="F531" t="b">
        <v>1</v>
      </c>
      <c r="G531" t="b">
        <v>1</v>
      </c>
      <c r="H531" t="b">
        <v>0</v>
      </c>
      <c r="I531" s="3"/>
      <c r="J531" s="3"/>
      <c r="K531" s="3"/>
      <c r="L531">
        <v>1</v>
      </c>
      <c r="M531" s="3" t="s">
        <v>818</v>
      </c>
    </row>
    <row r="532" spans="1:13" x14ac:dyDescent="0.25">
      <c r="A532" s="3" t="s">
        <v>620</v>
      </c>
      <c r="B532" s="3" t="s">
        <v>621</v>
      </c>
      <c r="C532" s="3" t="s">
        <v>622</v>
      </c>
      <c r="I532" s="3"/>
      <c r="J532" s="3"/>
      <c r="K532" s="3"/>
      <c r="M532" s="3"/>
    </row>
    <row r="533" spans="1:13" x14ac:dyDescent="0.25">
      <c r="A533" s="3" t="s">
        <v>437</v>
      </c>
      <c r="B533" s="3" t="s">
        <v>217</v>
      </c>
      <c r="C533" s="3" t="s">
        <v>438</v>
      </c>
      <c r="D533" t="b">
        <v>0</v>
      </c>
      <c r="E533" t="b">
        <v>0</v>
      </c>
      <c r="F533" t="b">
        <v>0</v>
      </c>
      <c r="G533" t="b">
        <v>1</v>
      </c>
      <c r="H533" t="b">
        <v>0</v>
      </c>
      <c r="I533" s="3"/>
      <c r="J533" s="3"/>
      <c r="K533" s="3"/>
      <c r="M533" s="3" t="s">
        <v>345</v>
      </c>
    </row>
    <row r="534" spans="1:13" x14ac:dyDescent="0.25">
      <c r="A534" s="3" t="s">
        <v>1031</v>
      </c>
      <c r="B534" s="3" t="s">
        <v>313</v>
      </c>
      <c r="C534" s="3" t="s">
        <v>1032</v>
      </c>
      <c r="D534" t="b">
        <v>1</v>
      </c>
      <c r="E534" t="b">
        <v>0</v>
      </c>
      <c r="F534" t="b">
        <v>1</v>
      </c>
      <c r="G534" t="b">
        <v>1</v>
      </c>
      <c r="H534" t="b">
        <v>1</v>
      </c>
      <c r="I534" s="3" t="s">
        <v>672</v>
      </c>
      <c r="J534" s="3" t="s">
        <v>911</v>
      </c>
      <c r="K534" s="3" t="s">
        <v>672</v>
      </c>
      <c r="M534" s="3" t="s">
        <v>345</v>
      </c>
    </row>
    <row r="535" spans="1:13" x14ac:dyDescent="0.25">
      <c r="A535" s="3" t="s">
        <v>46</v>
      </c>
      <c r="B535" s="3" t="s">
        <v>217</v>
      </c>
      <c r="C535" s="3" t="s">
        <v>1579</v>
      </c>
      <c r="D535" t="b">
        <v>0</v>
      </c>
      <c r="E535" t="b">
        <v>1</v>
      </c>
      <c r="F535" t="b">
        <v>1</v>
      </c>
      <c r="G535" t="b">
        <v>1</v>
      </c>
      <c r="H535" t="b">
        <v>0</v>
      </c>
      <c r="I535" s="3"/>
      <c r="J535" s="3"/>
      <c r="K535" s="3"/>
      <c r="M535" s="3" t="s">
        <v>345</v>
      </c>
    </row>
    <row r="536" spans="1:13" x14ac:dyDescent="0.25">
      <c r="A536" s="3" t="s">
        <v>135</v>
      </c>
      <c r="B536" s="3" t="s">
        <v>299</v>
      </c>
      <c r="C536" s="3" t="s">
        <v>804</v>
      </c>
      <c r="D536" t="b">
        <v>1</v>
      </c>
      <c r="E536" t="b">
        <v>1</v>
      </c>
      <c r="F536" t="b">
        <v>1</v>
      </c>
      <c r="G536" t="b">
        <v>1</v>
      </c>
      <c r="H536" t="b">
        <v>1</v>
      </c>
      <c r="I536" s="3" t="s">
        <v>805</v>
      </c>
      <c r="J536" s="3" t="s">
        <v>716</v>
      </c>
      <c r="K536" s="3" t="s">
        <v>716</v>
      </c>
      <c r="L536">
        <v>0</v>
      </c>
      <c r="M536" s="3" t="s">
        <v>761</v>
      </c>
    </row>
    <row r="537" spans="1:13" x14ac:dyDescent="0.25">
      <c r="A537" s="3" t="s">
        <v>37</v>
      </c>
      <c r="B537" s="3" t="s">
        <v>217</v>
      </c>
      <c r="C537" s="3" t="s">
        <v>1580</v>
      </c>
      <c r="D537" t="b">
        <v>0</v>
      </c>
      <c r="E537" t="b">
        <v>1</v>
      </c>
      <c r="F537" t="b">
        <v>1</v>
      </c>
      <c r="G537" t="b">
        <v>1</v>
      </c>
      <c r="H537" t="b">
        <v>0</v>
      </c>
      <c r="I537" s="3"/>
      <c r="J537" s="3"/>
      <c r="K537" s="3"/>
      <c r="M537" s="3" t="s">
        <v>345</v>
      </c>
    </row>
    <row r="538" spans="1:13" x14ac:dyDescent="0.25">
      <c r="A538" s="3" t="s">
        <v>132</v>
      </c>
      <c r="B538" s="3" t="s">
        <v>299</v>
      </c>
      <c r="C538" s="3" t="s">
        <v>1429</v>
      </c>
      <c r="D538" t="b">
        <v>1</v>
      </c>
      <c r="E538" t="b">
        <v>0</v>
      </c>
      <c r="F538" t="b">
        <v>1</v>
      </c>
      <c r="G538" t="b">
        <v>1</v>
      </c>
      <c r="H538" t="b">
        <v>1</v>
      </c>
      <c r="I538" s="3" t="s">
        <v>791</v>
      </c>
      <c r="J538" s="3" t="s">
        <v>773</v>
      </c>
      <c r="K538" s="3" t="s">
        <v>716</v>
      </c>
      <c r="L538">
        <v>1</v>
      </c>
      <c r="M538" s="3" t="s">
        <v>803</v>
      </c>
    </row>
    <row r="539" spans="1:13" x14ac:dyDescent="0.25">
      <c r="A539" s="3" t="s">
        <v>891</v>
      </c>
      <c r="B539" s="3" t="s">
        <v>311</v>
      </c>
      <c r="C539" s="3" t="s">
        <v>892</v>
      </c>
      <c r="D539" t="b">
        <v>1</v>
      </c>
      <c r="E539" t="b">
        <v>0</v>
      </c>
      <c r="F539" t="b">
        <v>1</v>
      </c>
      <c r="G539" t="b">
        <v>1</v>
      </c>
      <c r="H539" t="b">
        <v>1</v>
      </c>
      <c r="I539" s="3" t="s">
        <v>888</v>
      </c>
      <c r="J539" s="3" t="s">
        <v>889</v>
      </c>
      <c r="K539" s="3" t="s">
        <v>890</v>
      </c>
      <c r="M539" s="3" t="s">
        <v>345</v>
      </c>
    </row>
    <row r="540" spans="1:13" x14ac:dyDescent="0.25">
      <c r="A540" s="3" t="s">
        <v>573</v>
      </c>
      <c r="B540" s="3" t="s">
        <v>217</v>
      </c>
      <c r="C540" s="3" t="s">
        <v>574</v>
      </c>
      <c r="D540" t="b">
        <v>0</v>
      </c>
      <c r="E540" t="b">
        <v>0</v>
      </c>
      <c r="F540" t="b">
        <v>0</v>
      </c>
      <c r="G540" t="b">
        <v>0</v>
      </c>
      <c r="H540" t="b">
        <v>0</v>
      </c>
      <c r="I540" s="3"/>
      <c r="J540" s="3"/>
      <c r="K540" s="3"/>
      <c r="M540" s="3" t="s">
        <v>345</v>
      </c>
    </row>
    <row r="541" spans="1:13" x14ac:dyDescent="0.25">
      <c r="A541" s="3" t="s">
        <v>989</v>
      </c>
      <c r="B541" s="3" t="s">
        <v>313</v>
      </c>
      <c r="C541" s="3" t="s">
        <v>990</v>
      </c>
      <c r="D541" t="b">
        <v>1</v>
      </c>
      <c r="E541" t="b">
        <v>0</v>
      </c>
      <c r="F541" t="b">
        <v>1</v>
      </c>
      <c r="G541" t="b">
        <v>1</v>
      </c>
      <c r="H541" t="b">
        <v>1</v>
      </c>
      <c r="I541" s="3" t="s">
        <v>672</v>
      </c>
      <c r="J541" s="3" t="s">
        <v>628</v>
      </c>
      <c r="K541" s="3" t="s">
        <v>672</v>
      </c>
      <c r="M541" s="3" t="s">
        <v>345</v>
      </c>
    </row>
    <row r="542" spans="1:13" x14ac:dyDescent="0.25">
      <c r="A542" s="3" t="s">
        <v>897</v>
      </c>
      <c r="B542" s="3" t="s">
        <v>323</v>
      </c>
      <c r="C542" s="3" t="s">
        <v>898</v>
      </c>
      <c r="D542" t="b">
        <v>0</v>
      </c>
      <c r="E542" t="b">
        <v>0</v>
      </c>
      <c r="F542" t="b">
        <v>1</v>
      </c>
      <c r="G542" t="b">
        <v>1</v>
      </c>
      <c r="H542" t="b">
        <v>0</v>
      </c>
      <c r="I542" s="3"/>
      <c r="J542" s="3"/>
      <c r="K542" s="3"/>
      <c r="M542" s="3" t="s">
        <v>345</v>
      </c>
    </row>
    <row r="543" spans="1:13" x14ac:dyDescent="0.25">
      <c r="A543" s="3" t="s">
        <v>846</v>
      </c>
      <c r="B543" s="3" t="s">
        <v>299</v>
      </c>
      <c r="C543" s="3"/>
      <c r="D543" t="b">
        <v>0</v>
      </c>
      <c r="E543" t="b">
        <v>0</v>
      </c>
      <c r="F543" t="b">
        <v>0</v>
      </c>
      <c r="G543" t="b">
        <v>0</v>
      </c>
      <c r="H543" t="b">
        <v>0</v>
      </c>
      <c r="I543" s="3"/>
      <c r="J543" s="3"/>
      <c r="K543" s="3"/>
      <c r="L543">
        <v>1</v>
      </c>
      <c r="M543" s="3" t="s">
        <v>345</v>
      </c>
    </row>
    <row r="544" spans="1:13" x14ac:dyDescent="0.25">
      <c r="A544" s="3" t="s">
        <v>133</v>
      </c>
      <c r="B544" s="3" t="s">
        <v>323</v>
      </c>
      <c r="C544" s="3" t="s">
        <v>1023</v>
      </c>
      <c r="D544" t="b">
        <v>1</v>
      </c>
      <c r="E544" t="b">
        <v>1</v>
      </c>
      <c r="F544" t="b">
        <v>1</v>
      </c>
      <c r="G544" t="b">
        <v>1</v>
      </c>
      <c r="H544" t="b">
        <v>1</v>
      </c>
      <c r="I544" s="3" t="s">
        <v>650</v>
      </c>
      <c r="J544" s="3" t="s">
        <v>633</v>
      </c>
      <c r="K544" s="3" t="s">
        <v>633</v>
      </c>
      <c r="M544" s="3" t="s">
        <v>761</v>
      </c>
    </row>
    <row r="545" spans="1:13" x14ac:dyDescent="0.25">
      <c r="A545" s="3" t="s">
        <v>987</v>
      </c>
      <c r="B545" s="3" t="s">
        <v>313</v>
      </c>
      <c r="C545" s="3" t="s">
        <v>988</v>
      </c>
      <c r="D545" t="b">
        <v>1</v>
      </c>
      <c r="E545" t="b">
        <v>0</v>
      </c>
      <c r="F545" t="b">
        <v>1</v>
      </c>
      <c r="G545" t="b">
        <v>1</v>
      </c>
      <c r="H545" t="b">
        <v>1</v>
      </c>
      <c r="I545" s="3" t="s">
        <v>647</v>
      </c>
      <c r="J545" s="3" t="s">
        <v>628</v>
      </c>
      <c r="K545" s="3" t="s">
        <v>647</v>
      </c>
      <c r="M545" s="3" t="s">
        <v>345</v>
      </c>
    </row>
    <row r="546" spans="1:13" x14ac:dyDescent="0.25">
      <c r="A546" s="3" t="s">
        <v>119</v>
      </c>
      <c r="B546" s="3" t="s">
        <v>323</v>
      </c>
      <c r="C546" s="3" t="s">
        <v>1431</v>
      </c>
      <c r="D546" t="b">
        <v>1</v>
      </c>
      <c r="E546" t="b">
        <v>0</v>
      </c>
      <c r="F546" t="b">
        <v>1</v>
      </c>
      <c r="G546" t="b">
        <v>1</v>
      </c>
      <c r="H546" t="b">
        <v>1</v>
      </c>
      <c r="I546" s="3" t="s">
        <v>911</v>
      </c>
      <c r="J546" s="3" t="s">
        <v>920</v>
      </c>
      <c r="K546" s="3" t="s">
        <v>924</v>
      </c>
      <c r="M546" s="3" t="s">
        <v>921</v>
      </c>
    </row>
    <row r="547" spans="1:13" x14ac:dyDescent="0.25">
      <c r="A547" s="3" t="s">
        <v>458</v>
      </c>
      <c r="B547" s="3" t="s">
        <v>217</v>
      </c>
      <c r="C547" s="3" t="s">
        <v>459</v>
      </c>
      <c r="D547" t="b">
        <v>0</v>
      </c>
      <c r="E547" t="b">
        <v>0</v>
      </c>
      <c r="F547" t="b">
        <v>0</v>
      </c>
      <c r="G547" t="b">
        <v>0</v>
      </c>
      <c r="H547" t="b">
        <v>0</v>
      </c>
      <c r="I547" s="3"/>
      <c r="J547" s="3"/>
      <c r="K547" s="3"/>
      <c r="M547" s="3" t="s">
        <v>345</v>
      </c>
    </row>
    <row r="548" spans="1:13" x14ac:dyDescent="0.25">
      <c r="A548" s="3" t="s">
        <v>626</v>
      </c>
      <c r="B548" s="3" t="s">
        <v>624</v>
      </c>
      <c r="C548" s="3" t="s">
        <v>627</v>
      </c>
      <c r="D548" t="b">
        <v>1</v>
      </c>
      <c r="E548" t="b">
        <v>0</v>
      </c>
      <c r="F548" t="b">
        <v>0</v>
      </c>
      <c r="G548" t="b">
        <v>1</v>
      </c>
      <c r="H548" t="b">
        <v>1</v>
      </c>
      <c r="I548" s="3"/>
      <c r="J548" s="3"/>
      <c r="K548" s="3" t="s">
        <v>628</v>
      </c>
      <c r="M548" s="3" t="s">
        <v>345</v>
      </c>
    </row>
    <row r="549" spans="1:13" x14ac:dyDescent="0.25">
      <c r="A549" s="3" t="s">
        <v>1046</v>
      </c>
      <c r="B549" s="3" t="s">
        <v>313</v>
      </c>
      <c r="C549" s="3"/>
      <c r="D549" t="b">
        <v>0</v>
      </c>
      <c r="E549" t="b">
        <v>0</v>
      </c>
      <c r="F549" t="b">
        <v>0</v>
      </c>
      <c r="G549" t="b">
        <v>0</v>
      </c>
      <c r="H549" t="b">
        <v>0</v>
      </c>
      <c r="I549" s="3"/>
      <c r="J549" s="3"/>
      <c r="K549" s="3"/>
      <c r="M549" s="3" t="s">
        <v>345</v>
      </c>
    </row>
    <row r="550" spans="1:13" x14ac:dyDescent="0.25">
      <c r="A550" s="3" t="s">
        <v>139</v>
      </c>
      <c r="B550" s="3" t="s">
        <v>299</v>
      </c>
      <c r="C550" s="3" t="s">
        <v>812</v>
      </c>
      <c r="D550" t="b">
        <v>1</v>
      </c>
      <c r="E550" t="b">
        <v>1</v>
      </c>
      <c r="F550" t="b">
        <v>1</v>
      </c>
      <c r="G550" t="b">
        <v>1</v>
      </c>
      <c r="H550" t="b">
        <v>1</v>
      </c>
      <c r="I550" s="3" t="s">
        <v>716</v>
      </c>
      <c r="J550" s="3" t="s">
        <v>789</v>
      </c>
      <c r="K550" s="3" t="s">
        <v>716</v>
      </c>
      <c r="L550">
        <v>0</v>
      </c>
      <c r="M550" s="3" t="s">
        <v>1065</v>
      </c>
    </row>
    <row r="551" spans="1:13" x14ac:dyDescent="0.25">
      <c r="A551" s="3" t="s">
        <v>178</v>
      </c>
      <c r="B551" s="3" t="s">
        <v>299</v>
      </c>
      <c r="C551" s="3" t="s">
        <v>1513</v>
      </c>
      <c r="D551" t="b">
        <v>1</v>
      </c>
      <c r="E551" t="b">
        <v>0</v>
      </c>
      <c r="F551" t="b">
        <v>1</v>
      </c>
      <c r="G551" t="b">
        <v>1</v>
      </c>
      <c r="H551" t="b">
        <v>1</v>
      </c>
      <c r="I551" s="3" t="s">
        <v>764</v>
      </c>
      <c r="J551" s="3" t="s">
        <v>773</v>
      </c>
      <c r="K551" s="3" t="s">
        <v>785</v>
      </c>
      <c r="L551">
        <v>1</v>
      </c>
      <c r="M551" s="3" t="s">
        <v>809</v>
      </c>
    </row>
    <row r="552" spans="1:13" x14ac:dyDescent="0.25">
      <c r="A552" s="3" t="s">
        <v>861</v>
      </c>
      <c r="B552" s="3" t="s">
        <v>858</v>
      </c>
      <c r="C552" s="3" t="s">
        <v>744</v>
      </c>
      <c r="I552" s="3"/>
      <c r="J552" s="3"/>
      <c r="K552" s="3"/>
      <c r="M552" s="3"/>
    </row>
    <row r="553" spans="1:13" x14ac:dyDescent="0.25">
      <c r="A553" s="3" t="s">
        <v>346</v>
      </c>
      <c r="B553" s="3" t="s">
        <v>217</v>
      </c>
      <c r="C553" s="3" t="s">
        <v>347</v>
      </c>
      <c r="D553" t="b">
        <v>0</v>
      </c>
      <c r="E553" t="b">
        <v>0</v>
      </c>
      <c r="F553" t="b">
        <v>0</v>
      </c>
      <c r="G553" t="b">
        <v>1</v>
      </c>
      <c r="H553" t="b">
        <v>0</v>
      </c>
      <c r="I553" s="3"/>
      <c r="J553" s="3"/>
      <c r="K553" s="3"/>
      <c r="M553" s="3" t="s">
        <v>345</v>
      </c>
    </row>
    <row r="554" spans="1:13" x14ac:dyDescent="0.25">
      <c r="A554" s="3" t="s">
        <v>675</v>
      </c>
      <c r="B554" s="3" t="s">
        <v>676</v>
      </c>
      <c r="C554" s="3"/>
      <c r="I554" s="3"/>
      <c r="J554" s="3"/>
      <c r="K554" s="3"/>
      <c r="M554" s="3"/>
    </row>
    <row r="555" spans="1:13" x14ac:dyDescent="0.25">
      <c r="A555" s="3" t="s">
        <v>545</v>
      </c>
      <c r="B555" s="3" t="s">
        <v>217</v>
      </c>
      <c r="C555" s="3" t="s">
        <v>546</v>
      </c>
      <c r="D555" t="b">
        <v>0</v>
      </c>
      <c r="E555" t="b">
        <v>0</v>
      </c>
      <c r="F555" t="b">
        <v>0</v>
      </c>
      <c r="G555" t="b">
        <v>1</v>
      </c>
      <c r="H555" t="b">
        <v>0</v>
      </c>
      <c r="I555" s="3"/>
      <c r="J555" s="3"/>
      <c r="K555" s="3"/>
      <c r="M555" s="3" t="s">
        <v>345</v>
      </c>
    </row>
    <row r="556" spans="1:13" x14ac:dyDescent="0.25">
      <c r="A556" s="3" t="s">
        <v>521</v>
      </c>
      <c r="B556" s="3" t="s">
        <v>217</v>
      </c>
      <c r="C556" s="3" t="s">
        <v>522</v>
      </c>
      <c r="D556" t="b">
        <v>0</v>
      </c>
      <c r="E556" t="b">
        <v>0</v>
      </c>
      <c r="F556" t="b">
        <v>1</v>
      </c>
      <c r="G556" t="b">
        <v>1</v>
      </c>
      <c r="H556" t="b">
        <v>0</v>
      </c>
      <c r="I556" s="3"/>
      <c r="J556" s="3"/>
      <c r="K556" s="3"/>
      <c r="M556" s="3" t="s">
        <v>345</v>
      </c>
    </row>
    <row r="557" spans="1:13" x14ac:dyDescent="0.25">
      <c r="A557" s="3" t="s">
        <v>16</v>
      </c>
      <c r="B557" s="3" t="s">
        <v>217</v>
      </c>
      <c r="C557" s="3" t="s">
        <v>1581</v>
      </c>
      <c r="D557" t="b">
        <v>1</v>
      </c>
      <c r="E557" t="b">
        <v>0</v>
      </c>
      <c r="F557" t="b">
        <v>1</v>
      </c>
      <c r="G557" t="b">
        <v>1</v>
      </c>
      <c r="H557" t="b">
        <v>1</v>
      </c>
      <c r="I557" s="3"/>
      <c r="J557" s="3"/>
      <c r="K557" s="3" t="s">
        <v>355</v>
      </c>
      <c r="M557" s="3" t="s">
        <v>345</v>
      </c>
    </row>
    <row r="558" spans="1:13" x14ac:dyDescent="0.25">
      <c r="A558" s="3" t="s">
        <v>901</v>
      </c>
      <c r="B558" s="3" t="s">
        <v>323</v>
      </c>
      <c r="C558" s="3" t="s">
        <v>902</v>
      </c>
      <c r="D558" t="b">
        <v>0</v>
      </c>
      <c r="E558" t="b">
        <v>0</v>
      </c>
      <c r="F558" t="b">
        <v>0</v>
      </c>
      <c r="G558" t="b">
        <v>1</v>
      </c>
      <c r="H558" t="b">
        <v>0</v>
      </c>
      <c r="I558" s="3"/>
      <c r="J558" s="3"/>
      <c r="K558" s="3"/>
      <c r="M558" s="3" t="s">
        <v>345</v>
      </c>
    </row>
    <row r="559" spans="1:13" x14ac:dyDescent="0.25">
      <c r="A559" s="3" t="s">
        <v>1196</v>
      </c>
      <c r="B559" s="3" t="s">
        <v>1244</v>
      </c>
      <c r="C559" s="3" t="s">
        <v>1276</v>
      </c>
      <c r="I559" s="3"/>
      <c r="J559" s="3"/>
      <c r="K559" s="3"/>
      <c r="M559" s="3"/>
    </row>
    <row r="560" spans="1:13" x14ac:dyDescent="0.25">
      <c r="A560" s="3" t="s">
        <v>1090</v>
      </c>
      <c r="B560" s="3" t="s">
        <v>217</v>
      </c>
      <c r="C560" s="3" t="s">
        <v>1091</v>
      </c>
      <c r="D560" t="b">
        <v>0</v>
      </c>
      <c r="E560" t="b">
        <v>0</v>
      </c>
      <c r="F560" t="b">
        <v>1</v>
      </c>
      <c r="G560" t="b">
        <v>1</v>
      </c>
      <c r="H560" t="b">
        <v>0</v>
      </c>
      <c r="I560" s="3"/>
      <c r="J560" s="3"/>
      <c r="K560" s="3"/>
      <c r="M560" s="3" t="s">
        <v>345</v>
      </c>
    </row>
    <row r="561" spans="1:13" x14ac:dyDescent="0.25">
      <c r="A561" s="3" t="s">
        <v>1374</v>
      </c>
      <c r="B561" s="3" t="s">
        <v>217</v>
      </c>
      <c r="C561" s="3" t="s">
        <v>1443</v>
      </c>
      <c r="D561" t="b">
        <v>0</v>
      </c>
      <c r="E561" t="b">
        <v>0</v>
      </c>
      <c r="F561" t="b">
        <v>0</v>
      </c>
      <c r="G561" t="b">
        <v>1</v>
      </c>
      <c r="H561" t="b">
        <v>0</v>
      </c>
      <c r="I561" s="3"/>
      <c r="J561" s="3"/>
      <c r="K561" s="3" t="s">
        <v>355</v>
      </c>
      <c r="M561" s="3" t="s">
        <v>345</v>
      </c>
    </row>
    <row r="562" spans="1:13" x14ac:dyDescent="0.25">
      <c r="A562" s="3" t="s">
        <v>1197</v>
      </c>
      <c r="B562" s="3" t="s">
        <v>1245</v>
      </c>
      <c r="C562" s="3" t="s">
        <v>1277</v>
      </c>
      <c r="I562" s="3"/>
      <c r="J562" s="3"/>
      <c r="K562" s="3"/>
      <c r="M562" s="3"/>
    </row>
    <row r="563" spans="1:13" x14ac:dyDescent="0.25">
      <c r="A563" s="3" t="s">
        <v>1189</v>
      </c>
      <c r="B563" s="3" t="s">
        <v>217</v>
      </c>
      <c r="C563" s="3" t="s">
        <v>1271</v>
      </c>
      <c r="D563" t="b">
        <v>0</v>
      </c>
      <c r="E563" t="b">
        <v>0</v>
      </c>
      <c r="F563" t="b">
        <v>0</v>
      </c>
      <c r="G563" t="b">
        <v>0</v>
      </c>
      <c r="H563" t="b">
        <v>0</v>
      </c>
      <c r="I563" s="3"/>
      <c r="J563" s="3"/>
      <c r="K563" s="3"/>
      <c r="M563" s="3" t="s">
        <v>345</v>
      </c>
    </row>
    <row r="564" spans="1:13" x14ac:dyDescent="0.25">
      <c r="A564" s="3" t="s">
        <v>1377</v>
      </c>
      <c r="B564" s="3" t="s">
        <v>313</v>
      </c>
      <c r="C564" s="3" t="s">
        <v>1553</v>
      </c>
      <c r="D564" t="b">
        <v>1</v>
      </c>
      <c r="E564" t="b">
        <v>0</v>
      </c>
      <c r="F564" t="b">
        <v>1</v>
      </c>
      <c r="G564" t="b">
        <v>1</v>
      </c>
      <c r="H564" t="b">
        <v>1</v>
      </c>
      <c r="I564" s="3" t="s">
        <v>647</v>
      </c>
      <c r="J564" s="3" t="s">
        <v>638</v>
      </c>
      <c r="K564" s="3" t="s">
        <v>672</v>
      </c>
      <c r="M564" s="3" t="s">
        <v>345</v>
      </c>
    </row>
    <row r="565" spans="1:13" x14ac:dyDescent="0.25">
      <c r="A565" s="3" t="s">
        <v>1365</v>
      </c>
      <c r="B565" s="3" t="s">
        <v>1387</v>
      </c>
      <c r="C565" s="3" t="s">
        <v>1438</v>
      </c>
      <c r="I565" s="3"/>
      <c r="J565" s="3"/>
      <c r="K565" s="3"/>
      <c r="M565" s="3"/>
    </row>
    <row r="566" spans="1:13" x14ac:dyDescent="0.25">
      <c r="A566" s="3" t="s">
        <v>543</v>
      </c>
      <c r="B566" s="3" t="s">
        <v>217</v>
      </c>
      <c r="C566" s="3" t="s">
        <v>544</v>
      </c>
      <c r="D566" t="b">
        <v>0</v>
      </c>
      <c r="E566" t="b">
        <v>0</v>
      </c>
      <c r="F566" t="b">
        <v>0</v>
      </c>
      <c r="G566" t="b">
        <v>1</v>
      </c>
      <c r="H566" t="b">
        <v>0</v>
      </c>
      <c r="I566" s="3"/>
      <c r="J566" s="3"/>
      <c r="K566" s="3"/>
      <c r="M566" s="3" t="s">
        <v>345</v>
      </c>
    </row>
    <row r="567" spans="1:13" x14ac:dyDescent="0.25">
      <c r="A567" s="3" t="s">
        <v>1379</v>
      </c>
      <c r="B567" s="3" t="s">
        <v>313</v>
      </c>
      <c r="C567" s="3" t="s">
        <v>1446</v>
      </c>
      <c r="D567" t="b">
        <v>0</v>
      </c>
      <c r="E567" t="b">
        <v>0</v>
      </c>
      <c r="F567" t="b">
        <v>0</v>
      </c>
      <c r="G567" t="b">
        <v>0</v>
      </c>
      <c r="H567" t="b">
        <v>0</v>
      </c>
      <c r="I567" s="3"/>
      <c r="J567" s="3"/>
      <c r="K567" s="3"/>
      <c r="M567" s="3" t="s">
        <v>345</v>
      </c>
    </row>
    <row r="568" spans="1:13" x14ac:dyDescent="0.25">
      <c r="A568" s="3" t="s">
        <v>1194</v>
      </c>
      <c r="B568" s="3" t="s">
        <v>1242</v>
      </c>
      <c r="C568" s="3" t="s">
        <v>1274</v>
      </c>
      <c r="I568" s="3"/>
      <c r="J568" s="3"/>
      <c r="K568" s="3"/>
      <c r="M568" s="3"/>
    </row>
    <row r="569" spans="1:13" x14ac:dyDescent="0.25">
      <c r="A569" s="3" t="s">
        <v>1198</v>
      </c>
      <c r="B569" s="3" t="s">
        <v>1246</v>
      </c>
      <c r="C569" s="3" t="s">
        <v>1278</v>
      </c>
      <c r="I569" s="3"/>
      <c r="J569" s="3"/>
      <c r="K569" s="3"/>
      <c r="M569" s="3"/>
    </row>
    <row r="570" spans="1:13" x14ac:dyDescent="0.25">
      <c r="A570" s="3" t="s">
        <v>1200</v>
      </c>
      <c r="B570" s="3" t="s">
        <v>313</v>
      </c>
      <c r="C570" s="3" t="s">
        <v>1280</v>
      </c>
      <c r="D570" t="b">
        <v>0</v>
      </c>
      <c r="E570" t="b">
        <v>0</v>
      </c>
      <c r="F570" t="b">
        <v>0</v>
      </c>
      <c r="G570" t="b">
        <v>0</v>
      </c>
      <c r="H570" t="b">
        <v>0</v>
      </c>
      <c r="I570" s="3"/>
      <c r="J570" s="3"/>
      <c r="K570" s="3"/>
      <c r="M570" s="3" t="s">
        <v>345</v>
      </c>
    </row>
    <row r="571" spans="1:13" x14ac:dyDescent="0.25">
      <c r="A571" s="3" t="s">
        <v>1206</v>
      </c>
      <c r="B571" s="3" t="s">
        <v>1249</v>
      </c>
      <c r="C571" s="3" t="s">
        <v>1286</v>
      </c>
      <c r="I571" s="3"/>
      <c r="J571" s="3"/>
      <c r="K571" s="3"/>
      <c r="M571" s="3"/>
    </row>
    <row r="572" spans="1:13" x14ac:dyDescent="0.25">
      <c r="A572" s="3" t="s">
        <v>1378</v>
      </c>
      <c r="B572" s="3" t="s">
        <v>217</v>
      </c>
      <c r="C572" s="3" t="s">
        <v>1445</v>
      </c>
      <c r="D572" t="b">
        <v>0</v>
      </c>
      <c r="E572" t="b">
        <v>0</v>
      </c>
      <c r="F572" t="b">
        <v>0</v>
      </c>
      <c r="G572" t="b">
        <v>0</v>
      </c>
      <c r="H572" t="b">
        <v>0</v>
      </c>
      <c r="I572" s="3"/>
      <c r="J572" s="3"/>
      <c r="K572" s="3"/>
      <c r="M572" s="3" t="s">
        <v>345</v>
      </c>
    </row>
    <row r="573" spans="1:13" x14ac:dyDescent="0.25">
      <c r="A573" s="3" t="s">
        <v>1207</v>
      </c>
      <c r="B573" s="3" t="s">
        <v>313</v>
      </c>
      <c r="C573" s="3" t="s">
        <v>1287</v>
      </c>
      <c r="D573" t="b">
        <v>0</v>
      </c>
      <c r="E573" t="b">
        <v>0</v>
      </c>
      <c r="F573" t="b">
        <v>0</v>
      </c>
      <c r="G573" t="b">
        <v>0</v>
      </c>
      <c r="H573" t="b">
        <v>0</v>
      </c>
      <c r="I573" s="3"/>
      <c r="J573" s="3"/>
      <c r="K573" s="3"/>
      <c r="M573" s="3" t="s">
        <v>345</v>
      </c>
    </row>
    <row r="574" spans="1:13" x14ac:dyDescent="0.25">
      <c r="A574" s="3" t="s">
        <v>1192</v>
      </c>
      <c r="B574" s="3" t="s">
        <v>1241</v>
      </c>
      <c r="C574" s="3" t="s">
        <v>1273</v>
      </c>
      <c r="I574" s="3"/>
      <c r="J574" s="3"/>
      <c r="K574" s="3"/>
      <c r="M574" s="3"/>
    </row>
    <row r="575" spans="1:13" x14ac:dyDescent="0.25">
      <c r="A575" s="3" t="s">
        <v>1193</v>
      </c>
      <c r="B575" s="3" t="s">
        <v>313</v>
      </c>
      <c r="C575" s="3" t="s">
        <v>1257</v>
      </c>
      <c r="D575" t="b">
        <v>0</v>
      </c>
      <c r="E575" t="b">
        <v>0</v>
      </c>
      <c r="F575" t="b">
        <v>0</v>
      </c>
      <c r="G575" t="b">
        <v>1</v>
      </c>
      <c r="H575" t="b">
        <v>0</v>
      </c>
      <c r="I575" s="3"/>
      <c r="J575" s="3"/>
      <c r="K575" s="3"/>
      <c r="M575" s="3" t="s">
        <v>345</v>
      </c>
    </row>
    <row r="576" spans="1:13" x14ac:dyDescent="0.25">
      <c r="A576" s="3" t="s">
        <v>1209</v>
      </c>
      <c r="B576" s="3" t="s">
        <v>313</v>
      </c>
      <c r="C576" s="3" t="s">
        <v>1289</v>
      </c>
      <c r="D576" t="b">
        <v>0</v>
      </c>
      <c r="E576" t="b">
        <v>0</v>
      </c>
      <c r="F576" t="b">
        <v>0</v>
      </c>
      <c r="G576" t="b">
        <v>0</v>
      </c>
      <c r="H576" t="b">
        <v>0</v>
      </c>
      <c r="I576" s="3"/>
      <c r="J576" s="3"/>
      <c r="K576" s="3"/>
      <c r="M576" s="3" t="s">
        <v>345</v>
      </c>
    </row>
    <row r="577" spans="1:13" x14ac:dyDescent="0.25">
      <c r="A577" s="3" t="s">
        <v>1188</v>
      </c>
      <c r="B577" s="3" t="s">
        <v>217</v>
      </c>
      <c r="C577" s="3" t="s">
        <v>1270</v>
      </c>
      <c r="D577" t="b">
        <v>0</v>
      </c>
      <c r="E577" t="b">
        <v>0</v>
      </c>
      <c r="F577" t="b">
        <v>0</v>
      </c>
      <c r="G577" t="b">
        <v>0</v>
      </c>
      <c r="H577" t="b">
        <v>0</v>
      </c>
      <c r="I577" s="3"/>
      <c r="J577" s="3"/>
      <c r="K577" s="3"/>
      <c r="M577" s="3" t="s">
        <v>345</v>
      </c>
    </row>
    <row r="578" spans="1:13" x14ac:dyDescent="0.25">
      <c r="A578" s="3" t="s">
        <v>1368</v>
      </c>
      <c r="B578" s="3" t="s">
        <v>1388</v>
      </c>
      <c r="C578" s="3" t="s">
        <v>1582</v>
      </c>
      <c r="I578" s="3"/>
      <c r="J578" s="3"/>
      <c r="K578" s="3"/>
      <c r="M578" s="3"/>
    </row>
    <row r="579" spans="1:13" x14ac:dyDescent="0.25">
      <c r="A579" s="3" t="s">
        <v>1370</v>
      </c>
      <c r="B579" s="3" t="s">
        <v>313</v>
      </c>
      <c r="C579" s="3" t="s">
        <v>1439</v>
      </c>
      <c r="D579" t="b">
        <v>0</v>
      </c>
      <c r="E579" t="b">
        <v>0</v>
      </c>
      <c r="F579" t="b">
        <v>0</v>
      </c>
      <c r="G579" t="b">
        <v>1</v>
      </c>
      <c r="H579" t="b">
        <v>0</v>
      </c>
      <c r="I579" s="3"/>
      <c r="J579" s="3"/>
      <c r="K579" s="3"/>
      <c r="M579" s="3" t="s">
        <v>345</v>
      </c>
    </row>
    <row r="580" spans="1:13" x14ac:dyDescent="0.25">
      <c r="A580" s="3" t="s">
        <v>1371</v>
      </c>
      <c r="B580" s="3" t="s">
        <v>611</v>
      </c>
      <c r="C580" s="3" t="s">
        <v>1440</v>
      </c>
      <c r="I580" s="3"/>
      <c r="J580" s="3"/>
      <c r="K580" s="3"/>
      <c r="M580" s="3"/>
    </row>
    <row r="581" spans="1:13" x14ac:dyDescent="0.25">
      <c r="A581" s="3" t="s">
        <v>1372</v>
      </c>
      <c r="B581" s="3" t="s">
        <v>313</v>
      </c>
      <c r="C581" s="3" t="s">
        <v>1441</v>
      </c>
      <c r="D581" t="b">
        <v>0</v>
      </c>
      <c r="E581" t="b">
        <v>0</v>
      </c>
      <c r="F581" t="b">
        <v>0</v>
      </c>
      <c r="G581" t="b">
        <v>0</v>
      </c>
      <c r="H581" t="b">
        <v>0</v>
      </c>
      <c r="I581" s="3"/>
      <c r="J581" s="3"/>
      <c r="K581" s="3" t="s">
        <v>1448</v>
      </c>
      <c r="M581" s="3" t="s">
        <v>345</v>
      </c>
    </row>
    <row r="582" spans="1:13" x14ac:dyDescent="0.25">
      <c r="A582" s="3" t="s">
        <v>209</v>
      </c>
      <c r="B582" s="3" t="s">
        <v>217</v>
      </c>
      <c r="C582" s="3" t="s">
        <v>354</v>
      </c>
      <c r="D582" t="b">
        <v>0</v>
      </c>
      <c r="E582" t="b">
        <v>0</v>
      </c>
      <c r="F582" t="b">
        <v>1</v>
      </c>
      <c r="G582" t="b">
        <v>1</v>
      </c>
      <c r="H582" t="b">
        <v>0</v>
      </c>
      <c r="I582" s="3"/>
      <c r="J582" s="3"/>
      <c r="K582" s="3"/>
      <c r="M582" s="3" t="s">
        <v>345</v>
      </c>
    </row>
    <row r="583" spans="1:13" x14ac:dyDescent="0.25">
      <c r="A583" s="3" t="s">
        <v>1373</v>
      </c>
      <c r="B583" s="3" t="s">
        <v>1389</v>
      </c>
      <c r="C583" s="3" t="s">
        <v>1442</v>
      </c>
      <c r="I583" s="3"/>
      <c r="J583" s="3"/>
      <c r="K583" s="3"/>
      <c r="M583" s="3"/>
    </row>
    <row r="584" spans="1:13" x14ac:dyDescent="0.25">
      <c r="A584" s="3" t="s">
        <v>1195</v>
      </c>
      <c r="B584" s="3" t="s">
        <v>1243</v>
      </c>
      <c r="C584" s="3" t="s">
        <v>1275</v>
      </c>
      <c r="I584" s="3"/>
      <c r="J584" s="3"/>
      <c r="K584" s="3"/>
      <c r="M584" s="3"/>
    </row>
    <row r="585" spans="1:13" x14ac:dyDescent="0.25">
      <c r="A585" s="3" t="s">
        <v>1375</v>
      </c>
      <c r="B585" s="3" t="s">
        <v>217</v>
      </c>
      <c r="C585" s="3" t="s">
        <v>1444</v>
      </c>
      <c r="D585" t="b">
        <v>0</v>
      </c>
      <c r="E585" t="b">
        <v>0</v>
      </c>
      <c r="F585" t="b">
        <v>0</v>
      </c>
      <c r="G585" t="b">
        <v>1</v>
      </c>
      <c r="H585" t="b">
        <v>0</v>
      </c>
      <c r="I585" s="3"/>
      <c r="J585" s="3"/>
      <c r="K585" s="3"/>
      <c r="M585" s="3" t="s">
        <v>345</v>
      </c>
    </row>
    <row r="586" spans="1:13" x14ac:dyDescent="0.25">
      <c r="A586" s="3" t="s">
        <v>841</v>
      </c>
      <c r="B586" s="3" t="s">
        <v>299</v>
      </c>
      <c r="C586" s="3"/>
      <c r="D586" t="b">
        <v>0</v>
      </c>
      <c r="E586" t="b">
        <v>0</v>
      </c>
      <c r="F586" t="b">
        <v>0</v>
      </c>
      <c r="G586" t="b">
        <v>0</v>
      </c>
      <c r="H586" t="b">
        <v>0</v>
      </c>
      <c r="I586" s="3"/>
      <c r="J586" s="3"/>
      <c r="K586" s="3"/>
      <c r="L586">
        <v>1</v>
      </c>
      <c r="M586" s="3" t="s">
        <v>345</v>
      </c>
    </row>
    <row r="587" spans="1:13" x14ac:dyDescent="0.25">
      <c r="A587" s="3" t="s">
        <v>1376</v>
      </c>
      <c r="B587" s="3" t="s">
        <v>217</v>
      </c>
      <c r="C587" s="3" t="s">
        <v>1444</v>
      </c>
      <c r="D587" t="b">
        <v>0</v>
      </c>
      <c r="E587" t="b">
        <v>0</v>
      </c>
      <c r="F587" t="b">
        <v>0</v>
      </c>
      <c r="G587" t="b">
        <v>1</v>
      </c>
      <c r="H587" t="b">
        <v>0</v>
      </c>
      <c r="I587" s="3"/>
      <c r="J587" s="3"/>
      <c r="K587" s="3"/>
      <c r="M587" s="3" t="s">
        <v>345</v>
      </c>
    </row>
    <row r="588" spans="1:13" x14ac:dyDescent="0.25">
      <c r="A588" s="3" t="s">
        <v>1199</v>
      </c>
      <c r="B588" s="3" t="s">
        <v>1054</v>
      </c>
      <c r="C588" s="3" t="s">
        <v>1279</v>
      </c>
      <c r="I588" s="3"/>
      <c r="J588" s="3"/>
      <c r="K588" s="3"/>
      <c r="M588" s="3"/>
    </row>
    <row r="589" spans="1:13" x14ac:dyDescent="0.25">
      <c r="A589" s="3" t="s">
        <v>510</v>
      </c>
      <c r="B589" s="3" t="s">
        <v>217</v>
      </c>
      <c r="C589" s="3" t="s">
        <v>511</v>
      </c>
      <c r="D589" t="b">
        <v>0</v>
      </c>
      <c r="E589" t="b">
        <v>0</v>
      </c>
      <c r="F589" t="b">
        <v>0</v>
      </c>
      <c r="G589" t="b">
        <v>1</v>
      </c>
      <c r="H589" t="b">
        <v>0</v>
      </c>
      <c r="I589" s="3"/>
      <c r="J589" s="3"/>
      <c r="K589" s="3"/>
      <c r="M589" s="3" t="s">
        <v>345</v>
      </c>
    </row>
    <row r="590" spans="1:13" x14ac:dyDescent="0.25">
      <c r="A590" s="3" t="s">
        <v>563</v>
      </c>
      <c r="B590" s="3" t="s">
        <v>217</v>
      </c>
      <c r="C590" s="3" t="s">
        <v>564</v>
      </c>
      <c r="D590" t="b">
        <v>0</v>
      </c>
      <c r="E590" t="b">
        <v>0</v>
      </c>
      <c r="F590" t="b">
        <v>0</v>
      </c>
      <c r="G590" t="b">
        <v>0</v>
      </c>
      <c r="H590" t="b">
        <v>0</v>
      </c>
      <c r="I590" s="3"/>
      <c r="J590" s="3"/>
      <c r="K590" s="3"/>
      <c r="M590" s="3" t="s">
        <v>345</v>
      </c>
    </row>
    <row r="591" spans="1:13" x14ac:dyDescent="0.25">
      <c r="A591" s="3" t="s">
        <v>1366</v>
      </c>
      <c r="B591" s="3" t="s">
        <v>1388</v>
      </c>
      <c r="C591" s="3" t="s">
        <v>1583</v>
      </c>
      <c r="I591" s="3"/>
      <c r="J591" s="3"/>
      <c r="K591" s="3"/>
      <c r="M591" s="3"/>
    </row>
    <row r="592" spans="1:13" x14ac:dyDescent="0.25">
      <c r="A592" s="3" t="s">
        <v>124</v>
      </c>
      <c r="B592" s="3" t="s">
        <v>217</v>
      </c>
      <c r="C592" s="3" t="s">
        <v>514</v>
      </c>
      <c r="D592" t="b">
        <v>0</v>
      </c>
      <c r="E592" t="b">
        <v>0</v>
      </c>
      <c r="F592" t="b">
        <v>1</v>
      </c>
      <c r="G592" t="b">
        <v>1</v>
      </c>
      <c r="H592" t="b">
        <v>0</v>
      </c>
      <c r="I592" s="3"/>
      <c r="J592" s="3"/>
      <c r="K592" s="3" t="s">
        <v>355</v>
      </c>
      <c r="M592" s="3" t="s">
        <v>345</v>
      </c>
    </row>
    <row r="593" spans="1:13" x14ac:dyDescent="0.25">
      <c r="A593" s="3" t="s">
        <v>1202</v>
      </c>
      <c r="B593" s="3" t="s">
        <v>313</v>
      </c>
      <c r="C593" s="3" t="s">
        <v>1282</v>
      </c>
      <c r="D593" t="b">
        <v>0</v>
      </c>
      <c r="E593" t="b">
        <v>0</v>
      </c>
      <c r="F593" t="b">
        <v>0</v>
      </c>
      <c r="G593" t="b">
        <v>0</v>
      </c>
      <c r="H593" t="b">
        <v>0</v>
      </c>
      <c r="I593" s="3"/>
      <c r="J593" s="3"/>
      <c r="K593" s="3"/>
      <c r="M593" s="3" t="s">
        <v>345</v>
      </c>
    </row>
    <row r="594" spans="1:13" x14ac:dyDescent="0.25">
      <c r="A594" s="3" t="s">
        <v>1369</v>
      </c>
      <c r="B594" s="3" t="s">
        <v>1388</v>
      </c>
      <c r="C594" s="3" t="s">
        <v>1584</v>
      </c>
      <c r="I594" s="3"/>
      <c r="J594" s="3"/>
      <c r="K594" s="3"/>
      <c r="M594" s="3"/>
    </row>
    <row r="595" spans="1:13" x14ac:dyDescent="0.25">
      <c r="A595" s="3" t="s">
        <v>1201</v>
      </c>
      <c r="B595" s="3" t="s">
        <v>313</v>
      </c>
      <c r="C595" s="3" t="s">
        <v>1281</v>
      </c>
      <c r="D595" t="b">
        <v>0</v>
      </c>
      <c r="E595" t="b">
        <v>0</v>
      </c>
      <c r="F595" t="b">
        <v>0</v>
      </c>
      <c r="G595" t="b">
        <v>0</v>
      </c>
      <c r="H595" t="b">
        <v>0</v>
      </c>
      <c r="I595" s="3"/>
      <c r="J595" s="3"/>
      <c r="K595" s="3"/>
      <c r="M595" s="3" t="s">
        <v>345</v>
      </c>
    </row>
    <row r="596" spans="1:13" x14ac:dyDescent="0.25">
      <c r="A596" s="3" t="s">
        <v>886</v>
      </c>
      <c r="B596" s="3" t="s">
        <v>311</v>
      </c>
      <c r="C596" s="3" t="s">
        <v>887</v>
      </c>
      <c r="D596" t="b">
        <v>1</v>
      </c>
      <c r="E596" t="b">
        <v>0</v>
      </c>
      <c r="F596" t="b">
        <v>1</v>
      </c>
      <c r="G596" t="b">
        <v>1</v>
      </c>
      <c r="H596" t="b">
        <v>1</v>
      </c>
      <c r="I596" s="3" t="s">
        <v>888</v>
      </c>
      <c r="J596" s="3" t="s">
        <v>889</v>
      </c>
      <c r="K596" s="3" t="s">
        <v>890</v>
      </c>
      <c r="M596" s="3" t="s">
        <v>345</v>
      </c>
    </row>
    <row r="597" spans="1:13" x14ac:dyDescent="0.25">
      <c r="A597" s="3" t="s">
        <v>1211</v>
      </c>
      <c r="B597" s="3" t="s">
        <v>1248</v>
      </c>
      <c r="C597" s="3" t="s">
        <v>1291</v>
      </c>
      <c r="I597" s="3"/>
      <c r="J597" s="3"/>
      <c r="K597" s="3"/>
      <c r="M597" s="3"/>
    </row>
    <row r="598" spans="1:13" x14ac:dyDescent="0.25">
      <c r="A598" s="3" t="s">
        <v>1213</v>
      </c>
      <c r="B598" s="3" t="s">
        <v>313</v>
      </c>
      <c r="C598" s="3" t="s">
        <v>1293</v>
      </c>
      <c r="D598" t="b">
        <v>0</v>
      </c>
      <c r="E598" t="b">
        <v>0</v>
      </c>
      <c r="F598" t="b">
        <v>0</v>
      </c>
      <c r="G598" t="b">
        <v>0</v>
      </c>
      <c r="H598" t="b">
        <v>0</v>
      </c>
      <c r="I598" s="3"/>
      <c r="J598" s="3"/>
      <c r="K598" s="3"/>
      <c r="M598" s="3" t="s">
        <v>345</v>
      </c>
    </row>
    <row r="599" spans="1:13" x14ac:dyDescent="0.25">
      <c r="A599" s="3" t="s">
        <v>538</v>
      </c>
      <c r="B599" s="3" t="s">
        <v>217</v>
      </c>
      <c r="C599" s="3" t="s">
        <v>1432</v>
      </c>
      <c r="D599" t="b">
        <v>0</v>
      </c>
      <c r="E599" t="b">
        <v>0</v>
      </c>
      <c r="F599" t="b">
        <v>0</v>
      </c>
      <c r="G599" t="b">
        <v>1</v>
      </c>
      <c r="H599" t="b">
        <v>0</v>
      </c>
      <c r="I599" s="3"/>
      <c r="J599" s="3"/>
      <c r="K599" s="3"/>
      <c r="M599" s="3" t="s">
        <v>345</v>
      </c>
    </row>
    <row r="600" spans="1:13" x14ac:dyDescent="0.25">
      <c r="A600" s="3" t="s">
        <v>539</v>
      </c>
      <c r="B600" s="3" t="s">
        <v>217</v>
      </c>
      <c r="C600" s="3" t="s">
        <v>1433</v>
      </c>
      <c r="D600" t="b">
        <v>0</v>
      </c>
      <c r="E600" t="b">
        <v>0</v>
      </c>
      <c r="F600" t="b">
        <v>0</v>
      </c>
      <c r="G600" t="b">
        <v>1</v>
      </c>
      <c r="H600" t="b">
        <v>0</v>
      </c>
      <c r="I600" s="3"/>
      <c r="J600" s="3"/>
      <c r="K600" s="3"/>
      <c r="M600" s="3" t="s">
        <v>345</v>
      </c>
    </row>
    <row r="601" spans="1:13" x14ac:dyDescent="0.25">
      <c r="A601" s="3" t="s">
        <v>1040</v>
      </c>
      <c r="B601" s="3" t="s">
        <v>313</v>
      </c>
      <c r="C601" s="3" t="s">
        <v>1041</v>
      </c>
      <c r="D601" t="b">
        <v>0</v>
      </c>
      <c r="E601" t="b">
        <v>0</v>
      </c>
      <c r="F601" t="b">
        <v>0</v>
      </c>
      <c r="G601" t="b">
        <v>1</v>
      </c>
      <c r="H601" t="b">
        <v>0</v>
      </c>
      <c r="I601" s="3"/>
      <c r="J601" s="3"/>
      <c r="K601" s="3"/>
      <c r="M601" s="3" t="s">
        <v>345</v>
      </c>
    </row>
    <row r="602" spans="1:13" x14ac:dyDescent="0.25">
      <c r="A602" s="3" t="s">
        <v>1208</v>
      </c>
      <c r="B602" s="3" t="s">
        <v>313</v>
      </c>
      <c r="C602" s="3" t="s">
        <v>1288</v>
      </c>
      <c r="D602" t="b">
        <v>0</v>
      </c>
      <c r="E602" t="b">
        <v>0</v>
      </c>
      <c r="F602" t="b">
        <v>0</v>
      </c>
      <c r="G602" t="b">
        <v>0</v>
      </c>
      <c r="H602" t="b">
        <v>0</v>
      </c>
      <c r="I602" s="3"/>
      <c r="J602" s="3"/>
      <c r="K602" s="3"/>
      <c r="M602" s="3" t="s">
        <v>345</v>
      </c>
    </row>
    <row r="603" spans="1:13" x14ac:dyDescent="0.25">
      <c r="A603" s="3" t="s">
        <v>553</v>
      </c>
      <c r="B603" s="3" t="s">
        <v>217</v>
      </c>
      <c r="C603" s="3" t="s">
        <v>554</v>
      </c>
      <c r="D603" t="b">
        <v>0</v>
      </c>
      <c r="E603" t="b">
        <v>0</v>
      </c>
      <c r="F603" t="b">
        <v>1</v>
      </c>
      <c r="G603" t="b">
        <v>0</v>
      </c>
      <c r="H603" t="b">
        <v>0</v>
      </c>
      <c r="I603" s="3"/>
      <c r="J603" s="3"/>
      <c r="K603" s="3"/>
      <c r="M603" s="3" t="s">
        <v>345</v>
      </c>
    </row>
    <row r="604" spans="1:13" x14ac:dyDescent="0.25">
      <c r="A604" s="3" t="s">
        <v>159</v>
      </c>
      <c r="B604" s="3" t="s">
        <v>323</v>
      </c>
      <c r="C604" s="3" t="s">
        <v>1022</v>
      </c>
      <c r="D604" t="b">
        <v>1</v>
      </c>
      <c r="E604" t="b">
        <v>0</v>
      </c>
      <c r="F604" t="b">
        <v>1</v>
      </c>
      <c r="G604" t="b">
        <v>1</v>
      </c>
      <c r="H604" t="b">
        <v>1</v>
      </c>
      <c r="I604" s="3" t="s">
        <v>158</v>
      </c>
      <c r="J604" s="3" t="s">
        <v>924</v>
      </c>
      <c r="K604" s="3" t="s">
        <v>911</v>
      </c>
      <c r="M604" s="3" t="s">
        <v>913</v>
      </c>
    </row>
    <row r="605" spans="1:13" x14ac:dyDescent="0.25">
      <c r="A605" s="3" t="s">
        <v>157</v>
      </c>
      <c r="B605" s="3" t="s">
        <v>299</v>
      </c>
      <c r="C605" s="3" t="s">
        <v>1585</v>
      </c>
      <c r="D605" t="b">
        <v>1</v>
      </c>
      <c r="E605" t="b">
        <v>0</v>
      </c>
      <c r="F605" t="b">
        <v>1</v>
      </c>
      <c r="G605" t="b">
        <v>1</v>
      </c>
      <c r="H605" t="b">
        <v>1</v>
      </c>
      <c r="I605" s="3" t="s">
        <v>792</v>
      </c>
      <c r="J605" s="3" t="s">
        <v>156</v>
      </c>
      <c r="K605" s="3" t="s">
        <v>793</v>
      </c>
      <c r="L605">
        <v>1</v>
      </c>
      <c r="M605" s="3" t="s">
        <v>761</v>
      </c>
    </row>
    <row r="606" spans="1:13" x14ac:dyDescent="0.25">
      <c r="A606" s="3" t="s">
        <v>468</v>
      </c>
      <c r="B606" s="3" t="s">
        <v>217</v>
      </c>
      <c r="C606" s="3" t="s">
        <v>469</v>
      </c>
      <c r="D606" t="b">
        <v>0</v>
      </c>
      <c r="E606" t="b">
        <v>0</v>
      </c>
      <c r="F606" t="b">
        <v>0</v>
      </c>
      <c r="G606" t="b">
        <v>0</v>
      </c>
      <c r="H606" t="b">
        <v>0</v>
      </c>
      <c r="I606" s="3"/>
      <c r="J606" s="3"/>
      <c r="K606" s="3"/>
      <c r="M606" s="3" t="s">
        <v>345</v>
      </c>
    </row>
    <row r="607" spans="1:13" x14ac:dyDescent="0.25">
      <c r="A607" s="3" t="s">
        <v>173</v>
      </c>
      <c r="B607" s="3" t="s">
        <v>323</v>
      </c>
      <c r="C607" s="3" t="s">
        <v>1586</v>
      </c>
      <c r="D607" t="b">
        <v>1</v>
      </c>
      <c r="E607" t="b">
        <v>0</v>
      </c>
      <c r="F607" t="b">
        <v>1</v>
      </c>
      <c r="G607" t="b">
        <v>1</v>
      </c>
      <c r="H607" t="b">
        <v>1</v>
      </c>
      <c r="I607" s="3" t="s">
        <v>647</v>
      </c>
      <c r="J607" s="3" t="s">
        <v>918</v>
      </c>
      <c r="K607" s="3" t="s">
        <v>628</v>
      </c>
      <c r="M607" s="3" t="s">
        <v>913</v>
      </c>
    </row>
    <row r="608" spans="1:13" x14ac:dyDescent="0.25">
      <c r="A608" s="3" t="s">
        <v>443</v>
      </c>
      <c r="B608" s="3" t="s">
        <v>217</v>
      </c>
      <c r="C608" s="3" t="s">
        <v>444</v>
      </c>
      <c r="D608" t="b">
        <v>0</v>
      </c>
      <c r="E608" t="b">
        <v>0</v>
      </c>
      <c r="F608" t="b">
        <v>0</v>
      </c>
      <c r="G608" t="b">
        <v>1</v>
      </c>
      <c r="H608" t="b">
        <v>0</v>
      </c>
      <c r="I608" s="3"/>
      <c r="J608" s="3"/>
      <c r="K608" s="3"/>
      <c r="M608" s="3" t="s">
        <v>345</v>
      </c>
    </row>
    <row r="609" spans="1:13" x14ac:dyDescent="0.25">
      <c r="A609" s="3" t="s">
        <v>849</v>
      </c>
      <c r="B609" s="3" t="s">
        <v>299</v>
      </c>
      <c r="C609" s="3"/>
      <c r="D609" t="b">
        <v>0</v>
      </c>
      <c r="E609" t="b">
        <v>0</v>
      </c>
      <c r="F609" t="b">
        <v>0</v>
      </c>
      <c r="G609" t="b">
        <v>0</v>
      </c>
      <c r="H609" t="b">
        <v>0</v>
      </c>
      <c r="I609" s="3"/>
      <c r="J609" s="3"/>
      <c r="K609" s="3"/>
      <c r="L609">
        <v>1</v>
      </c>
      <c r="M609" s="3" t="s">
        <v>345</v>
      </c>
    </row>
    <row r="610" spans="1:13" x14ac:dyDescent="0.25">
      <c r="A610" s="3" t="s">
        <v>725</v>
      </c>
      <c r="B610" s="3" t="s">
        <v>299</v>
      </c>
      <c r="C610" s="3"/>
      <c r="D610" t="b">
        <v>0</v>
      </c>
      <c r="E610" t="b">
        <v>0</v>
      </c>
      <c r="F610" t="b">
        <v>0</v>
      </c>
      <c r="G610" t="b">
        <v>0</v>
      </c>
      <c r="H610" t="b">
        <v>0</v>
      </c>
      <c r="I610" s="3"/>
      <c r="J610" s="3"/>
      <c r="K610" s="3"/>
      <c r="L610">
        <v>1</v>
      </c>
      <c r="M610" s="3" t="s">
        <v>345</v>
      </c>
    </row>
    <row r="611" spans="1:13" x14ac:dyDescent="0.25">
      <c r="A611" s="3" t="s">
        <v>460</v>
      </c>
      <c r="B611" s="3" t="s">
        <v>217</v>
      </c>
      <c r="C611" s="3" t="s">
        <v>461</v>
      </c>
      <c r="D611" t="b">
        <v>0</v>
      </c>
      <c r="E611" t="b">
        <v>0</v>
      </c>
      <c r="F611" t="b">
        <v>0</v>
      </c>
      <c r="G611" t="b">
        <v>1</v>
      </c>
      <c r="H611" t="b">
        <v>0</v>
      </c>
      <c r="I611" s="3"/>
      <c r="J611" s="3"/>
      <c r="K611" s="3"/>
      <c r="M611" s="3" t="s">
        <v>345</v>
      </c>
    </row>
    <row r="612" spans="1:13" x14ac:dyDescent="0.25">
      <c r="A612" s="3" t="s">
        <v>470</v>
      </c>
      <c r="B612" s="3" t="s">
        <v>217</v>
      </c>
      <c r="C612" s="3"/>
      <c r="D612" t="b">
        <v>0</v>
      </c>
      <c r="E612" t="b">
        <v>0</v>
      </c>
      <c r="F612" t="b">
        <v>0</v>
      </c>
      <c r="G612" t="b">
        <v>1</v>
      </c>
      <c r="H612" t="b">
        <v>0</v>
      </c>
      <c r="I612" s="3"/>
      <c r="J612" s="3"/>
      <c r="K612" s="3"/>
      <c r="M612" s="3" t="s">
        <v>345</v>
      </c>
    </row>
    <row r="613" spans="1:13" x14ac:dyDescent="0.25">
      <c r="A613" s="3" t="s">
        <v>1016</v>
      </c>
      <c r="B613" s="3" t="s">
        <v>313</v>
      </c>
      <c r="C613" s="3" t="s">
        <v>1017</v>
      </c>
      <c r="D613" t="b">
        <v>1</v>
      </c>
      <c r="E613" t="b">
        <v>0</v>
      </c>
      <c r="F613" t="b">
        <v>1</v>
      </c>
      <c r="G613" t="b">
        <v>1</v>
      </c>
      <c r="H613" t="b">
        <v>1</v>
      </c>
      <c r="I613" s="3" t="s">
        <v>672</v>
      </c>
      <c r="J613" s="3" t="s">
        <v>650</v>
      </c>
      <c r="K613" s="3" t="s">
        <v>672</v>
      </c>
      <c r="M613" s="3" t="s">
        <v>345</v>
      </c>
    </row>
    <row r="614" spans="1:13" x14ac:dyDescent="0.25">
      <c r="A614" s="3" t="s">
        <v>991</v>
      </c>
      <c r="B614" s="3" t="s">
        <v>313</v>
      </c>
      <c r="C614" s="3" t="s">
        <v>992</v>
      </c>
      <c r="D614" t="b">
        <v>1</v>
      </c>
      <c r="E614" t="b">
        <v>0</v>
      </c>
      <c r="F614" t="b">
        <v>1</v>
      </c>
      <c r="G614" t="b">
        <v>1</v>
      </c>
      <c r="H614" t="b">
        <v>1</v>
      </c>
      <c r="I614" s="3" t="s">
        <v>647</v>
      </c>
      <c r="J614" s="3" t="s">
        <v>628</v>
      </c>
      <c r="K614" s="3" t="s">
        <v>647</v>
      </c>
      <c r="M614" s="3" t="s">
        <v>345</v>
      </c>
    </row>
    <row r="615" spans="1:13" x14ac:dyDescent="0.25">
      <c r="A615" s="3" t="s">
        <v>1044</v>
      </c>
      <c r="B615" s="3" t="s">
        <v>313</v>
      </c>
      <c r="C615" s="3" t="s">
        <v>1045</v>
      </c>
      <c r="D615" t="b">
        <v>0</v>
      </c>
      <c r="E615" t="b">
        <v>0</v>
      </c>
      <c r="F615" t="b">
        <v>0</v>
      </c>
      <c r="G615" t="b">
        <v>0</v>
      </c>
      <c r="H615" t="b">
        <v>0</v>
      </c>
      <c r="I615" s="3"/>
      <c r="J615" s="3"/>
      <c r="K615" s="3"/>
      <c r="M615" s="3" t="s">
        <v>345</v>
      </c>
    </row>
    <row r="616" spans="1:13" x14ac:dyDescent="0.25">
      <c r="A616" s="3" t="s">
        <v>481</v>
      </c>
      <c r="B616" s="3" t="s">
        <v>217</v>
      </c>
      <c r="C616" s="3" t="s">
        <v>482</v>
      </c>
      <c r="D616" t="b">
        <v>0</v>
      </c>
      <c r="E616" t="b">
        <v>0</v>
      </c>
      <c r="F616" t="b">
        <v>0</v>
      </c>
      <c r="G616" t="b">
        <v>1</v>
      </c>
      <c r="H616" t="b">
        <v>0</v>
      </c>
      <c r="I616" s="3"/>
      <c r="J616" s="3"/>
      <c r="K616" s="3"/>
      <c r="M616" s="3" t="s">
        <v>345</v>
      </c>
    </row>
    <row r="617" spans="1:13" x14ac:dyDescent="0.25">
      <c r="A617" s="3" t="s">
        <v>1210</v>
      </c>
      <c r="B617" s="3" t="s">
        <v>1242</v>
      </c>
      <c r="C617" s="3" t="s">
        <v>1290</v>
      </c>
      <c r="I617" s="3"/>
      <c r="J617" s="3"/>
      <c r="K617" s="3"/>
      <c r="M617" s="3"/>
    </row>
    <row r="618" spans="1:13" x14ac:dyDescent="0.25">
      <c r="A618" s="3" t="s">
        <v>1008</v>
      </c>
      <c r="B618" s="3" t="s">
        <v>313</v>
      </c>
      <c r="C618" s="3" t="s">
        <v>1009</v>
      </c>
      <c r="D618" t="b">
        <v>0</v>
      </c>
      <c r="E618" t="b">
        <v>0</v>
      </c>
      <c r="F618" t="b">
        <v>0</v>
      </c>
      <c r="G618" t="b">
        <v>1</v>
      </c>
      <c r="H618" t="b">
        <v>0</v>
      </c>
      <c r="I618" s="3"/>
      <c r="J618" s="3"/>
      <c r="K618" s="3"/>
      <c r="M618" s="3" t="s">
        <v>345</v>
      </c>
    </row>
    <row r="619" spans="1:13" x14ac:dyDescent="0.25">
      <c r="A619" s="3" t="s">
        <v>1361</v>
      </c>
      <c r="B619" s="3" t="s">
        <v>313</v>
      </c>
      <c r="C619" s="3" t="s">
        <v>1434</v>
      </c>
      <c r="D619" t="b">
        <v>0</v>
      </c>
      <c r="E619" t="b">
        <v>0</v>
      </c>
      <c r="F619" t="b">
        <v>0</v>
      </c>
      <c r="G619" t="b">
        <v>1</v>
      </c>
      <c r="H619" t="b">
        <v>0</v>
      </c>
      <c r="I619" s="3"/>
      <c r="J619" s="3"/>
      <c r="K619" s="3"/>
      <c r="M619" s="3" t="s">
        <v>345</v>
      </c>
    </row>
    <row r="620" spans="1:13" x14ac:dyDescent="0.25">
      <c r="A620" s="3" t="s">
        <v>1214</v>
      </c>
      <c r="B620" s="3" t="s">
        <v>1384</v>
      </c>
      <c r="C620" s="3" t="s">
        <v>1294</v>
      </c>
      <c r="I620" s="3"/>
      <c r="J620" s="3"/>
      <c r="K620" s="3"/>
      <c r="M620" s="3"/>
    </row>
    <row r="621" spans="1:13" x14ac:dyDescent="0.25">
      <c r="A621" s="3" t="s">
        <v>1215</v>
      </c>
      <c r="B621" s="3" t="s">
        <v>217</v>
      </c>
      <c r="C621" s="3" t="s">
        <v>1295</v>
      </c>
      <c r="D621" t="b">
        <v>0</v>
      </c>
      <c r="E621" t="b">
        <v>0</v>
      </c>
      <c r="F621" t="b">
        <v>0</v>
      </c>
      <c r="G621" t="b">
        <v>1</v>
      </c>
      <c r="H621" t="b">
        <v>0</v>
      </c>
      <c r="I621" s="3"/>
      <c r="J621" s="3"/>
      <c r="K621" s="3"/>
      <c r="M621" s="3" t="s">
        <v>345</v>
      </c>
    </row>
    <row r="622" spans="1:13" x14ac:dyDescent="0.25">
      <c r="A622" s="3" t="s">
        <v>445</v>
      </c>
      <c r="B622" s="3" t="s">
        <v>217</v>
      </c>
      <c r="C622" s="3" t="s">
        <v>446</v>
      </c>
      <c r="D622" t="b">
        <v>0</v>
      </c>
      <c r="E622" t="b">
        <v>0</v>
      </c>
      <c r="F622" t="b">
        <v>0</v>
      </c>
      <c r="G622" t="b">
        <v>0</v>
      </c>
      <c r="H622" t="b">
        <v>0</v>
      </c>
      <c r="I622" s="3"/>
      <c r="J622" s="3"/>
      <c r="K622" s="3"/>
      <c r="M622" s="3" t="s">
        <v>345</v>
      </c>
    </row>
    <row r="623" spans="1:13" x14ac:dyDescent="0.25">
      <c r="A623" s="3" t="s">
        <v>377</v>
      </c>
      <c r="B623" s="3" t="s">
        <v>217</v>
      </c>
      <c r="C623" s="3" t="s">
        <v>378</v>
      </c>
      <c r="D623" t="b">
        <v>0</v>
      </c>
      <c r="E623" t="b">
        <v>0</v>
      </c>
      <c r="F623" t="b">
        <v>0</v>
      </c>
      <c r="G623" t="b">
        <v>1</v>
      </c>
      <c r="H623" t="b">
        <v>0</v>
      </c>
      <c r="I623" s="3"/>
      <c r="J623" s="3"/>
      <c r="K623" s="3"/>
      <c r="M623" s="3" t="s">
        <v>345</v>
      </c>
    </row>
    <row r="624" spans="1:13" x14ac:dyDescent="0.25">
      <c r="A624" s="3" t="s">
        <v>158</v>
      </c>
      <c r="B624" s="3" t="s">
        <v>323</v>
      </c>
      <c r="C624" s="3" t="s">
        <v>1021</v>
      </c>
      <c r="D624" t="b">
        <v>1</v>
      </c>
      <c r="E624" t="b">
        <v>0</v>
      </c>
      <c r="F624" t="b">
        <v>1</v>
      </c>
      <c r="G624" t="b">
        <v>1</v>
      </c>
      <c r="H624" t="b">
        <v>1</v>
      </c>
      <c r="I624" s="3" t="s">
        <v>672</v>
      </c>
      <c r="J624" s="3" t="s">
        <v>159</v>
      </c>
      <c r="K624" s="3" t="s">
        <v>641</v>
      </c>
      <c r="M624" s="3" t="s">
        <v>913</v>
      </c>
    </row>
    <row r="625" spans="1:13" x14ac:dyDescent="0.25">
      <c r="A625" s="3" t="s">
        <v>1212</v>
      </c>
      <c r="B625" s="3" t="s">
        <v>313</v>
      </c>
      <c r="C625" s="3" t="s">
        <v>1292</v>
      </c>
      <c r="D625" t="b">
        <v>0</v>
      </c>
      <c r="E625" t="b">
        <v>0</v>
      </c>
      <c r="F625" t="b">
        <v>0</v>
      </c>
      <c r="G625" t="b">
        <v>0</v>
      </c>
      <c r="H625" t="b">
        <v>0</v>
      </c>
      <c r="I625" s="3"/>
      <c r="J625" s="3"/>
      <c r="K625" s="3"/>
      <c r="M625" s="3" t="s">
        <v>345</v>
      </c>
    </row>
    <row r="626" spans="1:13" x14ac:dyDescent="0.25">
      <c r="A626" s="3" t="s">
        <v>156</v>
      </c>
      <c r="B626" s="3" t="s">
        <v>299</v>
      </c>
      <c r="C626" s="3" t="s">
        <v>1512</v>
      </c>
      <c r="D626" t="b">
        <v>1</v>
      </c>
      <c r="E626" t="b">
        <v>0</v>
      </c>
      <c r="F626" t="b">
        <v>1</v>
      </c>
      <c r="G626" t="b">
        <v>1</v>
      </c>
      <c r="H626" t="b">
        <v>1</v>
      </c>
      <c r="I626" s="3" t="s">
        <v>157</v>
      </c>
      <c r="J626" s="3" t="s">
        <v>716</v>
      </c>
      <c r="K626" s="3" t="s">
        <v>791</v>
      </c>
      <c r="L626">
        <v>1</v>
      </c>
      <c r="M626" s="3" t="s">
        <v>761</v>
      </c>
    </row>
    <row r="627" spans="1:13" x14ac:dyDescent="0.25">
      <c r="A627" s="3" t="s">
        <v>1190</v>
      </c>
      <c r="B627" s="3" t="s">
        <v>1381</v>
      </c>
      <c r="C627" s="3"/>
      <c r="I627" s="3"/>
      <c r="J627" s="3"/>
      <c r="K627" s="3"/>
      <c r="M627" s="3"/>
    </row>
    <row r="628" spans="1:13" x14ac:dyDescent="0.25">
      <c r="A628" s="3" t="s">
        <v>534</v>
      </c>
      <c r="B628" s="3" t="s">
        <v>217</v>
      </c>
      <c r="C628" s="3" t="s">
        <v>535</v>
      </c>
      <c r="D628" t="b">
        <v>0</v>
      </c>
      <c r="E628" t="b">
        <v>0</v>
      </c>
      <c r="F628" t="b">
        <v>1</v>
      </c>
      <c r="G628" t="b">
        <v>1</v>
      </c>
      <c r="H628" t="b">
        <v>0</v>
      </c>
      <c r="I628" s="3"/>
      <c r="J628" s="3"/>
      <c r="K628" s="3"/>
      <c r="M628" s="3" t="s">
        <v>345</v>
      </c>
    </row>
    <row r="629" spans="1:13" x14ac:dyDescent="0.25">
      <c r="A629" s="3" t="s">
        <v>352</v>
      </c>
      <c r="B629" s="3" t="s">
        <v>217</v>
      </c>
      <c r="C629" s="3" t="s">
        <v>353</v>
      </c>
      <c r="D629" t="b">
        <v>0</v>
      </c>
      <c r="E629" t="b">
        <v>0</v>
      </c>
      <c r="F629" t="b">
        <v>1</v>
      </c>
      <c r="G629" t="b">
        <v>1</v>
      </c>
      <c r="H629" t="b">
        <v>0</v>
      </c>
      <c r="I629" s="3"/>
      <c r="J629" s="3"/>
      <c r="K629" s="3"/>
      <c r="M629" s="3" t="s">
        <v>345</v>
      </c>
    </row>
    <row r="630" spans="1:13" x14ac:dyDescent="0.25">
      <c r="A630" s="3" t="s">
        <v>947</v>
      </c>
      <c r="B630" s="3" t="s">
        <v>323</v>
      </c>
      <c r="C630" s="3" t="s">
        <v>948</v>
      </c>
      <c r="D630" t="b">
        <v>0</v>
      </c>
      <c r="E630" t="b">
        <v>0</v>
      </c>
      <c r="F630" t="b">
        <v>0</v>
      </c>
      <c r="G630" t="b">
        <v>1</v>
      </c>
      <c r="H630" t="b">
        <v>0</v>
      </c>
      <c r="I630" s="3" t="s">
        <v>672</v>
      </c>
      <c r="J630" s="3" t="s">
        <v>944</v>
      </c>
      <c r="K630" s="3"/>
      <c r="M630" s="3" t="s">
        <v>345</v>
      </c>
    </row>
    <row r="631" spans="1:13" x14ac:dyDescent="0.25">
      <c r="A631" s="3" t="s">
        <v>1216</v>
      </c>
      <c r="B631" s="3" t="s">
        <v>1250</v>
      </c>
      <c r="C631" s="3" t="s">
        <v>1587</v>
      </c>
      <c r="I631" s="3"/>
      <c r="J631" s="3"/>
      <c r="K631" s="3"/>
      <c r="M631" s="3"/>
    </row>
    <row r="632" spans="1:13" x14ac:dyDescent="0.25">
      <c r="A632" s="3" t="s">
        <v>1092</v>
      </c>
      <c r="B632" s="3" t="s">
        <v>217</v>
      </c>
      <c r="C632" s="3" t="s">
        <v>1485</v>
      </c>
      <c r="D632" t="b">
        <v>0</v>
      </c>
      <c r="E632" t="b">
        <v>0</v>
      </c>
      <c r="F632" t="b">
        <v>1</v>
      </c>
      <c r="G632" t="b">
        <v>0</v>
      </c>
      <c r="H632" t="b">
        <v>0</v>
      </c>
      <c r="I632" s="3"/>
      <c r="J632" s="3"/>
      <c r="K632" s="3"/>
      <c r="M632" s="3" t="s">
        <v>345</v>
      </c>
    </row>
    <row r="633" spans="1:13" x14ac:dyDescent="0.25">
      <c r="A633" s="3" t="s">
        <v>582</v>
      </c>
      <c r="B633" s="3" t="s">
        <v>217</v>
      </c>
      <c r="C633" s="3" t="s">
        <v>583</v>
      </c>
      <c r="D633" t="b">
        <v>0</v>
      </c>
      <c r="E633" t="b">
        <v>0</v>
      </c>
      <c r="F633" t="b">
        <v>0</v>
      </c>
      <c r="G633" t="b">
        <v>1</v>
      </c>
      <c r="H633" t="b">
        <v>0</v>
      </c>
      <c r="I633" s="3"/>
      <c r="J633" s="3"/>
      <c r="K633" s="3"/>
      <c r="M633" s="3" t="s">
        <v>345</v>
      </c>
    </row>
    <row r="634" spans="1:13" x14ac:dyDescent="0.25">
      <c r="A634" s="3" t="s">
        <v>557</v>
      </c>
      <c r="B634" s="3" t="s">
        <v>217</v>
      </c>
      <c r="C634" s="3" t="s">
        <v>558</v>
      </c>
      <c r="D634" t="b">
        <v>0</v>
      </c>
      <c r="E634" t="b">
        <v>0</v>
      </c>
      <c r="F634" t="b">
        <v>0</v>
      </c>
      <c r="G634" t="b">
        <v>0</v>
      </c>
      <c r="H634" t="b">
        <v>0</v>
      </c>
      <c r="I634" s="3"/>
      <c r="J634" s="3"/>
      <c r="K634" s="3"/>
      <c r="M634" s="3" t="s">
        <v>345</v>
      </c>
    </row>
    <row r="635" spans="1:13" x14ac:dyDescent="0.25">
      <c r="A635" s="3" t="s">
        <v>1380</v>
      </c>
      <c r="B635" s="3" t="s">
        <v>217</v>
      </c>
      <c r="C635" s="3" t="s">
        <v>1447</v>
      </c>
      <c r="D635" t="b">
        <v>0</v>
      </c>
      <c r="E635" t="b">
        <v>0</v>
      </c>
      <c r="F635" t="b">
        <v>0</v>
      </c>
      <c r="G635" t="b">
        <v>0</v>
      </c>
      <c r="H635" t="b">
        <v>0</v>
      </c>
      <c r="I635" s="3"/>
      <c r="J635" s="3"/>
      <c r="K635" s="3"/>
      <c r="M635" s="3" t="s">
        <v>345</v>
      </c>
    </row>
    <row r="636" spans="1:13" x14ac:dyDescent="0.25">
      <c r="A636" s="3" t="s">
        <v>1221</v>
      </c>
      <c r="B636" s="3" t="s">
        <v>1240</v>
      </c>
      <c r="C636" s="3" t="s">
        <v>1299</v>
      </c>
      <c r="I636" s="3"/>
      <c r="J636" s="3"/>
      <c r="K636" s="3"/>
      <c r="M636" s="3"/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K265"/>
  <sheetViews>
    <sheetView zoomScale="130" zoomScaleNormal="130" workbookViewId="0">
      <selection activeCell="J57" sqref="J57"/>
    </sheetView>
  </sheetViews>
  <sheetFormatPr defaultRowHeight="15" x14ac:dyDescent="0.25"/>
  <cols>
    <col min="1" max="1" width="48.7109375" customWidth="1"/>
    <col min="2" max="7" width="6.7109375" customWidth="1"/>
  </cols>
  <sheetData>
    <row r="1" spans="1:11" ht="15.75" thickBot="1" x14ac:dyDescent="0.3"/>
    <row r="2" spans="1:11" ht="15.75" thickBot="1" x14ac:dyDescent="0.3">
      <c r="A2" s="12" t="s">
        <v>1062</v>
      </c>
      <c r="B2" s="6"/>
      <c r="C2" s="6"/>
      <c r="D2" s="6"/>
      <c r="E2" s="6"/>
      <c r="F2" s="6"/>
      <c r="G2" s="7"/>
      <c r="J2" t="s">
        <v>1060</v>
      </c>
      <c r="K2" t="s">
        <v>1061</v>
      </c>
    </row>
    <row r="3" spans="1:11" ht="77.25" thickBot="1" x14ac:dyDescent="0.3">
      <c r="A3" s="9" t="s">
        <v>210</v>
      </c>
      <c r="B3" s="8" t="s">
        <v>211</v>
      </c>
      <c r="C3" s="8" t="s">
        <v>212</v>
      </c>
      <c r="D3" s="8" t="s">
        <v>213</v>
      </c>
      <c r="E3" s="8" t="s">
        <v>214</v>
      </c>
      <c r="F3" s="8" t="s">
        <v>215</v>
      </c>
      <c r="G3" s="8" t="s">
        <v>216</v>
      </c>
    </row>
    <row r="4" spans="1:11" ht="23.25" thickBot="1" x14ac:dyDescent="0.3">
      <c r="A4" s="10" t="s">
        <v>1588</v>
      </c>
      <c r="B4" s="10">
        <v>0</v>
      </c>
      <c r="C4" s="10" t="s">
        <v>217</v>
      </c>
      <c r="D4" s="11" t="s">
        <v>1100</v>
      </c>
      <c r="E4" s="11" t="s">
        <v>1100</v>
      </c>
      <c r="F4" s="11" t="s">
        <v>1099</v>
      </c>
      <c r="G4" s="10" t="s">
        <v>1098</v>
      </c>
      <c r="H4" t="s">
        <v>14</v>
      </c>
      <c r="J4" t="s">
        <v>1486</v>
      </c>
      <c r="K4" t="s">
        <v>1486</v>
      </c>
    </row>
    <row r="5" spans="1:11" ht="23.25" thickBot="1" x14ac:dyDescent="0.3">
      <c r="A5" s="10" t="s">
        <v>1589</v>
      </c>
      <c r="B5" s="10">
        <v>1</v>
      </c>
      <c r="C5" s="10" t="s">
        <v>217</v>
      </c>
      <c r="D5" s="11" t="s">
        <v>1100</v>
      </c>
      <c r="E5" s="11" t="s">
        <v>1100</v>
      </c>
      <c r="F5" s="11" t="s">
        <v>1099</v>
      </c>
      <c r="G5" s="10" t="s">
        <v>1098</v>
      </c>
      <c r="H5" t="s">
        <v>15</v>
      </c>
      <c r="J5" t="s">
        <v>1486</v>
      </c>
      <c r="K5" t="s">
        <v>1486</v>
      </c>
    </row>
    <row r="6" spans="1:11" ht="23.25" thickBot="1" x14ac:dyDescent="0.3">
      <c r="A6" s="10" t="s">
        <v>1590</v>
      </c>
      <c r="B6" s="10">
        <v>2</v>
      </c>
      <c r="C6" s="10" t="s">
        <v>217</v>
      </c>
      <c r="D6" s="11" t="s">
        <v>1100</v>
      </c>
      <c r="E6" s="11" t="s">
        <v>1100</v>
      </c>
      <c r="F6" s="11" t="s">
        <v>1099</v>
      </c>
      <c r="G6" s="10" t="s">
        <v>1098</v>
      </c>
      <c r="H6" t="s">
        <v>16</v>
      </c>
      <c r="J6" t="s">
        <v>1486</v>
      </c>
      <c r="K6" t="s">
        <v>1486</v>
      </c>
    </row>
    <row r="7" spans="1:11" ht="23.25" thickBot="1" x14ac:dyDescent="0.3">
      <c r="A7" s="10" t="s">
        <v>1591</v>
      </c>
      <c r="B7" s="10">
        <v>3</v>
      </c>
      <c r="C7" s="10" t="s">
        <v>217</v>
      </c>
      <c r="D7" s="11" t="s">
        <v>1099</v>
      </c>
      <c r="E7" s="11" t="s">
        <v>1100</v>
      </c>
      <c r="F7" s="11" t="s">
        <v>1099</v>
      </c>
      <c r="G7" s="10" t="s">
        <v>1098</v>
      </c>
      <c r="H7" t="s">
        <v>17</v>
      </c>
      <c r="K7" t="s">
        <v>1486</v>
      </c>
    </row>
    <row r="8" spans="1:11" ht="15.75" thickBot="1" x14ac:dyDescent="0.3">
      <c r="A8" s="10" t="s">
        <v>1592</v>
      </c>
      <c r="B8" s="10">
        <v>4</v>
      </c>
      <c r="C8" s="10" t="s">
        <v>217</v>
      </c>
      <c r="D8" s="11" t="s">
        <v>1100</v>
      </c>
      <c r="E8" s="11" t="s">
        <v>1100</v>
      </c>
      <c r="F8" s="11" t="s">
        <v>1099</v>
      </c>
      <c r="G8" s="10" t="s">
        <v>1098</v>
      </c>
      <c r="H8" t="s">
        <v>18</v>
      </c>
      <c r="K8" t="s">
        <v>1486</v>
      </c>
    </row>
    <row r="9" spans="1:11" ht="15.75" thickBot="1" x14ac:dyDescent="0.3">
      <c r="A9" s="10" t="s">
        <v>1073</v>
      </c>
      <c r="B9" s="10">
        <v>5</v>
      </c>
      <c r="C9" s="10" t="s">
        <v>217</v>
      </c>
      <c r="D9" s="11" t="s">
        <v>1100</v>
      </c>
      <c r="E9" s="11" t="s">
        <v>1100</v>
      </c>
      <c r="F9" s="11" t="s">
        <v>1099</v>
      </c>
      <c r="G9" s="10" t="s">
        <v>1098</v>
      </c>
      <c r="H9" t="s">
        <v>19</v>
      </c>
      <c r="J9" t="s">
        <v>1486</v>
      </c>
      <c r="K9" t="s">
        <v>1486</v>
      </c>
    </row>
    <row r="10" spans="1:11" ht="15.75" thickBot="1" x14ac:dyDescent="0.3">
      <c r="A10" s="10" t="s">
        <v>1093</v>
      </c>
      <c r="B10" s="10" t="s">
        <v>1095</v>
      </c>
      <c r="C10" s="10" t="s">
        <v>217</v>
      </c>
      <c r="D10" s="11" t="s">
        <v>1100</v>
      </c>
      <c r="E10" s="11" t="s">
        <v>1100</v>
      </c>
      <c r="F10" s="11" t="s">
        <v>1099</v>
      </c>
      <c r="G10" s="10" t="s">
        <v>1098</v>
      </c>
      <c r="H10" t="s">
        <v>608</v>
      </c>
      <c r="J10" t="s">
        <v>1486</v>
      </c>
    </row>
    <row r="11" spans="1:11" ht="23.25" thickBot="1" x14ac:dyDescent="0.3">
      <c r="A11" s="10" t="s">
        <v>1593</v>
      </c>
      <c r="B11" s="10" t="s">
        <v>1096</v>
      </c>
      <c r="C11" s="10" t="s">
        <v>217</v>
      </c>
      <c r="D11" s="11" t="s">
        <v>1100</v>
      </c>
      <c r="E11" s="11" t="s">
        <v>1100</v>
      </c>
      <c r="F11" s="11" t="s">
        <v>1099</v>
      </c>
      <c r="G11" s="10" t="s">
        <v>1098</v>
      </c>
      <c r="H11" t="s">
        <v>607</v>
      </c>
      <c r="J11" t="s">
        <v>1486</v>
      </c>
    </row>
    <row r="12" spans="1:11" ht="15.75" thickBot="1" x14ac:dyDescent="0.3">
      <c r="A12" s="10" t="s">
        <v>1094</v>
      </c>
      <c r="B12" s="10" t="s">
        <v>1097</v>
      </c>
      <c r="C12" s="10" t="s">
        <v>217</v>
      </c>
      <c r="D12" s="11" t="s">
        <v>1100</v>
      </c>
      <c r="E12" s="11" t="s">
        <v>1100</v>
      </c>
      <c r="F12" s="11" t="s">
        <v>1099</v>
      </c>
      <c r="G12" s="10" t="s">
        <v>1098</v>
      </c>
      <c r="H12" t="s">
        <v>606</v>
      </c>
      <c r="J12" t="s">
        <v>1486</v>
      </c>
    </row>
    <row r="13" spans="1:11" ht="23.25" thickBot="1" x14ac:dyDescent="0.3">
      <c r="A13" s="10" t="s">
        <v>1594</v>
      </c>
      <c r="B13" s="10">
        <v>96</v>
      </c>
      <c r="C13" s="10" t="s">
        <v>217</v>
      </c>
      <c r="D13" s="11" t="s">
        <v>1100</v>
      </c>
      <c r="E13" s="11" t="s">
        <v>1100</v>
      </c>
      <c r="F13" s="11" t="s">
        <v>1099</v>
      </c>
      <c r="G13" s="10" t="s">
        <v>1098</v>
      </c>
      <c r="H13" t="s">
        <v>150</v>
      </c>
      <c r="J13" t="s">
        <v>1486</v>
      </c>
      <c r="K13" t="s">
        <v>1486</v>
      </c>
    </row>
    <row r="14" spans="1:11" ht="15.75" thickBot="1" x14ac:dyDescent="0.3">
      <c r="A14" s="10" t="s">
        <v>1485</v>
      </c>
      <c r="B14" s="10">
        <v>97</v>
      </c>
      <c r="C14" s="10" t="s">
        <v>217</v>
      </c>
      <c r="D14" s="11" t="s">
        <v>1100</v>
      </c>
      <c r="E14" s="11" t="s">
        <v>1100</v>
      </c>
      <c r="F14" s="11" t="s">
        <v>1099</v>
      </c>
      <c r="G14" s="10" t="s">
        <v>1098</v>
      </c>
      <c r="H14" t="s">
        <v>1092</v>
      </c>
      <c r="J14" t="s">
        <v>1486</v>
      </c>
      <c r="K14" t="s">
        <v>1486</v>
      </c>
    </row>
    <row r="15" spans="1:11" ht="15.75" thickBot="1" x14ac:dyDescent="0.3"/>
    <row r="16" spans="1:11" ht="15.75" thickBot="1" x14ac:dyDescent="0.3">
      <c r="A16" s="12" t="s">
        <v>1101</v>
      </c>
      <c r="B16" s="6"/>
      <c r="C16" s="6"/>
      <c r="D16" s="6"/>
      <c r="E16" s="6"/>
      <c r="F16" s="6"/>
      <c r="G16" s="7"/>
    </row>
    <row r="17" spans="1:11" ht="77.25" thickBot="1" x14ac:dyDescent="0.3">
      <c r="A17" s="9" t="s">
        <v>210</v>
      </c>
      <c r="B17" s="8" t="s">
        <v>211</v>
      </c>
      <c r="C17" s="8" t="s">
        <v>212</v>
      </c>
      <c r="D17" s="8" t="s">
        <v>213</v>
      </c>
      <c r="E17" s="8" t="s">
        <v>214</v>
      </c>
      <c r="F17" s="8" t="s">
        <v>215</v>
      </c>
      <c r="G17" s="8" t="s">
        <v>216</v>
      </c>
    </row>
    <row r="18" spans="1:11" ht="15.75" thickBot="1" x14ac:dyDescent="0.3">
      <c r="A18" s="10" t="s">
        <v>1533</v>
      </c>
      <c r="B18" s="10">
        <v>0</v>
      </c>
      <c r="C18" s="10" t="s">
        <v>217</v>
      </c>
      <c r="D18" s="11" t="s">
        <v>1100</v>
      </c>
      <c r="E18" s="11" t="s">
        <v>1100</v>
      </c>
      <c r="F18" s="11" t="s">
        <v>1099</v>
      </c>
      <c r="G18" s="10" t="s">
        <v>1098</v>
      </c>
      <c r="H18" t="s">
        <v>20</v>
      </c>
      <c r="J18" t="s">
        <v>1486</v>
      </c>
    </row>
    <row r="19" spans="1:11" ht="15.75" thickBot="1" x14ac:dyDescent="0.3">
      <c r="A19" s="10" t="s">
        <v>1538</v>
      </c>
      <c r="B19" s="10">
        <v>1</v>
      </c>
      <c r="C19" s="10" t="s">
        <v>217</v>
      </c>
      <c r="D19" s="11" t="s">
        <v>1100</v>
      </c>
      <c r="E19" s="11" t="s">
        <v>1100</v>
      </c>
      <c r="F19" s="11" t="s">
        <v>1099</v>
      </c>
      <c r="G19" s="10" t="s">
        <v>1098</v>
      </c>
      <c r="H19" t="s">
        <v>21</v>
      </c>
      <c r="J19" t="s">
        <v>1486</v>
      </c>
    </row>
    <row r="20" spans="1:11" ht="15.75" thickBot="1" x14ac:dyDescent="0.3">
      <c r="A20" s="10" t="s">
        <v>1548</v>
      </c>
      <c r="B20" s="10">
        <v>2</v>
      </c>
      <c r="C20" s="10" t="s">
        <v>217</v>
      </c>
      <c r="D20" s="11" t="s">
        <v>1100</v>
      </c>
      <c r="E20" s="11" t="s">
        <v>1100</v>
      </c>
      <c r="F20" s="11" t="s">
        <v>1099</v>
      </c>
      <c r="G20" s="10" t="s">
        <v>1098</v>
      </c>
      <c r="H20" t="s">
        <v>22</v>
      </c>
      <c r="K20" t="s">
        <v>1486</v>
      </c>
    </row>
    <row r="21" spans="1:11" ht="15.75" thickBot="1" x14ac:dyDescent="0.3">
      <c r="A21" s="10" t="s">
        <v>1536</v>
      </c>
      <c r="B21" s="10">
        <v>3</v>
      </c>
      <c r="C21" s="10" t="s">
        <v>217</v>
      </c>
      <c r="D21" s="11" t="s">
        <v>1100</v>
      </c>
      <c r="E21" s="11" t="s">
        <v>1100</v>
      </c>
      <c r="F21" s="11" t="s">
        <v>1099</v>
      </c>
      <c r="G21" s="10" t="s">
        <v>1098</v>
      </c>
      <c r="H21" t="s">
        <v>23</v>
      </c>
      <c r="K21" t="s">
        <v>1486</v>
      </c>
    </row>
    <row r="22" spans="1:11" ht="15.75" thickBot="1" x14ac:dyDescent="0.3">
      <c r="A22" s="10" t="s">
        <v>1557</v>
      </c>
      <c r="B22" s="10">
        <v>4</v>
      </c>
      <c r="C22" s="10" t="s">
        <v>217</v>
      </c>
      <c r="D22" s="11" t="s">
        <v>1100</v>
      </c>
      <c r="E22" s="11" t="s">
        <v>1100</v>
      </c>
      <c r="F22" s="11" t="s">
        <v>1099</v>
      </c>
      <c r="G22" s="10" t="s">
        <v>1098</v>
      </c>
      <c r="H22" t="s">
        <v>24</v>
      </c>
      <c r="K22" t="s">
        <v>1486</v>
      </c>
    </row>
    <row r="23" spans="1:11" ht="15.75" thickBot="1" x14ac:dyDescent="0.3">
      <c r="A23" s="10" t="s">
        <v>1519</v>
      </c>
      <c r="B23" s="10">
        <v>5</v>
      </c>
      <c r="C23" s="10" t="s">
        <v>217</v>
      </c>
      <c r="D23" s="11" t="s">
        <v>1100</v>
      </c>
      <c r="E23" s="11" t="s">
        <v>1100</v>
      </c>
      <c r="F23" s="11" t="s">
        <v>1099</v>
      </c>
      <c r="G23" s="10" t="s">
        <v>1098</v>
      </c>
      <c r="H23" t="s">
        <v>25</v>
      </c>
      <c r="J23" t="s">
        <v>1486</v>
      </c>
    </row>
    <row r="24" spans="1:11" ht="15.75" thickBot="1" x14ac:dyDescent="0.3">
      <c r="A24" s="10" t="s">
        <v>1544</v>
      </c>
      <c r="B24" s="10">
        <v>6</v>
      </c>
      <c r="C24" s="10" t="s">
        <v>217</v>
      </c>
      <c r="D24" s="11" t="s">
        <v>1100</v>
      </c>
      <c r="E24" s="11" t="s">
        <v>1100</v>
      </c>
      <c r="F24" s="11" t="s">
        <v>1099</v>
      </c>
      <c r="G24" s="10" t="s">
        <v>1098</v>
      </c>
      <c r="H24" t="s">
        <v>26</v>
      </c>
      <c r="K24" t="s">
        <v>1486</v>
      </c>
    </row>
    <row r="25" spans="1:11" ht="15.75" thickBot="1" x14ac:dyDescent="0.3">
      <c r="A25" s="10" t="s">
        <v>1542</v>
      </c>
      <c r="B25" s="10">
        <v>7</v>
      </c>
      <c r="C25" s="10" t="s">
        <v>217</v>
      </c>
      <c r="D25" s="11" t="s">
        <v>1100</v>
      </c>
      <c r="E25" s="11" t="s">
        <v>1100</v>
      </c>
      <c r="F25" s="11" t="s">
        <v>1099</v>
      </c>
      <c r="G25" s="10" t="s">
        <v>1098</v>
      </c>
      <c r="H25" t="s">
        <v>27</v>
      </c>
      <c r="K25" t="s">
        <v>1486</v>
      </c>
    </row>
    <row r="26" spans="1:11" ht="15.75" thickBot="1" x14ac:dyDescent="0.3">
      <c r="A26" s="10" t="s">
        <v>1575</v>
      </c>
      <c r="B26" s="10">
        <v>8</v>
      </c>
      <c r="C26" s="10" t="s">
        <v>217</v>
      </c>
      <c r="D26" s="11" t="s">
        <v>1100</v>
      </c>
      <c r="E26" s="11" t="s">
        <v>1100</v>
      </c>
      <c r="F26" s="11" t="s">
        <v>1099</v>
      </c>
      <c r="G26" s="10" t="s">
        <v>1098</v>
      </c>
      <c r="H26" t="s">
        <v>28</v>
      </c>
      <c r="K26" t="s">
        <v>1486</v>
      </c>
    </row>
    <row r="27" spans="1:11" ht="15.75" thickBot="1" x14ac:dyDescent="0.3">
      <c r="A27" s="10" t="s">
        <v>1547</v>
      </c>
      <c r="B27" s="10">
        <v>9</v>
      </c>
      <c r="C27" s="10" t="s">
        <v>217</v>
      </c>
      <c r="D27" s="11" t="s">
        <v>1100</v>
      </c>
      <c r="E27" s="11" t="s">
        <v>1100</v>
      </c>
      <c r="F27" s="11" t="s">
        <v>1099</v>
      </c>
      <c r="G27" s="10" t="s">
        <v>1098</v>
      </c>
      <c r="H27" t="s">
        <v>29</v>
      </c>
      <c r="K27" t="s">
        <v>1486</v>
      </c>
    </row>
    <row r="28" spans="1:11" ht="15.75" thickBot="1" x14ac:dyDescent="0.3">
      <c r="A28" s="10" t="s">
        <v>1525</v>
      </c>
      <c r="B28" s="10">
        <v>10</v>
      </c>
      <c r="C28" s="10" t="s">
        <v>217</v>
      </c>
      <c r="D28" s="11" t="s">
        <v>1100</v>
      </c>
      <c r="E28" s="11" t="s">
        <v>1100</v>
      </c>
      <c r="F28" s="11" t="s">
        <v>1099</v>
      </c>
      <c r="G28" s="10" t="s">
        <v>1098</v>
      </c>
      <c r="H28" t="s">
        <v>30</v>
      </c>
      <c r="J28" t="s">
        <v>1486</v>
      </c>
      <c r="K28" t="s">
        <v>1486</v>
      </c>
    </row>
    <row r="29" spans="1:11" ht="15.75" thickBot="1" x14ac:dyDescent="0.3">
      <c r="A29" s="10" t="s">
        <v>1578</v>
      </c>
      <c r="B29" s="10">
        <v>11</v>
      </c>
      <c r="C29" s="10" t="s">
        <v>217</v>
      </c>
      <c r="D29" s="11" t="s">
        <v>1100</v>
      </c>
      <c r="E29" s="11" t="s">
        <v>1100</v>
      </c>
      <c r="F29" s="11" t="s">
        <v>1099</v>
      </c>
      <c r="G29" s="10" t="s">
        <v>1098</v>
      </c>
      <c r="H29" t="s">
        <v>31</v>
      </c>
      <c r="J29" t="s">
        <v>1486</v>
      </c>
    </row>
    <row r="30" spans="1:11" ht="15.75" thickBot="1" x14ac:dyDescent="0.3">
      <c r="A30" s="10" t="s">
        <v>1541</v>
      </c>
      <c r="B30" s="10">
        <v>12</v>
      </c>
      <c r="C30" s="10" t="s">
        <v>217</v>
      </c>
      <c r="D30" s="11" t="s">
        <v>1100</v>
      </c>
      <c r="E30" s="11" t="s">
        <v>1100</v>
      </c>
      <c r="F30" s="11" t="s">
        <v>1099</v>
      </c>
      <c r="G30" s="10" t="s">
        <v>1098</v>
      </c>
      <c r="H30" t="s">
        <v>32</v>
      </c>
      <c r="K30" t="s">
        <v>1486</v>
      </c>
    </row>
    <row r="31" spans="1:11" ht="15.75" thickBot="1" x14ac:dyDescent="0.3">
      <c r="A31" s="10" t="s">
        <v>1528</v>
      </c>
      <c r="B31" s="10">
        <v>13</v>
      </c>
      <c r="C31" s="10" t="s">
        <v>217</v>
      </c>
      <c r="D31" s="11" t="s">
        <v>1100</v>
      </c>
      <c r="E31" s="11" t="s">
        <v>1100</v>
      </c>
      <c r="F31" s="11" t="s">
        <v>1099</v>
      </c>
      <c r="G31" s="10" t="s">
        <v>1098</v>
      </c>
      <c r="H31" t="s">
        <v>33</v>
      </c>
      <c r="J31" t="s">
        <v>1486</v>
      </c>
      <c r="K31" t="s">
        <v>1486</v>
      </c>
    </row>
    <row r="32" spans="1:11" ht="15.75" thickBot="1" x14ac:dyDescent="0.3">
      <c r="A32" s="10" t="s">
        <v>1530</v>
      </c>
      <c r="B32" s="10">
        <v>14</v>
      </c>
      <c r="C32" s="10" t="s">
        <v>217</v>
      </c>
      <c r="D32" s="11" t="s">
        <v>1100</v>
      </c>
      <c r="E32" s="11" t="s">
        <v>1100</v>
      </c>
      <c r="F32" s="11" t="s">
        <v>1099</v>
      </c>
      <c r="G32" s="10" t="s">
        <v>1098</v>
      </c>
      <c r="H32" t="s">
        <v>34</v>
      </c>
      <c r="J32" t="s">
        <v>1486</v>
      </c>
    </row>
    <row r="33" spans="1:11" ht="15.75" thickBot="1" x14ac:dyDescent="0.3">
      <c r="A33" s="10" t="s">
        <v>1555</v>
      </c>
      <c r="B33" s="10">
        <v>15</v>
      </c>
      <c r="C33" s="10" t="s">
        <v>217</v>
      </c>
      <c r="D33" s="11" t="s">
        <v>1100</v>
      </c>
      <c r="E33" s="11" t="s">
        <v>1100</v>
      </c>
      <c r="F33" s="11" t="s">
        <v>1099</v>
      </c>
      <c r="G33" s="10" t="s">
        <v>1098</v>
      </c>
      <c r="H33" t="s">
        <v>35</v>
      </c>
      <c r="K33" t="s">
        <v>1486</v>
      </c>
    </row>
    <row r="34" spans="1:11" ht="15.75" thickBot="1" x14ac:dyDescent="0.3">
      <c r="A34" s="10" t="s">
        <v>1489</v>
      </c>
      <c r="B34" s="10">
        <v>16</v>
      </c>
      <c r="C34" s="10" t="s">
        <v>217</v>
      </c>
      <c r="D34" s="11" t="s">
        <v>1100</v>
      </c>
      <c r="E34" s="11" t="s">
        <v>1100</v>
      </c>
      <c r="F34" s="11" t="s">
        <v>1099</v>
      </c>
      <c r="G34" s="10" t="s">
        <v>1098</v>
      </c>
      <c r="H34" t="s">
        <v>36</v>
      </c>
      <c r="K34" t="s">
        <v>1486</v>
      </c>
    </row>
    <row r="35" spans="1:11" ht="15.75" thickBot="1" x14ac:dyDescent="0.3">
      <c r="A35" s="10" t="s">
        <v>1580</v>
      </c>
      <c r="B35" s="10">
        <v>17</v>
      </c>
      <c r="C35" s="10" t="s">
        <v>217</v>
      </c>
      <c r="D35" s="11" t="s">
        <v>1100</v>
      </c>
      <c r="E35" s="11" t="s">
        <v>1100</v>
      </c>
      <c r="F35" s="11" t="s">
        <v>1099</v>
      </c>
      <c r="G35" s="10" t="s">
        <v>1098</v>
      </c>
      <c r="H35" t="s">
        <v>37</v>
      </c>
      <c r="K35" t="s">
        <v>1486</v>
      </c>
    </row>
    <row r="36" spans="1:11" ht="15.75" thickBot="1" x14ac:dyDescent="0.3">
      <c r="A36" s="10" t="s">
        <v>1551</v>
      </c>
      <c r="B36" s="10">
        <v>18</v>
      </c>
      <c r="C36" s="10" t="s">
        <v>217</v>
      </c>
      <c r="D36" s="11" t="s">
        <v>1100</v>
      </c>
      <c r="E36" s="11" t="s">
        <v>1100</v>
      </c>
      <c r="F36" s="11" t="s">
        <v>1099</v>
      </c>
      <c r="G36" s="10" t="s">
        <v>1098</v>
      </c>
      <c r="H36" t="s">
        <v>38</v>
      </c>
      <c r="K36" t="s">
        <v>1486</v>
      </c>
    </row>
    <row r="37" spans="1:11" ht="15.75" thickBot="1" x14ac:dyDescent="0.3">
      <c r="A37" s="10" t="s">
        <v>1540</v>
      </c>
      <c r="B37" s="10">
        <v>19</v>
      </c>
      <c r="C37" s="10" t="s">
        <v>217</v>
      </c>
      <c r="D37" s="11" t="s">
        <v>1100</v>
      </c>
      <c r="E37" s="11" t="s">
        <v>1100</v>
      </c>
      <c r="F37" s="11" t="s">
        <v>1099</v>
      </c>
      <c r="G37" s="10" t="s">
        <v>1098</v>
      </c>
      <c r="H37" t="s">
        <v>39</v>
      </c>
      <c r="K37" t="s">
        <v>1486</v>
      </c>
    </row>
    <row r="38" spans="1:11" ht="15.75" thickBot="1" x14ac:dyDescent="0.3">
      <c r="A38" s="10" t="s">
        <v>1554</v>
      </c>
      <c r="B38" s="10">
        <v>20</v>
      </c>
      <c r="C38" s="10" t="s">
        <v>217</v>
      </c>
      <c r="D38" s="11" t="s">
        <v>1100</v>
      </c>
      <c r="E38" s="11" t="s">
        <v>1100</v>
      </c>
      <c r="F38" s="11" t="s">
        <v>1099</v>
      </c>
      <c r="G38" s="10" t="s">
        <v>1098</v>
      </c>
      <c r="H38" t="s">
        <v>40</v>
      </c>
      <c r="K38" t="s">
        <v>1486</v>
      </c>
    </row>
    <row r="39" spans="1:11" ht="15.75" thickBot="1" x14ac:dyDescent="0.3">
      <c r="A39" s="10" t="s">
        <v>1573</v>
      </c>
      <c r="B39" s="10">
        <v>21</v>
      </c>
      <c r="C39" s="10" t="s">
        <v>217</v>
      </c>
      <c r="D39" s="11" t="s">
        <v>1100</v>
      </c>
      <c r="E39" s="11" t="s">
        <v>1100</v>
      </c>
      <c r="F39" s="11" t="s">
        <v>1099</v>
      </c>
      <c r="G39" s="10" t="s">
        <v>1098</v>
      </c>
      <c r="H39" t="s">
        <v>41</v>
      </c>
      <c r="K39" t="s">
        <v>1486</v>
      </c>
    </row>
    <row r="40" spans="1:11" ht="15.75" thickBot="1" x14ac:dyDescent="0.3">
      <c r="A40" s="10" t="s">
        <v>1577</v>
      </c>
      <c r="B40" s="10">
        <v>22</v>
      </c>
      <c r="C40" s="10" t="s">
        <v>217</v>
      </c>
      <c r="D40" s="11" t="s">
        <v>1100</v>
      </c>
      <c r="E40" s="11" t="s">
        <v>1100</v>
      </c>
      <c r="F40" s="11" t="s">
        <v>1099</v>
      </c>
      <c r="G40" s="10" t="s">
        <v>1098</v>
      </c>
      <c r="H40" t="s">
        <v>42</v>
      </c>
      <c r="J40" t="s">
        <v>1486</v>
      </c>
    </row>
    <row r="41" spans="1:11" ht="15.75" thickBot="1" x14ac:dyDescent="0.3">
      <c r="A41" s="10" t="s">
        <v>1527</v>
      </c>
      <c r="B41" s="10">
        <v>23</v>
      </c>
      <c r="C41" s="10" t="s">
        <v>217</v>
      </c>
      <c r="D41" s="11" t="s">
        <v>1100</v>
      </c>
      <c r="E41" s="11" t="s">
        <v>1100</v>
      </c>
      <c r="F41" s="11" t="s">
        <v>1099</v>
      </c>
      <c r="G41" s="10" t="s">
        <v>1098</v>
      </c>
      <c r="H41" t="s">
        <v>43</v>
      </c>
      <c r="J41" t="s">
        <v>1486</v>
      </c>
    </row>
    <row r="42" spans="1:11" ht="15.75" thickBot="1" x14ac:dyDescent="0.3">
      <c r="A42" s="10" t="s">
        <v>1543</v>
      </c>
      <c r="B42" s="10">
        <v>24</v>
      </c>
      <c r="C42" s="10" t="s">
        <v>217</v>
      </c>
      <c r="D42" s="11" t="s">
        <v>1100</v>
      </c>
      <c r="E42" s="11" t="s">
        <v>1100</v>
      </c>
      <c r="F42" s="11" t="s">
        <v>1099</v>
      </c>
      <c r="G42" s="10" t="s">
        <v>1098</v>
      </c>
      <c r="H42" t="s">
        <v>44</v>
      </c>
      <c r="J42" t="s">
        <v>1486</v>
      </c>
      <c r="K42" t="s">
        <v>1486</v>
      </c>
    </row>
    <row r="43" spans="1:11" ht="15.75" thickBot="1" x14ac:dyDescent="0.3">
      <c r="A43" s="10" t="s">
        <v>1571</v>
      </c>
      <c r="B43" s="10">
        <v>25</v>
      </c>
      <c r="C43" s="10" t="s">
        <v>217</v>
      </c>
      <c r="D43" s="11" t="s">
        <v>1100</v>
      </c>
      <c r="E43" s="11" t="s">
        <v>1100</v>
      </c>
      <c r="F43" s="11" t="s">
        <v>1099</v>
      </c>
      <c r="G43" s="10" t="s">
        <v>1098</v>
      </c>
      <c r="H43" t="s">
        <v>1631</v>
      </c>
      <c r="K43" t="s">
        <v>1486</v>
      </c>
    </row>
    <row r="44" spans="1:11" ht="15.75" thickBot="1" x14ac:dyDescent="0.3">
      <c r="A44" s="10" t="s">
        <v>1521</v>
      </c>
      <c r="B44" s="10">
        <v>26</v>
      </c>
      <c r="C44" s="10" t="s">
        <v>217</v>
      </c>
      <c r="D44" s="11" t="s">
        <v>1100</v>
      </c>
      <c r="E44" s="11" t="s">
        <v>1100</v>
      </c>
      <c r="F44" s="11" t="s">
        <v>1099</v>
      </c>
      <c r="G44" s="10" t="s">
        <v>1098</v>
      </c>
      <c r="H44" t="s">
        <v>45</v>
      </c>
      <c r="J44" t="s">
        <v>1486</v>
      </c>
      <c r="K44" t="s">
        <v>1486</v>
      </c>
    </row>
    <row r="45" spans="1:11" ht="15.75" thickBot="1" x14ac:dyDescent="0.3">
      <c r="A45" s="10" t="s">
        <v>1579</v>
      </c>
      <c r="B45" s="10">
        <v>27</v>
      </c>
      <c r="C45" s="10" t="s">
        <v>217</v>
      </c>
      <c r="D45" s="11" t="s">
        <v>1100</v>
      </c>
      <c r="E45" s="11" t="s">
        <v>1100</v>
      </c>
      <c r="F45" s="11" t="s">
        <v>1099</v>
      </c>
      <c r="G45" s="10" t="s">
        <v>1098</v>
      </c>
      <c r="H45" t="s">
        <v>46</v>
      </c>
      <c r="J45" t="s">
        <v>1486</v>
      </c>
    </row>
    <row r="46" spans="1:11" ht="23.25" thickBot="1" x14ac:dyDescent="0.3">
      <c r="A46" s="10" t="s">
        <v>1539</v>
      </c>
      <c r="B46" s="10">
        <v>28</v>
      </c>
      <c r="C46" s="10" t="s">
        <v>217</v>
      </c>
      <c r="D46" s="11" t="s">
        <v>1100</v>
      </c>
      <c r="E46" s="11" t="s">
        <v>1100</v>
      </c>
      <c r="F46" s="11" t="s">
        <v>1099</v>
      </c>
      <c r="G46" s="10" t="s">
        <v>1098</v>
      </c>
      <c r="H46" t="s">
        <v>47</v>
      </c>
      <c r="J46" t="s">
        <v>1486</v>
      </c>
      <c r="K46" t="s">
        <v>1486</v>
      </c>
    </row>
    <row r="47" spans="1:11" ht="23.25" thickBot="1" x14ac:dyDescent="0.3">
      <c r="A47" s="10" t="s">
        <v>1088</v>
      </c>
      <c r="B47" s="10">
        <v>29</v>
      </c>
      <c r="C47" s="10" t="s">
        <v>217</v>
      </c>
      <c r="D47" s="11" t="s">
        <v>1100</v>
      </c>
      <c r="E47" s="11" t="s">
        <v>1100</v>
      </c>
      <c r="F47" s="11" t="s">
        <v>1099</v>
      </c>
      <c r="G47" s="10" t="s">
        <v>1098</v>
      </c>
      <c r="H47" t="s">
        <v>48</v>
      </c>
      <c r="J47" t="s">
        <v>1486</v>
      </c>
      <c r="K47" t="s">
        <v>1486</v>
      </c>
    </row>
    <row r="48" spans="1:11" ht="15.75" thickBot="1" x14ac:dyDescent="0.3">
      <c r="A48" s="10" t="s">
        <v>1074</v>
      </c>
      <c r="B48" s="10">
        <v>30</v>
      </c>
      <c r="C48" s="11" t="s">
        <v>217</v>
      </c>
      <c r="D48" s="11" t="s">
        <v>1100</v>
      </c>
      <c r="E48" s="11" t="s">
        <v>1100</v>
      </c>
      <c r="F48" s="11" t="s">
        <v>1099</v>
      </c>
      <c r="G48" s="10" t="s">
        <v>1098</v>
      </c>
      <c r="H48" t="s">
        <v>218</v>
      </c>
      <c r="J48" t="s">
        <v>1486</v>
      </c>
      <c r="K48" t="s">
        <v>1486</v>
      </c>
    </row>
    <row r="49" spans="1:11" ht="15.75" thickBot="1" x14ac:dyDescent="0.3">
      <c r="A49" s="10" t="s">
        <v>1075</v>
      </c>
      <c r="B49" s="10">
        <v>31</v>
      </c>
      <c r="C49" s="11" t="s">
        <v>217</v>
      </c>
      <c r="D49" s="11" t="s">
        <v>1100</v>
      </c>
      <c r="E49" s="11" t="s">
        <v>1100</v>
      </c>
      <c r="F49" s="11" t="s">
        <v>1099</v>
      </c>
      <c r="G49" s="10" t="s">
        <v>1098</v>
      </c>
      <c r="H49" t="s">
        <v>219</v>
      </c>
      <c r="J49" t="s">
        <v>1486</v>
      </c>
      <c r="K49" t="s">
        <v>1486</v>
      </c>
    </row>
    <row r="50" spans="1:11" ht="15.75" thickBot="1" x14ac:dyDescent="0.3">
      <c r="A50" s="10" t="s">
        <v>220</v>
      </c>
      <c r="B50" s="10">
        <v>32</v>
      </c>
      <c r="C50" s="11" t="s">
        <v>217</v>
      </c>
      <c r="D50" s="11" t="s">
        <v>1100</v>
      </c>
      <c r="E50" s="11" t="s">
        <v>1100</v>
      </c>
      <c r="F50" s="11" t="s">
        <v>1099</v>
      </c>
      <c r="G50" s="10" t="s">
        <v>1098</v>
      </c>
      <c r="H50" t="s">
        <v>221</v>
      </c>
      <c r="J50" t="s">
        <v>1486</v>
      </c>
      <c r="K50" t="s">
        <v>1486</v>
      </c>
    </row>
    <row r="51" spans="1:11" ht="15.75" thickBot="1" x14ac:dyDescent="0.3">
      <c r="A51" s="10" t="s">
        <v>222</v>
      </c>
      <c r="B51" s="10">
        <v>33</v>
      </c>
      <c r="C51" s="11" t="s">
        <v>217</v>
      </c>
      <c r="D51" s="11" t="s">
        <v>1100</v>
      </c>
      <c r="E51" s="11" t="s">
        <v>1100</v>
      </c>
      <c r="F51" s="11" t="s">
        <v>1099</v>
      </c>
      <c r="G51" s="10" t="s">
        <v>1098</v>
      </c>
      <c r="H51" t="s">
        <v>223</v>
      </c>
      <c r="J51" t="s">
        <v>1486</v>
      </c>
      <c r="K51" t="s">
        <v>1486</v>
      </c>
    </row>
    <row r="52" spans="1:11" ht="15.75" thickBot="1" x14ac:dyDescent="0.3">
      <c r="A52" s="10" t="s">
        <v>224</v>
      </c>
      <c r="B52" s="10">
        <v>34</v>
      </c>
      <c r="C52" s="11" t="s">
        <v>217</v>
      </c>
      <c r="D52" s="11" t="s">
        <v>1100</v>
      </c>
      <c r="E52" s="11" t="s">
        <v>1100</v>
      </c>
      <c r="F52" s="11" t="s">
        <v>1099</v>
      </c>
      <c r="G52" s="10" t="s">
        <v>1098</v>
      </c>
      <c r="H52" t="s">
        <v>225</v>
      </c>
      <c r="J52" t="s">
        <v>1486</v>
      </c>
      <c r="K52" t="s">
        <v>1486</v>
      </c>
    </row>
    <row r="53" spans="1:11" ht="15.75" thickBot="1" x14ac:dyDescent="0.3">
      <c r="A53" s="10" t="s">
        <v>226</v>
      </c>
      <c r="B53" s="10">
        <v>35</v>
      </c>
      <c r="C53" s="11" t="s">
        <v>217</v>
      </c>
      <c r="D53" s="11" t="s">
        <v>1100</v>
      </c>
      <c r="E53" s="11" t="s">
        <v>1100</v>
      </c>
      <c r="F53" s="11" t="s">
        <v>1099</v>
      </c>
      <c r="G53" s="10" t="s">
        <v>1098</v>
      </c>
      <c r="H53" t="s">
        <v>227</v>
      </c>
      <c r="J53" t="s">
        <v>1486</v>
      </c>
      <c r="K53" t="s">
        <v>1486</v>
      </c>
    </row>
    <row r="54" spans="1:11" ht="23.25" thickBot="1" x14ac:dyDescent="0.3">
      <c r="A54" s="10" t="s">
        <v>228</v>
      </c>
      <c r="B54" s="10">
        <v>36</v>
      </c>
      <c r="C54" s="11" t="s">
        <v>217</v>
      </c>
      <c r="D54" s="11" t="s">
        <v>1100</v>
      </c>
      <c r="E54" s="11" t="s">
        <v>1100</v>
      </c>
      <c r="F54" s="11" t="s">
        <v>1099</v>
      </c>
      <c r="G54" s="10" t="s">
        <v>1098</v>
      </c>
      <c r="H54" t="s">
        <v>229</v>
      </c>
      <c r="J54" t="s">
        <v>1486</v>
      </c>
      <c r="K54" t="s">
        <v>1486</v>
      </c>
    </row>
    <row r="55" spans="1:11" ht="23.25" thickBot="1" x14ac:dyDescent="0.3">
      <c r="A55" s="10" t="s">
        <v>230</v>
      </c>
      <c r="B55" s="10">
        <v>37</v>
      </c>
      <c r="C55" s="11" t="s">
        <v>217</v>
      </c>
      <c r="D55" s="11" t="s">
        <v>1100</v>
      </c>
      <c r="E55" s="11" t="s">
        <v>1100</v>
      </c>
      <c r="F55" s="11" t="s">
        <v>1099</v>
      </c>
      <c r="G55" s="10" t="s">
        <v>1098</v>
      </c>
      <c r="H55" t="s">
        <v>231</v>
      </c>
      <c r="J55" t="s">
        <v>1486</v>
      </c>
      <c r="K55" t="s">
        <v>1486</v>
      </c>
    </row>
    <row r="56" spans="1:11" ht="15.75" thickBot="1" x14ac:dyDescent="0.3">
      <c r="A56" s="10" t="s">
        <v>232</v>
      </c>
      <c r="B56" s="10">
        <v>38</v>
      </c>
      <c r="C56" s="11" t="s">
        <v>217</v>
      </c>
      <c r="D56" s="11" t="s">
        <v>1100</v>
      </c>
      <c r="E56" s="11" t="s">
        <v>1100</v>
      </c>
      <c r="F56" s="11" t="s">
        <v>1099</v>
      </c>
      <c r="G56" s="10" t="s">
        <v>1098</v>
      </c>
      <c r="H56" t="s">
        <v>233</v>
      </c>
      <c r="J56" t="s">
        <v>1486</v>
      </c>
      <c r="K56" t="s">
        <v>1486</v>
      </c>
    </row>
    <row r="57" spans="1:11" ht="15.75" thickBot="1" x14ac:dyDescent="0.3">
      <c r="A57" s="10" t="s">
        <v>234</v>
      </c>
      <c r="B57" s="10">
        <v>39</v>
      </c>
      <c r="C57" s="11" t="s">
        <v>217</v>
      </c>
      <c r="D57" s="11" t="s">
        <v>1100</v>
      </c>
      <c r="E57" s="11" t="s">
        <v>1100</v>
      </c>
      <c r="F57" s="11" t="s">
        <v>1099</v>
      </c>
      <c r="G57" s="10" t="s">
        <v>1098</v>
      </c>
      <c r="H57" t="s">
        <v>235</v>
      </c>
      <c r="K57" t="s">
        <v>1486</v>
      </c>
    </row>
    <row r="58" spans="1:11" ht="23.25" thickBot="1" x14ac:dyDescent="0.3">
      <c r="A58" s="10" t="s">
        <v>1490</v>
      </c>
      <c r="B58" s="10">
        <v>40</v>
      </c>
      <c r="C58" s="11" t="s">
        <v>217</v>
      </c>
      <c r="D58" s="11" t="s">
        <v>1100</v>
      </c>
      <c r="E58" s="11" t="s">
        <v>1100</v>
      </c>
      <c r="F58" s="11" t="s">
        <v>1099</v>
      </c>
      <c r="G58" s="10" t="s">
        <v>1098</v>
      </c>
      <c r="H58" t="s">
        <v>236</v>
      </c>
      <c r="K58" t="s">
        <v>1486</v>
      </c>
    </row>
    <row r="59" spans="1:11" ht="23.25" thickBot="1" x14ac:dyDescent="0.3">
      <c r="A59" s="10" t="s">
        <v>1515</v>
      </c>
      <c r="B59" s="10">
        <v>41</v>
      </c>
      <c r="C59" s="11" t="s">
        <v>217</v>
      </c>
      <c r="D59" s="11" t="s">
        <v>1100</v>
      </c>
      <c r="E59" s="11" t="s">
        <v>1100</v>
      </c>
      <c r="F59" s="11" t="s">
        <v>1099</v>
      </c>
      <c r="G59" s="10" t="s">
        <v>1098</v>
      </c>
      <c r="H59" t="s">
        <v>237</v>
      </c>
      <c r="K59" t="s">
        <v>1486</v>
      </c>
    </row>
    <row r="60" spans="1:11" ht="23.25" thickBot="1" x14ac:dyDescent="0.3">
      <c r="A60" s="10" t="s">
        <v>1531</v>
      </c>
      <c r="B60" s="10">
        <v>42</v>
      </c>
      <c r="C60" s="11" t="s">
        <v>217</v>
      </c>
      <c r="D60" s="11" t="s">
        <v>1100</v>
      </c>
      <c r="E60" s="11" t="s">
        <v>1100</v>
      </c>
      <c r="F60" s="11" t="s">
        <v>1099</v>
      </c>
      <c r="G60" s="10" t="s">
        <v>1098</v>
      </c>
      <c r="H60" t="s">
        <v>238</v>
      </c>
      <c r="K60" t="s">
        <v>1486</v>
      </c>
    </row>
    <row r="61" spans="1:11" ht="23.25" thickBot="1" x14ac:dyDescent="0.3">
      <c r="A61" s="10" t="s">
        <v>1518</v>
      </c>
      <c r="B61" s="10">
        <v>43</v>
      </c>
      <c r="C61" s="11" t="s">
        <v>217</v>
      </c>
      <c r="D61" s="11" t="s">
        <v>1100</v>
      </c>
      <c r="E61" s="11" t="s">
        <v>1100</v>
      </c>
      <c r="F61" s="11" t="s">
        <v>1099</v>
      </c>
      <c r="G61" s="10" t="s">
        <v>1098</v>
      </c>
      <c r="H61" t="s">
        <v>239</v>
      </c>
      <c r="K61" t="s">
        <v>1486</v>
      </c>
    </row>
    <row r="62" spans="1:11" ht="23.25" thickBot="1" x14ac:dyDescent="0.3">
      <c r="A62" s="10" t="s">
        <v>1522</v>
      </c>
      <c r="B62" s="10">
        <v>44</v>
      </c>
      <c r="C62" s="11" t="s">
        <v>217</v>
      </c>
      <c r="D62" s="11" t="s">
        <v>1100</v>
      </c>
      <c r="E62" s="11" t="s">
        <v>1100</v>
      </c>
      <c r="F62" s="11" t="s">
        <v>1099</v>
      </c>
      <c r="G62" s="10" t="s">
        <v>1098</v>
      </c>
      <c r="H62" t="s">
        <v>240</v>
      </c>
      <c r="K62" t="s">
        <v>1486</v>
      </c>
    </row>
    <row r="63" spans="1:11" ht="23.25" thickBot="1" x14ac:dyDescent="0.3">
      <c r="A63" s="10" t="s">
        <v>1524</v>
      </c>
      <c r="B63" s="10">
        <v>45</v>
      </c>
      <c r="C63" s="11" t="s">
        <v>217</v>
      </c>
      <c r="D63" s="11" t="s">
        <v>1100</v>
      </c>
      <c r="E63" s="11" t="s">
        <v>1100</v>
      </c>
      <c r="F63" s="11" t="s">
        <v>1099</v>
      </c>
      <c r="G63" s="10" t="s">
        <v>1098</v>
      </c>
      <c r="H63" t="s">
        <v>241</v>
      </c>
      <c r="K63" t="s">
        <v>1486</v>
      </c>
    </row>
    <row r="64" spans="1:11" ht="15.75" thickBot="1" x14ac:dyDescent="0.3">
      <c r="A64" s="10" t="s">
        <v>1523</v>
      </c>
      <c r="B64" s="10">
        <v>46</v>
      </c>
      <c r="C64" s="11" t="s">
        <v>217</v>
      </c>
      <c r="D64" s="11" t="s">
        <v>1100</v>
      </c>
      <c r="E64" s="11" t="s">
        <v>1100</v>
      </c>
      <c r="F64" s="11" t="s">
        <v>1099</v>
      </c>
      <c r="G64" s="10" t="s">
        <v>1098</v>
      </c>
      <c r="H64" t="s">
        <v>242</v>
      </c>
      <c r="K64" t="s">
        <v>1486</v>
      </c>
    </row>
    <row r="65" spans="1:11" ht="15.75" thickBot="1" x14ac:dyDescent="0.3">
      <c r="A65" s="10" t="s">
        <v>243</v>
      </c>
      <c r="B65" s="10">
        <v>47</v>
      </c>
      <c r="C65" s="11" t="s">
        <v>217</v>
      </c>
      <c r="D65" s="11" t="s">
        <v>1100</v>
      </c>
      <c r="E65" s="11" t="s">
        <v>1100</v>
      </c>
      <c r="F65" s="11" t="s">
        <v>1099</v>
      </c>
      <c r="G65" s="10" t="s">
        <v>1098</v>
      </c>
      <c r="H65" t="s">
        <v>244</v>
      </c>
      <c r="K65" t="s">
        <v>1486</v>
      </c>
    </row>
    <row r="66" spans="1:11" ht="15.75" thickBot="1" x14ac:dyDescent="0.3">
      <c r="A66" s="10" t="s">
        <v>1529</v>
      </c>
      <c r="B66" s="10">
        <v>48</v>
      </c>
      <c r="C66" s="11" t="s">
        <v>217</v>
      </c>
      <c r="D66" s="11" t="s">
        <v>1100</v>
      </c>
      <c r="E66" s="11" t="s">
        <v>1100</v>
      </c>
      <c r="F66" s="11" t="s">
        <v>1099</v>
      </c>
      <c r="G66" s="10" t="s">
        <v>1098</v>
      </c>
      <c r="H66" t="s">
        <v>245</v>
      </c>
      <c r="K66" t="s">
        <v>1486</v>
      </c>
    </row>
    <row r="67" spans="1:11" ht="15.75" thickBot="1" x14ac:dyDescent="0.3">
      <c r="A67" s="10" t="s">
        <v>246</v>
      </c>
      <c r="B67" s="10">
        <v>49</v>
      </c>
      <c r="C67" s="11" t="s">
        <v>217</v>
      </c>
      <c r="D67" s="11" t="s">
        <v>1100</v>
      </c>
      <c r="E67" s="11" t="s">
        <v>1100</v>
      </c>
      <c r="F67" s="11" t="s">
        <v>1099</v>
      </c>
      <c r="G67" s="10" t="s">
        <v>1098</v>
      </c>
      <c r="H67" t="s">
        <v>247</v>
      </c>
      <c r="K67" t="s">
        <v>1486</v>
      </c>
    </row>
    <row r="68" spans="1:11" ht="15.75" thickBot="1" x14ac:dyDescent="0.3">
      <c r="A68" s="10" t="s">
        <v>248</v>
      </c>
      <c r="B68" s="10">
        <v>50</v>
      </c>
      <c r="C68" s="11" t="s">
        <v>217</v>
      </c>
      <c r="D68" s="11" t="s">
        <v>1100</v>
      </c>
      <c r="E68" s="11" t="s">
        <v>1100</v>
      </c>
      <c r="F68" s="11" t="s">
        <v>1099</v>
      </c>
      <c r="G68" s="10" t="s">
        <v>1098</v>
      </c>
      <c r="H68" t="s">
        <v>249</v>
      </c>
      <c r="K68" t="s">
        <v>1486</v>
      </c>
    </row>
    <row r="69" spans="1:11" ht="15.75" thickBot="1" x14ac:dyDescent="0.3">
      <c r="A69" s="10" t="s">
        <v>250</v>
      </c>
      <c r="B69" s="10">
        <v>51</v>
      </c>
      <c r="C69" s="11" t="s">
        <v>217</v>
      </c>
      <c r="D69" s="11" t="s">
        <v>1100</v>
      </c>
      <c r="E69" s="11" t="s">
        <v>1100</v>
      </c>
      <c r="F69" s="11" t="s">
        <v>1099</v>
      </c>
      <c r="G69" s="10" t="s">
        <v>1098</v>
      </c>
      <c r="H69" t="s">
        <v>251</v>
      </c>
      <c r="K69" t="s">
        <v>1486</v>
      </c>
    </row>
    <row r="70" spans="1:11" ht="15.75" thickBot="1" x14ac:dyDescent="0.3">
      <c r="A70" s="10" t="s">
        <v>1520</v>
      </c>
      <c r="B70" s="10">
        <v>52</v>
      </c>
      <c r="C70" s="11" t="s">
        <v>217</v>
      </c>
      <c r="D70" s="11" t="s">
        <v>1100</v>
      </c>
      <c r="E70" s="11" t="s">
        <v>1100</v>
      </c>
      <c r="F70" s="11" t="s">
        <v>1099</v>
      </c>
      <c r="G70" s="10" t="s">
        <v>1098</v>
      </c>
      <c r="H70" t="s">
        <v>252</v>
      </c>
      <c r="K70" t="s">
        <v>1486</v>
      </c>
    </row>
    <row r="71" spans="1:11" ht="15.75" thickBot="1" x14ac:dyDescent="0.3">
      <c r="A71" s="10" t="s">
        <v>1532</v>
      </c>
      <c r="B71" s="10">
        <v>53</v>
      </c>
      <c r="C71" s="11" t="s">
        <v>217</v>
      </c>
      <c r="D71" s="11" t="s">
        <v>1100</v>
      </c>
      <c r="E71" s="11" t="s">
        <v>1100</v>
      </c>
      <c r="F71" s="11" t="s">
        <v>1099</v>
      </c>
      <c r="G71" s="10" t="s">
        <v>1098</v>
      </c>
      <c r="H71" t="s">
        <v>253</v>
      </c>
      <c r="K71" t="s">
        <v>1486</v>
      </c>
    </row>
    <row r="72" spans="1:11" ht="15.75" thickBot="1" x14ac:dyDescent="0.3">
      <c r="A72" s="10" t="s">
        <v>1526</v>
      </c>
      <c r="B72" s="10">
        <v>54</v>
      </c>
      <c r="C72" s="11" t="s">
        <v>217</v>
      </c>
      <c r="D72" s="11" t="s">
        <v>1100</v>
      </c>
      <c r="E72" s="11" t="s">
        <v>1100</v>
      </c>
      <c r="F72" s="11" t="s">
        <v>1099</v>
      </c>
      <c r="G72" s="10" t="s">
        <v>1098</v>
      </c>
      <c r="H72" t="s">
        <v>254</v>
      </c>
      <c r="K72" t="s">
        <v>1486</v>
      </c>
    </row>
    <row r="73" spans="1:11" ht="15.75" thickBot="1" x14ac:dyDescent="0.3">
      <c r="A73" s="10" t="s">
        <v>255</v>
      </c>
      <c r="B73" s="10">
        <v>55</v>
      </c>
      <c r="C73" s="11" t="s">
        <v>217</v>
      </c>
      <c r="D73" s="11" t="s">
        <v>1100</v>
      </c>
      <c r="E73" s="11" t="s">
        <v>1100</v>
      </c>
      <c r="F73" s="11" t="s">
        <v>1099</v>
      </c>
      <c r="G73" s="10" t="s">
        <v>1098</v>
      </c>
      <c r="H73" t="s">
        <v>256</v>
      </c>
      <c r="K73" t="s">
        <v>1486</v>
      </c>
    </row>
    <row r="74" spans="1:11" ht="15.75" thickBot="1" x14ac:dyDescent="0.3">
      <c r="A74" s="10" t="s">
        <v>257</v>
      </c>
      <c r="B74" s="10">
        <v>56</v>
      </c>
      <c r="C74" s="11" t="s">
        <v>217</v>
      </c>
      <c r="D74" s="11" t="s">
        <v>1100</v>
      </c>
      <c r="E74" s="11" t="s">
        <v>1100</v>
      </c>
      <c r="F74" s="11" t="s">
        <v>1099</v>
      </c>
      <c r="G74" s="10" t="s">
        <v>1098</v>
      </c>
      <c r="H74" t="s">
        <v>258</v>
      </c>
      <c r="K74" t="s">
        <v>1486</v>
      </c>
    </row>
    <row r="75" spans="1:11" ht="15.75" thickBot="1" x14ac:dyDescent="0.3">
      <c r="A75" s="10" t="s">
        <v>259</v>
      </c>
      <c r="B75" s="10">
        <v>57</v>
      </c>
      <c r="C75" s="11" t="s">
        <v>217</v>
      </c>
      <c r="D75" s="11" t="s">
        <v>1100</v>
      </c>
      <c r="E75" s="11" t="s">
        <v>1100</v>
      </c>
      <c r="F75" s="11" t="s">
        <v>1099</v>
      </c>
      <c r="G75" s="10" t="s">
        <v>1098</v>
      </c>
      <c r="H75" t="s">
        <v>260</v>
      </c>
      <c r="K75" t="s">
        <v>1486</v>
      </c>
    </row>
    <row r="76" spans="1:11" ht="15.75" thickBot="1" x14ac:dyDescent="0.3">
      <c r="A76" s="10" t="s">
        <v>1082</v>
      </c>
      <c r="B76" s="10">
        <v>58</v>
      </c>
      <c r="C76" s="11" t="s">
        <v>217</v>
      </c>
      <c r="D76" s="11" t="s">
        <v>1100</v>
      </c>
      <c r="E76" s="11" t="s">
        <v>1100</v>
      </c>
      <c r="F76" s="11" t="s">
        <v>1099</v>
      </c>
      <c r="G76" s="10" t="s">
        <v>1098</v>
      </c>
      <c r="H76" t="s">
        <v>261</v>
      </c>
      <c r="K76" t="s">
        <v>1486</v>
      </c>
    </row>
    <row r="77" spans="1:11" ht="15.75" thickBot="1" x14ac:dyDescent="0.3">
      <c r="A77" s="10" t="s">
        <v>1083</v>
      </c>
      <c r="B77" s="10">
        <v>59</v>
      </c>
      <c r="C77" s="11" t="s">
        <v>217</v>
      </c>
      <c r="D77" s="11" t="s">
        <v>1100</v>
      </c>
      <c r="E77" s="11" t="s">
        <v>1100</v>
      </c>
      <c r="F77" s="11" t="s">
        <v>1099</v>
      </c>
      <c r="G77" s="10" t="s">
        <v>1098</v>
      </c>
      <c r="H77" t="s">
        <v>262</v>
      </c>
      <c r="K77" t="s">
        <v>1486</v>
      </c>
    </row>
    <row r="78" spans="1:11" ht="15.75" thickBot="1" x14ac:dyDescent="0.3">
      <c r="A78" s="10" t="s">
        <v>263</v>
      </c>
      <c r="B78" s="10">
        <v>60</v>
      </c>
      <c r="C78" s="11" t="s">
        <v>217</v>
      </c>
      <c r="D78" s="11" t="s">
        <v>1100</v>
      </c>
      <c r="E78" s="11" t="s">
        <v>1100</v>
      </c>
      <c r="F78" s="11" t="s">
        <v>1099</v>
      </c>
      <c r="G78" s="10" t="s">
        <v>1098</v>
      </c>
      <c r="H78" t="s">
        <v>264</v>
      </c>
      <c r="J78" t="s">
        <v>1486</v>
      </c>
      <c r="K78" t="s">
        <v>1486</v>
      </c>
    </row>
    <row r="79" spans="1:11" ht="15.75" thickBot="1" x14ac:dyDescent="0.3">
      <c r="A79" s="10" t="s">
        <v>265</v>
      </c>
      <c r="B79" s="10">
        <v>61</v>
      </c>
      <c r="C79" s="11" t="s">
        <v>217</v>
      </c>
      <c r="D79" s="11" t="s">
        <v>1100</v>
      </c>
      <c r="E79" s="11" t="s">
        <v>1100</v>
      </c>
      <c r="F79" s="11" t="s">
        <v>1099</v>
      </c>
      <c r="G79" s="10" t="s">
        <v>1098</v>
      </c>
      <c r="H79" t="s">
        <v>266</v>
      </c>
      <c r="K79" t="s">
        <v>1486</v>
      </c>
    </row>
    <row r="80" spans="1:11" ht="15.75" thickBot="1" x14ac:dyDescent="0.3">
      <c r="A80" s="10" t="s">
        <v>267</v>
      </c>
      <c r="B80" s="10">
        <v>62</v>
      </c>
      <c r="C80" s="11" t="s">
        <v>217</v>
      </c>
      <c r="D80" s="11" t="s">
        <v>1100</v>
      </c>
      <c r="E80" s="11" t="s">
        <v>1100</v>
      </c>
      <c r="F80" s="11" t="s">
        <v>1099</v>
      </c>
      <c r="G80" s="10" t="s">
        <v>1098</v>
      </c>
      <c r="H80" t="s">
        <v>268</v>
      </c>
      <c r="K80" t="s">
        <v>1486</v>
      </c>
    </row>
    <row r="81" spans="1:11" ht="15.75" thickBot="1" x14ac:dyDescent="0.3">
      <c r="A81" s="10" t="s">
        <v>269</v>
      </c>
      <c r="B81" s="10">
        <v>63</v>
      </c>
      <c r="C81" s="11" t="s">
        <v>217</v>
      </c>
      <c r="D81" s="11" t="s">
        <v>1100</v>
      </c>
      <c r="E81" s="11" t="s">
        <v>1100</v>
      </c>
      <c r="F81" s="11" t="s">
        <v>1099</v>
      </c>
      <c r="G81" s="10" t="s">
        <v>1098</v>
      </c>
      <c r="H81" t="s">
        <v>270</v>
      </c>
      <c r="K81" t="s">
        <v>1486</v>
      </c>
    </row>
    <row r="82" spans="1:11" ht="15.75" thickBot="1" x14ac:dyDescent="0.3">
      <c r="A82" s="10" t="s">
        <v>271</v>
      </c>
      <c r="B82" s="10">
        <v>64</v>
      </c>
      <c r="C82" s="11" t="s">
        <v>217</v>
      </c>
      <c r="D82" s="11" t="s">
        <v>1100</v>
      </c>
      <c r="E82" s="11" t="s">
        <v>1100</v>
      </c>
      <c r="F82" s="11" t="s">
        <v>1099</v>
      </c>
      <c r="G82" s="10" t="s">
        <v>1098</v>
      </c>
      <c r="H82" t="s">
        <v>272</v>
      </c>
      <c r="J82" t="s">
        <v>1486</v>
      </c>
      <c r="K82" t="s">
        <v>1486</v>
      </c>
    </row>
    <row r="83" spans="1:11" ht="15.75" thickBot="1" x14ac:dyDescent="0.3">
      <c r="A83" s="10" t="s">
        <v>273</v>
      </c>
      <c r="B83" s="10">
        <v>65</v>
      </c>
      <c r="C83" s="11" t="s">
        <v>217</v>
      </c>
      <c r="D83" s="11" t="s">
        <v>1100</v>
      </c>
      <c r="E83" s="11" t="s">
        <v>1100</v>
      </c>
      <c r="F83" s="11" t="s">
        <v>1099</v>
      </c>
      <c r="G83" s="10" t="s">
        <v>1098</v>
      </c>
      <c r="H83" t="s">
        <v>274</v>
      </c>
      <c r="J83" t="s">
        <v>1486</v>
      </c>
      <c r="K83" t="s">
        <v>1486</v>
      </c>
    </row>
    <row r="84" spans="1:11" ht="23.25" thickBot="1" x14ac:dyDescent="0.3">
      <c r="A84" s="10" t="s">
        <v>1491</v>
      </c>
      <c r="B84" s="10">
        <v>66</v>
      </c>
      <c r="C84" s="11" t="s">
        <v>217</v>
      </c>
      <c r="D84" s="11" t="s">
        <v>1100</v>
      </c>
      <c r="E84" s="11" t="s">
        <v>1100</v>
      </c>
      <c r="F84" s="11" t="s">
        <v>1099</v>
      </c>
      <c r="G84" s="10" t="s">
        <v>1098</v>
      </c>
      <c r="H84" t="s">
        <v>275</v>
      </c>
      <c r="K84" t="s">
        <v>1486</v>
      </c>
    </row>
    <row r="85" spans="1:11" ht="23.25" thickBot="1" x14ac:dyDescent="0.3">
      <c r="A85" s="10" t="s">
        <v>1556</v>
      </c>
      <c r="B85" s="10">
        <v>67</v>
      </c>
      <c r="C85" s="11" t="s">
        <v>217</v>
      </c>
      <c r="D85" s="11" t="s">
        <v>1100</v>
      </c>
      <c r="E85" s="11" t="s">
        <v>1100</v>
      </c>
      <c r="F85" s="11" t="s">
        <v>1099</v>
      </c>
      <c r="G85" s="10" t="s">
        <v>1098</v>
      </c>
      <c r="H85" t="s">
        <v>276</v>
      </c>
      <c r="K85" t="s">
        <v>1486</v>
      </c>
    </row>
    <row r="86" spans="1:11" ht="15.75" thickBot="1" x14ac:dyDescent="0.3">
      <c r="A86" s="10" t="s">
        <v>277</v>
      </c>
      <c r="B86" s="10">
        <v>68</v>
      </c>
      <c r="C86" s="11" t="s">
        <v>217</v>
      </c>
      <c r="D86" s="11" t="s">
        <v>1100</v>
      </c>
      <c r="E86" s="11" t="s">
        <v>1100</v>
      </c>
      <c r="F86" s="11" t="s">
        <v>1099</v>
      </c>
      <c r="G86" s="10" t="s">
        <v>1098</v>
      </c>
      <c r="H86" t="s">
        <v>278</v>
      </c>
      <c r="J86" t="s">
        <v>1486</v>
      </c>
      <c r="K86" t="s">
        <v>1486</v>
      </c>
    </row>
    <row r="87" spans="1:11" ht="15.75" thickBot="1" x14ac:dyDescent="0.3">
      <c r="A87" s="10" t="s">
        <v>279</v>
      </c>
      <c r="B87" s="10">
        <v>69</v>
      </c>
      <c r="C87" s="11" t="s">
        <v>217</v>
      </c>
      <c r="D87" s="11" t="s">
        <v>1100</v>
      </c>
      <c r="E87" s="11" t="s">
        <v>1100</v>
      </c>
      <c r="F87" s="11" t="s">
        <v>1099</v>
      </c>
      <c r="G87" s="10" t="s">
        <v>1098</v>
      </c>
      <c r="H87" t="s">
        <v>280</v>
      </c>
      <c r="J87" t="s">
        <v>1486</v>
      </c>
    </row>
    <row r="88" spans="1:11" ht="15.75" thickBot="1" x14ac:dyDescent="0.3">
      <c r="A88" s="10" t="s">
        <v>281</v>
      </c>
      <c r="B88" s="10">
        <v>70</v>
      </c>
      <c r="C88" s="11" t="s">
        <v>217</v>
      </c>
      <c r="D88" s="11" t="s">
        <v>1100</v>
      </c>
      <c r="E88" s="11" t="s">
        <v>1100</v>
      </c>
      <c r="F88" s="11" t="s">
        <v>1099</v>
      </c>
      <c r="G88" s="10" t="s">
        <v>1098</v>
      </c>
      <c r="H88" t="s">
        <v>282</v>
      </c>
      <c r="J88" t="s">
        <v>1486</v>
      </c>
    </row>
    <row r="89" spans="1:11" ht="15.75" thickBot="1" x14ac:dyDescent="0.3">
      <c r="A89" s="10" t="s">
        <v>283</v>
      </c>
      <c r="B89" s="10">
        <v>71</v>
      </c>
      <c r="C89" s="11" t="s">
        <v>217</v>
      </c>
      <c r="D89" s="11" t="s">
        <v>1100</v>
      </c>
      <c r="E89" s="11" t="s">
        <v>1100</v>
      </c>
      <c r="F89" s="11" t="s">
        <v>1099</v>
      </c>
      <c r="G89" s="10" t="s">
        <v>1098</v>
      </c>
      <c r="H89" t="s">
        <v>284</v>
      </c>
      <c r="J89" t="s">
        <v>1486</v>
      </c>
    </row>
    <row r="90" spans="1:11" ht="15.75" thickBot="1" x14ac:dyDescent="0.3">
      <c r="A90" s="10" t="s">
        <v>285</v>
      </c>
      <c r="B90" s="10">
        <v>72</v>
      </c>
      <c r="C90" s="11" t="s">
        <v>217</v>
      </c>
      <c r="D90" s="11" t="s">
        <v>1100</v>
      </c>
      <c r="E90" s="11" t="s">
        <v>1100</v>
      </c>
      <c r="F90" s="11" t="s">
        <v>1099</v>
      </c>
      <c r="G90" s="10" t="s">
        <v>1098</v>
      </c>
      <c r="H90" t="s">
        <v>286</v>
      </c>
      <c r="J90" t="s">
        <v>1486</v>
      </c>
    </row>
    <row r="91" spans="1:11" ht="23.25" thickBot="1" x14ac:dyDescent="0.3">
      <c r="A91" s="10" t="s">
        <v>287</v>
      </c>
      <c r="B91" s="10">
        <v>73</v>
      </c>
      <c r="C91" s="11" t="s">
        <v>217</v>
      </c>
      <c r="D91" s="11" t="s">
        <v>1100</v>
      </c>
      <c r="E91" s="11" t="s">
        <v>1100</v>
      </c>
      <c r="F91" s="11" t="s">
        <v>1099</v>
      </c>
      <c r="G91" s="10" t="s">
        <v>1098</v>
      </c>
      <c r="H91" t="s">
        <v>1626</v>
      </c>
      <c r="J91" t="s">
        <v>1486</v>
      </c>
    </row>
    <row r="92" spans="1:11" ht="15.75" thickBot="1" x14ac:dyDescent="0.3">
      <c r="A92" s="10" t="s">
        <v>288</v>
      </c>
      <c r="B92" s="10">
        <v>74</v>
      </c>
      <c r="C92" s="11" t="s">
        <v>217</v>
      </c>
      <c r="D92" s="11" t="s">
        <v>1100</v>
      </c>
      <c r="E92" s="11" t="s">
        <v>1100</v>
      </c>
      <c r="F92" s="11" t="s">
        <v>1099</v>
      </c>
      <c r="G92" s="10" t="s">
        <v>1098</v>
      </c>
      <c r="H92" t="s">
        <v>289</v>
      </c>
      <c r="J92" t="s">
        <v>1486</v>
      </c>
    </row>
    <row r="93" spans="1:11" ht="15.75" thickBot="1" x14ac:dyDescent="0.3">
      <c r="A93" s="10" t="s">
        <v>290</v>
      </c>
      <c r="B93" s="10">
        <v>75</v>
      </c>
      <c r="C93" s="11" t="s">
        <v>217</v>
      </c>
      <c r="D93" s="11" t="s">
        <v>1100</v>
      </c>
      <c r="E93" s="11" t="s">
        <v>1100</v>
      </c>
      <c r="F93" s="11" t="s">
        <v>1099</v>
      </c>
      <c r="G93" s="10" t="s">
        <v>1098</v>
      </c>
      <c r="H93" t="s">
        <v>291</v>
      </c>
      <c r="J93" t="s">
        <v>1486</v>
      </c>
    </row>
    <row r="94" spans="1:11" ht="15.75" thickBot="1" x14ac:dyDescent="0.3">
      <c r="A94" s="10" t="s">
        <v>292</v>
      </c>
      <c r="B94" s="10">
        <v>76</v>
      </c>
      <c r="C94" s="11" t="s">
        <v>217</v>
      </c>
      <c r="D94" s="11" t="s">
        <v>1100</v>
      </c>
      <c r="E94" s="11" t="s">
        <v>1100</v>
      </c>
      <c r="F94" s="11" t="s">
        <v>1099</v>
      </c>
      <c r="G94" s="10" t="s">
        <v>1098</v>
      </c>
      <c r="H94" t="s">
        <v>293</v>
      </c>
      <c r="J94" t="s">
        <v>1486</v>
      </c>
    </row>
    <row r="95" spans="1:11" ht="15.75" thickBot="1" x14ac:dyDescent="0.3">
      <c r="A95" s="10" t="s">
        <v>294</v>
      </c>
      <c r="B95" s="10">
        <v>77</v>
      </c>
      <c r="C95" s="11" t="s">
        <v>217</v>
      </c>
      <c r="D95" s="11" t="s">
        <v>1100</v>
      </c>
      <c r="E95" s="11" t="s">
        <v>1100</v>
      </c>
      <c r="F95" s="11" t="s">
        <v>1099</v>
      </c>
      <c r="G95" s="10" t="s">
        <v>1098</v>
      </c>
      <c r="H95" t="s">
        <v>295</v>
      </c>
      <c r="J95" t="s">
        <v>1486</v>
      </c>
    </row>
    <row r="96" spans="1:11" ht="15.75" thickBot="1" x14ac:dyDescent="0.3">
      <c r="A96" s="10" t="s">
        <v>296</v>
      </c>
      <c r="B96" s="10">
        <v>78</v>
      </c>
      <c r="C96" s="11" t="s">
        <v>217</v>
      </c>
      <c r="D96" s="11" t="s">
        <v>1100</v>
      </c>
      <c r="E96" s="11" t="s">
        <v>1100</v>
      </c>
      <c r="F96" s="11" t="s">
        <v>1099</v>
      </c>
      <c r="G96" s="10" t="s">
        <v>1098</v>
      </c>
      <c r="H96" t="s">
        <v>297</v>
      </c>
      <c r="J96" t="s">
        <v>1486</v>
      </c>
      <c r="K96" t="s">
        <v>1486</v>
      </c>
    </row>
    <row r="97" spans="1:11" ht="15.75" thickBot="1" x14ac:dyDescent="0.3">
      <c r="A97" s="10" t="s">
        <v>342</v>
      </c>
      <c r="B97" s="10">
        <v>79</v>
      </c>
      <c r="C97" s="11" t="s">
        <v>217</v>
      </c>
      <c r="D97" s="11" t="s">
        <v>1100</v>
      </c>
      <c r="E97" s="11" t="s">
        <v>1100</v>
      </c>
      <c r="F97" s="11" t="s">
        <v>1099</v>
      </c>
      <c r="G97" s="10" t="s">
        <v>1098</v>
      </c>
      <c r="H97" t="s">
        <v>341</v>
      </c>
      <c r="J97" t="s">
        <v>1486</v>
      </c>
      <c r="K97" t="s">
        <v>1486</v>
      </c>
    </row>
    <row r="98" spans="1:11" ht="15.75" thickBot="1" x14ac:dyDescent="0.3">
      <c r="A98" s="10" t="s">
        <v>338</v>
      </c>
      <c r="B98" s="10">
        <v>80</v>
      </c>
      <c r="C98" s="11" t="s">
        <v>217</v>
      </c>
      <c r="D98" s="11" t="s">
        <v>1100</v>
      </c>
      <c r="E98" s="11" t="s">
        <v>1100</v>
      </c>
      <c r="F98" s="11" t="s">
        <v>1099</v>
      </c>
      <c r="G98" s="10" t="s">
        <v>1098</v>
      </c>
      <c r="H98" t="s">
        <v>337</v>
      </c>
      <c r="J98" t="s">
        <v>1486</v>
      </c>
    </row>
    <row r="99" spans="1:11" ht="23.25" thickBot="1" x14ac:dyDescent="0.3">
      <c r="A99" s="10" t="s">
        <v>340</v>
      </c>
      <c r="B99" s="10">
        <v>81</v>
      </c>
      <c r="C99" s="11" t="s">
        <v>217</v>
      </c>
      <c r="D99" s="11" t="s">
        <v>1100</v>
      </c>
      <c r="E99" s="11" t="s">
        <v>1100</v>
      </c>
      <c r="F99" s="11" t="s">
        <v>1099</v>
      </c>
      <c r="G99" s="10" t="s">
        <v>1098</v>
      </c>
      <c r="H99" t="s">
        <v>339</v>
      </c>
      <c r="K99" t="s">
        <v>1486</v>
      </c>
    </row>
    <row r="100" spans="1:11" ht="23.25" thickBot="1" x14ac:dyDescent="0.3">
      <c r="A100" s="10" t="s">
        <v>1492</v>
      </c>
      <c r="B100" s="10">
        <v>82</v>
      </c>
      <c r="C100" s="11" t="s">
        <v>217</v>
      </c>
      <c r="D100" s="11" t="s">
        <v>1100</v>
      </c>
      <c r="E100" s="11" t="s">
        <v>1100</v>
      </c>
      <c r="F100" s="11" t="s">
        <v>1099</v>
      </c>
      <c r="G100" s="10" t="s">
        <v>1098</v>
      </c>
      <c r="H100" t="s">
        <v>1630</v>
      </c>
      <c r="J100" t="s">
        <v>1486</v>
      </c>
    </row>
    <row r="101" spans="1:11" ht="15.75" thickBot="1" x14ac:dyDescent="0.3">
      <c r="A101" s="10" t="s">
        <v>402</v>
      </c>
      <c r="B101" s="10">
        <v>83</v>
      </c>
      <c r="C101" s="10" t="s">
        <v>217</v>
      </c>
      <c r="D101" s="11" t="s">
        <v>1100</v>
      </c>
      <c r="E101" s="11" t="s">
        <v>1100</v>
      </c>
      <c r="F101" s="11" t="s">
        <v>1099</v>
      </c>
      <c r="G101" s="10" t="s">
        <v>1098</v>
      </c>
      <c r="H101" t="s">
        <v>181</v>
      </c>
      <c r="K101" t="s">
        <v>1486</v>
      </c>
    </row>
    <row r="102" spans="1:11" ht="15.75" thickBot="1" x14ac:dyDescent="0.3">
      <c r="A102" s="10" t="s">
        <v>1085</v>
      </c>
      <c r="B102" s="10">
        <v>84</v>
      </c>
      <c r="C102" s="10" t="s">
        <v>217</v>
      </c>
      <c r="D102" s="11" t="s">
        <v>1100</v>
      </c>
      <c r="E102" s="11" t="s">
        <v>1100</v>
      </c>
      <c r="F102" s="11" t="s">
        <v>1099</v>
      </c>
      <c r="G102" s="10" t="s">
        <v>1098</v>
      </c>
      <c r="H102" t="s">
        <v>182</v>
      </c>
      <c r="J102" t="s">
        <v>1486</v>
      </c>
    </row>
    <row r="103" spans="1:11" ht="15.75" thickBot="1" x14ac:dyDescent="0.3">
      <c r="A103" s="10" t="s">
        <v>1077</v>
      </c>
      <c r="B103" s="10">
        <v>85</v>
      </c>
      <c r="C103" s="10" t="s">
        <v>217</v>
      </c>
      <c r="D103" s="11" t="s">
        <v>1100</v>
      </c>
      <c r="E103" s="11" t="s">
        <v>1100</v>
      </c>
      <c r="F103" s="11" t="s">
        <v>1099</v>
      </c>
      <c r="G103" s="10" t="s">
        <v>1098</v>
      </c>
      <c r="H103" t="s">
        <v>183</v>
      </c>
      <c r="J103" t="s">
        <v>1486</v>
      </c>
    </row>
    <row r="104" spans="1:11" ht="15.75" thickBot="1" x14ac:dyDescent="0.3">
      <c r="A104" s="10" t="s">
        <v>1078</v>
      </c>
      <c r="B104" s="10">
        <v>86</v>
      </c>
      <c r="C104" s="10" t="s">
        <v>217</v>
      </c>
      <c r="D104" s="11" t="s">
        <v>1100</v>
      </c>
      <c r="E104" s="11" t="s">
        <v>1100</v>
      </c>
      <c r="F104" s="11" t="s">
        <v>1099</v>
      </c>
      <c r="G104" s="10" t="s">
        <v>1098</v>
      </c>
      <c r="H104" t="s">
        <v>184</v>
      </c>
      <c r="J104" t="s">
        <v>1486</v>
      </c>
    </row>
    <row r="105" spans="1:11" ht="15.75" thickBot="1" x14ac:dyDescent="0.3">
      <c r="A105" s="10" t="s">
        <v>403</v>
      </c>
      <c r="B105" s="10">
        <v>87</v>
      </c>
      <c r="C105" s="10" t="s">
        <v>217</v>
      </c>
      <c r="D105" s="11" t="s">
        <v>1100</v>
      </c>
      <c r="E105" s="11" t="s">
        <v>1100</v>
      </c>
      <c r="F105" s="11" t="s">
        <v>1099</v>
      </c>
      <c r="G105" s="10" t="s">
        <v>1098</v>
      </c>
      <c r="H105" t="s">
        <v>185</v>
      </c>
      <c r="K105" t="s">
        <v>1486</v>
      </c>
    </row>
    <row r="106" spans="1:11" ht="15.75" thickBot="1" x14ac:dyDescent="0.3">
      <c r="A106" s="10" t="s">
        <v>404</v>
      </c>
      <c r="B106" s="10">
        <v>88</v>
      </c>
      <c r="C106" s="10" t="s">
        <v>217</v>
      </c>
      <c r="D106" s="11" t="s">
        <v>1100</v>
      </c>
      <c r="E106" s="11" t="s">
        <v>1100</v>
      </c>
      <c r="F106" s="11" t="s">
        <v>1099</v>
      </c>
      <c r="G106" s="10" t="s">
        <v>1098</v>
      </c>
      <c r="H106" t="s">
        <v>186</v>
      </c>
      <c r="K106" t="s">
        <v>1486</v>
      </c>
    </row>
    <row r="107" spans="1:11" ht="15.75" thickBot="1" x14ac:dyDescent="0.3">
      <c r="A107" s="10" t="s">
        <v>405</v>
      </c>
      <c r="B107" s="10">
        <v>89</v>
      </c>
      <c r="C107" s="10" t="s">
        <v>217</v>
      </c>
      <c r="D107" s="11" t="s">
        <v>1100</v>
      </c>
      <c r="E107" s="11" t="s">
        <v>1100</v>
      </c>
      <c r="F107" s="11" t="s">
        <v>1099</v>
      </c>
      <c r="G107" s="10" t="s">
        <v>1098</v>
      </c>
      <c r="H107" t="s">
        <v>187</v>
      </c>
      <c r="K107" t="s">
        <v>1486</v>
      </c>
    </row>
    <row r="108" spans="1:11" ht="15.75" thickBot="1" x14ac:dyDescent="0.3">
      <c r="A108" s="10" t="s">
        <v>1535</v>
      </c>
      <c r="B108" s="10">
        <v>90</v>
      </c>
      <c r="C108" s="10" t="s">
        <v>217</v>
      </c>
      <c r="D108" s="11" t="s">
        <v>1100</v>
      </c>
      <c r="E108" s="11" t="s">
        <v>1100</v>
      </c>
      <c r="F108" s="11" t="s">
        <v>1099</v>
      </c>
      <c r="G108" s="10" t="s">
        <v>1098</v>
      </c>
      <c r="H108" t="s">
        <v>188</v>
      </c>
      <c r="K108" t="s">
        <v>1486</v>
      </c>
    </row>
    <row r="109" spans="1:11" ht="15.75" thickBot="1" x14ac:dyDescent="0.3">
      <c r="A109" s="10" t="s">
        <v>1537</v>
      </c>
      <c r="B109" s="10">
        <v>91</v>
      </c>
      <c r="C109" s="10" t="s">
        <v>217</v>
      </c>
      <c r="D109" s="11" t="s">
        <v>1100</v>
      </c>
      <c r="E109" s="11" t="s">
        <v>1100</v>
      </c>
      <c r="F109" s="11" t="s">
        <v>1099</v>
      </c>
      <c r="G109" s="10" t="s">
        <v>1098</v>
      </c>
      <c r="H109" t="s">
        <v>189</v>
      </c>
      <c r="K109" t="s">
        <v>1486</v>
      </c>
    </row>
    <row r="110" spans="1:11" ht="15.75" thickBot="1" x14ac:dyDescent="0.3">
      <c r="A110" s="10" t="s">
        <v>1516</v>
      </c>
      <c r="B110" s="10">
        <v>92</v>
      </c>
      <c r="C110" s="10" t="s">
        <v>217</v>
      </c>
      <c r="D110" s="11" t="s">
        <v>1100</v>
      </c>
      <c r="E110" s="11" t="s">
        <v>1100</v>
      </c>
      <c r="F110" s="11" t="s">
        <v>1099</v>
      </c>
      <c r="G110" s="10" t="s">
        <v>1098</v>
      </c>
      <c r="H110" t="s">
        <v>190</v>
      </c>
      <c r="K110" t="s">
        <v>1486</v>
      </c>
    </row>
    <row r="111" spans="1:11" ht="15.75" thickBot="1" x14ac:dyDescent="0.3">
      <c r="A111" s="10" t="s">
        <v>1102</v>
      </c>
      <c r="B111" s="10" t="s">
        <v>1103</v>
      </c>
      <c r="C111" s="10" t="s">
        <v>217</v>
      </c>
      <c r="D111" s="11" t="s">
        <v>1100</v>
      </c>
      <c r="E111" s="11" t="s">
        <v>1100</v>
      </c>
      <c r="F111" s="11" t="s">
        <v>1099</v>
      </c>
      <c r="G111" s="10" t="s">
        <v>1098</v>
      </c>
      <c r="H111" t="s">
        <v>1186</v>
      </c>
      <c r="K111" t="s">
        <v>1486</v>
      </c>
    </row>
    <row r="112" spans="1:11" ht="15.75" thickBot="1" x14ac:dyDescent="0.3">
      <c r="A112" s="10" t="s">
        <v>1080</v>
      </c>
      <c r="B112" s="10">
        <v>101</v>
      </c>
      <c r="C112" s="10" t="s">
        <v>217</v>
      </c>
      <c r="D112" s="11" t="s">
        <v>1100</v>
      </c>
      <c r="E112" s="11" t="s">
        <v>1100</v>
      </c>
      <c r="F112" s="11" t="s">
        <v>1099</v>
      </c>
      <c r="G112" s="10" t="s">
        <v>1098</v>
      </c>
      <c r="H112" t="s">
        <v>191</v>
      </c>
      <c r="J112" t="s">
        <v>1486</v>
      </c>
      <c r="K112" t="s">
        <v>1486</v>
      </c>
    </row>
    <row r="113" spans="1:11" ht="15.75" thickBot="1" x14ac:dyDescent="0.3">
      <c r="A113" s="10" t="s">
        <v>406</v>
      </c>
      <c r="B113" s="10">
        <v>102</v>
      </c>
      <c r="C113" s="10" t="s">
        <v>217</v>
      </c>
      <c r="D113" s="11" t="s">
        <v>1100</v>
      </c>
      <c r="E113" s="11" t="s">
        <v>1100</v>
      </c>
      <c r="F113" s="11" t="s">
        <v>1099</v>
      </c>
      <c r="G113" s="10" t="s">
        <v>1098</v>
      </c>
      <c r="H113" t="s">
        <v>192</v>
      </c>
      <c r="K113" t="s">
        <v>1486</v>
      </c>
    </row>
    <row r="114" spans="1:11" ht="15.75" thickBot="1" x14ac:dyDescent="0.3">
      <c r="A114" s="10" t="s">
        <v>1081</v>
      </c>
      <c r="B114" s="10">
        <v>103</v>
      </c>
      <c r="C114" s="10" t="s">
        <v>217</v>
      </c>
      <c r="D114" s="11" t="s">
        <v>1100</v>
      </c>
      <c r="E114" s="11" t="s">
        <v>1100</v>
      </c>
      <c r="F114" s="11" t="s">
        <v>1099</v>
      </c>
      <c r="G114" s="10" t="s">
        <v>1098</v>
      </c>
      <c r="H114" t="s">
        <v>193</v>
      </c>
      <c r="J114" t="s">
        <v>1486</v>
      </c>
    </row>
    <row r="115" spans="1:11" ht="23.25" thickBot="1" x14ac:dyDescent="0.3">
      <c r="A115" s="10" t="s">
        <v>1086</v>
      </c>
      <c r="B115" s="10">
        <v>104</v>
      </c>
      <c r="C115" s="10" t="s">
        <v>217</v>
      </c>
      <c r="D115" s="11" t="s">
        <v>1100</v>
      </c>
      <c r="E115" s="11" t="s">
        <v>1100</v>
      </c>
      <c r="F115" s="11" t="s">
        <v>1099</v>
      </c>
      <c r="G115" s="10" t="s">
        <v>1098</v>
      </c>
      <c r="H115" t="s">
        <v>194</v>
      </c>
      <c r="J115" t="s">
        <v>1486</v>
      </c>
    </row>
    <row r="116" spans="1:11" ht="15.75" thickBot="1" x14ac:dyDescent="0.3">
      <c r="A116" s="10" t="s">
        <v>407</v>
      </c>
      <c r="B116" s="10">
        <v>105</v>
      </c>
      <c r="C116" s="10" t="s">
        <v>217</v>
      </c>
      <c r="D116" s="11" t="s">
        <v>1100</v>
      </c>
      <c r="E116" s="11" t="s">
        <v>1100</v>
      </c>
      <c r="F116" s="11" t="s">
        <v>1099</v>
      </c>
      <c r="G116" s="10" t="s">
        <v>1098</v>
      </c>
      <c r="H116" t="s">
        <v>195</v>
      </c>
      <c r="K116" t="s">
        <v>1486</v>
      </c>
    </row>
    <row r="117" spans="1:11" ht="15.75" thickBot="1" x14ac:dyDescent="0.3">
      <c r="A117" s="10" t="s">
        <v>1079</v>
      </c>
      <c r="B117" s="10">
        <v>106</v>
      </c>
      <c r="C117" s="10" t="s">
        <v>217</v>
      </c>
      <c r="D117" s="11" t="s">
        <v>1100</v>
      </c>
      <c r="E117" s="11" t="s">
        <v>1100</v>
      </c>
      <c r="F117" s="11" t="s">
        <v>1099</v>
      </c>
      <c r="G117" s="10" t="s">
        <v>1098</v>
      </c>
      <c r="H117" t="s">
        <v>196</v>
      </c>
      <c r="J117" t="s">
        <v>1486</v>
      </c>
      <c r="K117" t="s">
        <v>1486</v>
      </c>
    </row>
    <row r="118" spans="1:11" ht="15.75" thickBot="1" x14ac:dyDescent="0.3">
      <c r="A118" s="10" t="s">
        <v>408</v>
      </c>
      <c r="B118" s="10">
        <v>107</v>
      </c>
      <c r="C118" s="10" t="s">
        <v>217</v>
      </c>
      <c r="D118" s="11" t="s">
        <v>1100</v>
      </c>
      <c r="E118" s="11" t="s">
        <v>1100</v>
      </c>
      <c r="F118" s="11" t="s">
        <v>1099</v>
      </c>
      <c r="G118" s="10" t="s">
        <v>1098</v>
      </c>
      <c r="H118" t="s">
        <v>197</v>
      </c>
      <c r="K118" t="s">
        <v>1486</v>
      </c>
    </row>
    <row r="119" spans="1:11" ht="15.75" thickBot="1" x14ac:dyDescent="0.3">
      <c r="A119" s="10" t="s">
        <v>409</v>
      </c>
      <c r="B119" s="10">
        <v>108</v>
      </c>
      <c r="C119" s="10" t="s">
        <v>217</v>
      </c>
      <c r="D119" s="11" t="s">
        <v>1100</v>
      </c>
      <c r="E119" s="11" t="s">
        <v>1100</v>
      </c>
      <c r="F119" s="11" t="s">
        <v>1099</v>
      </c>
      <c r="G119" s="10" t="s">
        <v>1098</v>
      </c>
      <c r="H119" t="s">
        <v>198</v>
      </c>
      <c r="K119" t="s">
        <v>1486</v>
      </c>
    </row>
    <row r="120" spans="1:11" ht="15.75" thickBot="1" x14ac:dyDescent="0.3">
      <c r="A120" s="10" t="s">
        <v>410</v>
      </c>
      <c r="B120" s="10">
        <v>109</v>
      </c>
      <c r="C120" s="10" t="s">
        <v>217</v>
      </c>
      <c r="D120" s="11" t="s">
        <v>1100</v>
      </c>
      <c r="E120" s="11" t="s">
        <v>1100</v>
      </c>
      <c r="F120" s="11" t="s">
        <v>1099</v>
      </c>
      <c r="G120" s="10" t="s">
        <v>1098</v>
      </c>
      <c r="H120" t="s">
        <v>199</v>
      </c>
      <c r="K120" t="s">
        <v>1486</v>
      </c>
    </row>
    <row r="121" spans="1:11" ht="15.75" thickBot="1" x14ac:dyDescent="0.3">
      <c r="A121" s="10" t="s">
        <v>411</v>
      </c>
      <c r="B121" s="10">
        <v>110</v>
      </c>
      <c r="C121" s="10" t="s">
        <v>217</v>
      </c>
      <c r="D121" s="11" t="s">
        <v>1100</v>
      </c>
      <c r="E121" s="11" t="s">
        <v>1100</v>
      </c>
      <c r="F121" s="11" t="s">
        <v>1099</v>
      </c>
      <c r="G121" s="10" t="s">
        <v>1098</v>
      </c>
      <c r="H121" t="s">
        <v>200</v>
      </c>
      <c r="K121" t="s">
        <v>1486</v>
      </c>
    </row>
    <row r="122" spans="1:11" ht="23.25" thickBot="1" x14ac:dyDescent="0.3">
      <c r="A122" s="10" t="s">
        <v>1493</v>
      </c>
      <c r="B122" s="10">
        <v>111</v>
      </c>
      <c r="C122" s="10" t="s">
        <v>217</v>
      </c>
      <c r="D122" s="11" t="s">
        <v>1100</v>
      </c>
      <c r="E122" s="11" t="s">
        <v>1100</v>
      </c>
      <c r="F122" s="11" t="s">
        <v>1099</v>
      </c>
      <c r="G122" s="10" t="s">
        <v>1098</v>
      </c>
      <c r="H122" t="s">
        <v>201</v>
      </c>
      <c r="J122" t="s">
        <v>1486</v>
      </c>
      <c r="K122" t="s">
        <v>1486</v>
      </c>
    </row>
    <row r="123" spans="1:11" ht="15.75" thickBot="1" x14ac:dyDescent="0.3">
      <c r="A123" s="10" t="s">
        <v>412</v>
      </c>
      <c r="B123" s="10">
        <v>112</v>
      </c>
      <c r="C123" s="10" t="s">
        <v>217</v>
      </c>
      <c r="D123" s="11" t="s">
        <v>1100</v>
      </c>
      <c r="E123" s="11" t="s">
        <v>1100</v>
      </c>
      <c r="F123" s="11" t="s">
        <v>1099</v>
      </c>
      <c r="G123" s="10" t="s">
        <v>1098</v>
      </c>
      <c r="H123" t="s">
        <v>202</v>
      </c>
      <c r="J123" t="s">
        <v>1486</v>
      </c>
      <c r="K123" t="s">
        <v>1486</v>
      </c>
    </row>
    <row r="124" spans="1:11" ht="15.75" thickBot="1" x14ac:dyDescent="0.3">
      <c r="A124" s="10" t="s">
        <v>413</v>
      </c>
      <c r="B124" s="10">
        <v>113</v>
      </c>
      <c r="C124" s="10" t="s">
        <v>217</v>
      </c>
      <c r="D124" s="11" t="s">
        <v>1100</v>
      </c>
      <c r="E124" s="11" t="s">
        <v>1100</v>
      </c>
      <c r="F124" s="11" t="s">
        <v>1099</v>
      </c>
      <c r="G124" s="10" t="s">
        <v>1098</v>
      </c>
      <c r="H124" t="s">
        <v>203</v>
      </c>
      <c r="J124" t="s">
        <v>1486</v>
      </c>
      <c r="K124" t="s">
        <v>1486</v>
      </c>
    </row>
    <row r="125" spans="1:11" ht="15.75" thickBot="1" x14ac:dyDescent="0.3">
      <c r="A125" s="10" t="s">
        <v>414</v>
      </c>
      <c r="B125" s="10">
        <v>114</v>
      </c>
      <c r="C125" s="10" t="s">
        <v>217</v>
      </c>
      <c r="D125" s="11" t="s">
        <v>1100</v>
      </c>
      <c r="E125" s="11" t="s">
        <v>1100</v>
      </c>
      <c r="F125" s="11" t="s">
        <v>1099</v>
      </c>
      <c r="G125" s="10" t="s">
        <v>1098</v>
      </c>
      <c r="H125" t="s">
        <v>204</v>
      </c>
      <c r="J125" t="s">
        <v>1486</v>
      </c>
      <c r="K125" t="s">
        <v>1486</v>
      </c>
    </row>
    <row r="126" spans="1:11" ht="15.75" thickBot="1" x14ac:dyDescent="0.3">
      <c r="A126" s="10" t="s">
        <v>1076</v>
      </c>
      <c r="B126" s="10">
        <v>115</v>
      </c>
      <c r="C126" s="10" t="s">
        <v>217</v>
      </c>
      <c r="D126" s="11" t="s">
        <v>1100</v>
      </c>
      <c r="E126" s="11" t="s">
        <v>1100</v>
      </c>
      <c r="F126" s="11" t="s">
        <v>1099</v>
      </c>
      <c r="G126" s="10" t="s">
        <v>1098</v>
      </c>
      <c r="H126" t="s">
        <v>205</v>
      </c>
      <c r="J126" t="s">
        <v>1486</v>
      </c>
    </row>
    <row r="127" spans="1:11" ht="23.25" thickBot="1" x14ac:dyDescent="0.3">
      <c r="A127" s="10" t="s">
        <v>1494</v>
      </c>
      <c r="B127" s="10">
        <v>116</v>
      </c>
      <c r="C127" s="10" t="s">
        <v>217</v>
      </c>
      <c r="D127" s="11" t="s">
        <v>1100</v>
      </c>
      <c r="E127" s="11" t="s">
        <v>1100</v>
      </c>
      <c r="F127" s="11" t="s">
        <v>1099</v>
      </c>
      <c r="G127" s="10" t="s">
        <v>1098</v>
      </c>
      <c r="H127" t="s">
        <v>206</v>
      </c>
      <c r="J127" t="s">
        <v>1486</v>
      </c>
      <c r="K127" t="s">
        <v>1486</v>
      </c>
    </row>
    <row r="128" spans="1:11" ht="23.25" thickBot="1" x14ac:dyDescent="0.3">
      <c r="A128" s="10" t="s">
        <v>1495</v>
      </c>
      <c r="B128" s="10">
        <v>117</v>
      </c>
      <c r="C128" s="10" t="s">
        <v>217</v>
      </c>
      <c r="D128" s="11" t="s">
        <v>1100</v>
      </c>
      <c r="E128" s="11" t="s">
        <v>1100</v>
      </c>
      <c r="F128" s="11" t="s">
        <v>1099</v>
      </c>
      <c r="G128" s="10" t="s">
        <v>1098</v>
      </c>
      <c r="H128" t="s">
        <v>207</v>
      </c>
      <c r="J128" t="s">
        <v>1486</v>
      </c>
    </row>
    <row r="129" spans="1:11" ht="23.25" thickBot="1" x14ac:dyDescent="0.3">
      <c r="A129" s="10" t="s">
        <v>1496</v>
      </c>
      <c r="B129" s="10">
        <v>118</v>
      </c>
      <c r="C129" s="10" t="s">
        <v>217</v>
      </c>
      <c r="D129" s="11" t="s">
        <v>1100</v>
      </c>
      <c r="E129" s="11" t="s">
        <v>1100</v>
      </c>
      <c r="F129" s="11" t="s">
        <v>1099</v>
      </c>
      <c r="G129" s="10" t="s">
        <v>1098</v>
      </c>
      <c r="H129" t="s">
        <v>127</v>
      </c>
      <c r="J129" t="s">
        <v>1486</v>
      </c>
      <c r="K129" t="s">
        <v>1486</v>
      </c>
    </row>
    <row r="130" spans="1:11" ht="15.75" thickBot="1" x14ac:dyDescent="0.3">
      <c r="A130" s="10" t="s">
        <v>1091</v>
      </c>
      <c r="B130" s="10">
        <v>119</v>
      </c>
      <c r="C130" s="10" t="s">
        <v>217</v>
      </c>
      <c r="D130" s="11" t="s">
        <v>1100</v>
      </c>
      <c r="E130" s="11" t="s">
        <v>1100</v>
      </c>
      <c r="F130" s="11" t="s">
        <v>1099</v>
      </c>
      <c r="G130" s="10" t="s">
        <v>1098</v>
      </c>
      <c r="H130" t="s">
        <v>1090</v>
      </c>
      <c r="J130" t="s">
        <v>1486</v>
      </c>
      <c r="K130" t="s">
        <v>1486</v>
      </c>
    </row>
    <row r="131" spans="1:11" ht="15.75" thickBot="1" x14ac:dyDescent="0.3"/>
    <row r="132" spans="1:11" ht="15.75" thickBot="1" x14ac:dyDescent="0.3">
      <c r="A132" s="12" t="s">
        <v>1104</v>
      </c>
      <c r="B132" s="6"/>
      <c r="C132" s="6"/>
      <c r="D132" s="6"/>
      <c r="E132" s="6"/>
      <c r="F132" s="6"/>
      <c r="G132" s="7"/>
    </row>
    <row r="133" spans="1:11" ht="77.25" thickBot="1" x14ac:dyDescent="0.3">
      <c r="A133" s="9" t="s">
        <v>210</v>
      </c>
      <c r="B133" s="8" t="s">
        <v>211</v>
      </c>
      <c r="C133" s="8" t="s">
        <v>212</v>
      </c>
      <c r="D133" s="8" t="s">
        <v>213</v>
      </c>
      <c r="E133" s="8" t="s">
        <v>214</v>
      </c>
      <c r="F133" s="8" t="s">
        <v>215</v>
      </c>
      <c r="G133" s="8" t="s">
        <v>216</v>
      </c>
    </row>
    <row r="134" spans="1:11" ht="15.75" thickBot="1" x14ac:dyDescent="0.3">
      <c r="A134" s="10" t="s">
        <v>298</v>
      </c>
      <c r="B134" s="10">
        <v>0</v>
      </c>
      <c r="C134" s="10" t="s">
        <v>299</v>
      </c>
      <c r="D134" s="10" t="s">
        <v>1098</v>
      </c>
      <c r="E134" s="10" t="s">
        <v>1098</v>
      </c>
      <c r="F134" s="10" t="s">
        <v>1098</v>
      </c>
      <c r="G134" s="10" t="s">
        <v>1110</v>
      </c>
      <c r="H134" t="s">
        <v>50</v>
      </c>
      <c r="J134" t="s">
        <v>1486</v>
      </c>
      <c r="K134" t="s">
        <v>1486</v>
      </c>
    </row>
    <row r="135" spans="1:11" ht="15.75" thickBot="1" x14ac:dyDescent="0.3">
      <c r="A135" s="10" t="s">
        <v>300</v>
      </c>
      <c r="B135" s="10">
        <v>2</v>
      </c>
      <c r="C135" s="10" t="s">
        <v>299</v>
      </c>
      <c r="D135" s="10" t="s">
        <v>1098</v>
      </c>
      <c r="E135" s="10" t="s">
        <v>1098</v>
      </c>
      <c r="F135" s="10" t="s">
        <v>1098</v>
      </c>
      <c r="G135" s="10" t="s">
        <v>1110</v>
      </c>
      <c r="H135" t="s">
        <v>51</v>
      </c>
      <c r="J135" t="s">
        <v>1486</v>
      </c>
      <c r="K135" t="s">
        <v>1486</v>
      </c>
    </row>
    <row r="136" spans="1:11" ht="15.75" thickBot="1" x14ac:dyDescent="0.3">
      <c r="A136" s="10" t="s">
        <v>301</v>
      </c>
      <c r="B136" s="10">
        <v>4</v>
      </c>
      <c r="C136" s="10" t="s">
        <v>299</v>
      </c>
      <c r="D136" s="10" t="s">
        <v>1098</v>
      </c>
      <c r="E136" s="10" t="s">
        <v>1098</v>
      </c>
      <c r="F136" s="10" t="s">
        <v>1098</v>
      </c>
      <c r="G136" s="10" t="s">
        <v>1110</v>
      </c>
      <c r="H136" t="s">
        <v>52</v>
      </c>
      <c r="J136" t="s">
        <v>1486</v>
      </c>
      <c r="K136" t="s">
        <v>1486</v>
      </c>
    </row>
    <row r="137" spans="1:11" ht="15.75" thickBot="1" x14ac:dyDescent="0.3">
      <c r="A137" s="10" t="s">
        <v>302</v>
      </c>
      <c r="B137" s="10">
        <v>6</v>
      </c>
      <c r="C137" s="10" t="s">
        <v>299</v>
      </c>
      <c r="D137" s="10" t="s">
        <v>1098</v>
      </c>
      <c r="E137" s="10" t="s">
        <v>1107</v>
      </c>
      <c r="F137" s="10" t="s">
        <v>1108</v>
      </c>
      <c r="G137" s="10" t="s">
        <v>1111</v>
      </c>
      <c r="H137" t="s">
        <v>53</v>
      </c>
      <c r="J137" t="s">
        <v>1486</v>
      </c>
      <c r="K137" t="s">
        <v>1486</v>
      </c>
    </row>
    <row r="138" spans="1:11" ht="15.75" thickBot="1" x14ac:dyDescent="0.3">
      <c r="A138" s="10" t="s">
        <v>303</v>
      </c>
      <c r="B138" s="10">
        <v>8</v>
      </c>
      <c r="C138" s="10" t="s">
        <v>299</v>
      </c>
      <c r="D138" s="10" t="s">
        <v>1098</v>
      </c>
      <c r="E138" s="10" t="s">
        <v>1098</v>
      </c>
      <c r="F138" s="10" t="s">
        <v>1098</v>
      </c>
      <c r="G138" s="10" t="s">
        <v>1110</v>
      </c>
      <c r="H138" t="s">
        <v>54</v>
      </c>
      <c r="J138" t="s">
        <v>1486</v>
      </c>
      <c r="K138" t="s">
        <v>1486</v>
      </c>
    </row>
    <row r="139" spans="1:11" ht="15.75" thickBot="1" x14ac:dyDescent="0.3">
      <c r="A139" s="10" t="s">
        <v>304</v>
      </c>
      <c r="B139" s="10">
        <v>10</v>
      </c>
      <c r="C139" s="10" t="s">
        <v>299</v>
      </c>
      <c r="D139" s="10" t="s">
        <v>1098</v>
      </c>
      <c r="E139" s="10" t="s">
        <v>1098</v>
      </c>
      <c r="F139" s="10" t="s">
        <v>1098</v>
      </c>
      <c r="G139" s="10" t="s">
        <v>1110</v>
      </c>
      <c r="H139" t="s">
        <v>1622</v>
      </c>
      <c r="J139" t="s">
        <v>1486</v>
      </c>
    </row>
    <row r="140" spans="1:11" ht="15.75" thickBot="1" x14ac:dyDescent="0.3">
      <c r="A140" s="10" t="s">
        <v>305</v>
      </c>
      <c r="B140" s="10">
        <v>12</v>
      </c>
      <c r="C140" s="10" t="s">
        <v>299</v>
      </c>
      <c r="D140" s="10" t="s">
        <v>1098</v>
      </c>
      <c r="E140" s="10" t="s">
        <v>1098</v>
      </c>
      <c r="F140" s="10" t="s">
        <v>1098</v>
      </c>
      <c r="G140" s="10" t="s">
        <v>1110</v>
      </c>
      <c r="H140" t="s">
        <v>55</v>
      </c>
      <c r="J140" t="s">
        <v>1486</v>
      </c>
    </row>
    <row r="141" spans="1:11" ht="15.75" thickBot="1" x14ac:dyDescent="0.3">
      <c r="A141" s="10" t="s">
        <v>306</v>
      </c>
      <c r="B141" s="10">
        <v>14</v>
      </c>
      <c r="C141" s="10" t="s">
        <v>299</v>
      </c>
      <c r="D141" s="10" t="s">
        <v>1098</v>
      </c>
      <c r="E141" s="10" t="s">
        <v>1107</v>
      </c>
      <c r="F141" s="10" t="s">
        <v>1109</v>
      </c>
      <c r="G141" s="10" t="s">
        <v>1115</v>
      </c>
      <c r="H141" t="s">
        <v>56</v>
      </c>
      <c r="J141" t="s">
        <v>1486</v>
      </c>
    </row>
    <row r="142" spans="1:11" ht="15.75" thickBot="1" x14ac:dyDescent="0.3">
      <c r="A142" s="10" t="s">
        <v>307</v>
      </c>
      <c r="B142" s="10">
        <v>16</v>
      </c>
      <c r="C142" s="10" t="s">
        <v>299</v>
      </c>
      <c r="D142" s="10" t="s">
        <v>1098</v>
      </c>
      <c r="E142" s="10" t="s">
        <v>1098</v>
      </c>
      <c r="F142" s="10" t="s">
        <v>1098</v>
      </c>
      <c r="G142" s="10" t="s">
        <v>1113</v>
      </c>
      <c r="H142" t="s">
        <v>57</v>
      </c>
      <c r="K142" t="s">
        <v>1486</v>
      </c>
    </row>
    <row r="143" spans="1:11" ht="15.75" thickBot="1" x14ac:dyDescent="0.3">
      <c r="A143" s="10" t="s">
        <v>308</v>
      </c>
      <c r="B143" s="10">
        <v>18</v>
      </c>
      <c r="C143" s="10" t="s">
        <v>299</v>
      </c>
      <c r="D143" s="10" t="s">
        <v>1098</v>
      </c>
      <c r="E143" s="10" t="s">
        <v>1098</v>
      </c>
      <c r="F143" s="10" t="s">
        <v>1098</v>
      </c>
      <c r="G143" s="10" t="s">
        <v>1113</v>
      </c>
      <c r="H143" t="s">
        <v>58</v>
      </c>
      <c r="K143" t="s">
        <v>1486</v>
      </c>
    </row>
    <row r="144" spans="1:11" ht="15.75" thickBot="1" x14ac:dyDescent="0.3">
      <c r="A144" s="10" t="s">
        <v>309</v>
      </c>
      <c r="B144" s="10">
        <v>20</v>
      </c>
      <c r="C144" s="10" t="s">
        <v>299</v>
      </c>
      <c r="D144" s="10" t="s">
        <v>1098</v>
      </c>
      <c r="E144" s="10" t="s">
        <v>1098</v>
      </c>
      <c r="F144" s="10" t="s">
        <v>1098</v>
      </c>
      <c r="G144" s="10" t="s">
        <v>1113</v>
      </c>
      <c r="H144" t="s">
        <v>59</v>
      </c>
      <c r="K144" t="s">
        <v>1486</v>
      </c>
    </row>
    <row r="145" spans="1:11" ht="15.75" thickBot="1" x14ac:dyDescent="0.3">
      <c r="A145" s="10" t="s">
        <v>310</v>
      </c>
      <c r="B145" s="10">
        <v>22</v>
      </c>
      <c r="C145" s="10" t="s">
        <v>311</v>
      </c>
      <c r="D145" s="10" t="s">
        <v>1098</v>
      </c>
      <c r="E145" s="10" t="s">
        <v>1098</v>
      </c>
      <c r="F145" s="10" t="s">
        <v>1098</v>
      </c>
      <c r="G145" s="10" t="s">
        <v>1112</v>
      </c>
      <c r="H145" t="s">
        <v>60</v>
      </c>
      <c r="J145" t="s">
        <v>1486</v>
      </c>
      <c r="K145" t="s">
        <v>1486</v>
      </c>
    </row>
    <row r="146" spans="1:11" ht="15.75" thickBot="1" x14ac:dyDescent="0.3">
      <c r="A146" s="10" t="s">
        <v>312</v>
      </c>
      <c r="B146" s="10">
        <v>24</v>
      </c>
      <c r="C146" s="10" t="s">
        <v>313</v>
      </c>
      <c r="D146" s="10" t="s">
        <v>1098</v>
      </c>
      <c r="E146" s="10">
        <v>1</v>
      </c>
      <c r="F146" s="10">
        <v>11</v>
      </c>
      <c r="G146" s="10" t="s">
        <v>1098</v>
      </c>
      <c r="H146" t="s">
        <v>61</v>
      </c>
      <c r="J146" t="s">
        <v>1486</v>
      </c>
      <c r="K146" t="s">
        <v>1486</v>
      </c>
    </row>
    <row r="147" spans="1:11" ht="15.75" thickBot="1" x14ac:dyDescent="0.3">
      <c r="A147" s="10" t="s">
        <v>314</v>
      </c>
      <c r="B147" s="10">
        <v>25</v>
      </c>
      <c r="C147" s="10" t="s">
        <v>313</v>
      </c>
      <c r="D147" s="10">
        <v>0</v>
      </c>
      <c r="E147" s="10">
        <v>0</v>
      </c>
      <c r="F147" s="10">
        <v>5</v>
      </c>
      <c r="G147" s="10" t="s">
        <v>1098</v>
      </c>
      <c r="H147" t="s">
        <v>62</v>
      </c>
      <c r="J147" t="s">
        <v>1486</v>
      </c>
      <c r="K147" t="s">
        <v>1486</v>
      </c>
    </row>
    <row r="148" spans="1:11" ht="15.75" thickBot="1" x14ac:dyDescent="0.3">
      <c r="A148" s="10" t="s">
        <v>315</v>
      </c>
      <c r="B148" s="10">
        <v>26</v>
      </c>
      <c r="C148" s="10" t="s">
        <v>313</v>
      </c>
      <c r="D148" s="10">
        <v>1</v>
      </c>
      <c r="E148" s="10">
        <v>0</v>
      </c>
      <c r="F148" s="10">
        <v>30</v>
      </c>
      <c r="G148" s="10" t="s">
        <v>1098</v>
      </c>
      <c r="H148" t="s">
        <v>63</v>
      </c>
      <c r="J148" t="s">
        <v>1486</v>
      </c>
    </row>
    <row r="149" spans="1:11" ht="15.75" thickBot="1" x14ac:dyDescent="0.3">
      <c r="A149" s="10" t="s">
        <v>1084</v>
      </c>
      <c r="B149" s="10">
        <v>27</v>
      </c>
      <c r="C149" s="10" t="s">
        <v>313</v>
      </c>
      <c r="D149" s="10" t="s">
        <v>1098</v>
      </c>
      <c r="E149" s="10" t="s">
        <v>1098</v>
      </c>
      <c r="F149" s="10" t="s">
        <v>1098</v>
      </c>
      <c r="G149" s="10" t="s">
        <v>1098</v>
      </c>
      <c r="H149" t="s">
        <v>1170</v>
      </c>
      <c r="J149" t="s">
        <v>1486</v>
      </c>
    </row>
    <row r="150" spans="1:11" ht="15.75" thickBot="1" x14ac:dyDescent="0.3">
      <c r="A150" s="10" t="s">
        <v>1105</v>
      </c>
      <c r="B150" s="10" t="s">
        <v>1316</v>
      </c>
      <c r="C150" s="10" t="s">
        <v>313</v>
      </c>
      <c r="D150" s="10" t="s">
        <v>1098</v>
      </c>
      <c r="E150" s="10" t="s">
        <v>1098</v>
      </c>
      <c r="F150" s="10" t="s">
        <v>1098</v>
      </c>
      <c r="G150" s="10" t="s">
        <v>1098</v>
      </c>
      <c r="H150" t="s">
        <v>1051</v>
      </c>
      <c r="J150" t="s">
        <v>1486</v>
      </c>
    </row>
    <row r="151" spans="1:11" ht="15.75" thickBot="1" x14ac:dyDescent="0.3">
      <c r="A151" s="10" t="s">
        <v>1106</v>
      </c>
      <c r="B151" s="10" t="s">
        <v>1317</v>
      </c>
      <c r="C151" s="10" t="s">
        <v>299</v>
      </c>
      <c r="D151" s="10" t="s">
        <v>1098</v>
      </c>
      <c r="E151" s="10" t="s">
        <v>1098</v>
      </c>
      <c r="F151" s="10" t="s">
        <v>1098</v>
      </c>
      <c r="G151" s="10" t="s">
        <v>1098</v>
      </c>
      <c r="H151" t="s">
        <v>854</v>
      </c>
      <c r="J151" t="s">
        <v>1486</v>
      </c>
    </row>
    <row r="152" spans="1:11" ht="15.75" thickBot="1" x14ac:dyDescent="0.3">
      <c r="A152" s="10" t="s">
        <v>316</v>
      </c>
      <c r="B152" s="10">
        <v>118</v>
      </c>
      <c r="C152" s="10" t="s">
        <v>299</v>
      </c>
      <c r="D152" s="10" t="s">
        <v>1098</v>
      </c>
      <c r="E152" s="10" t="s">
        <v>1098</v>
      </c>
      <c r="F152" s="10" t="s">
        <v>1098</v>
      </c>
      <c r="G152" s="10" t="s">
        <v>1114</v>
      </c>
      <c r="H152" t="s">
        <v>64</v>
      </c>
      <c r="K152" t="s">
        <v>1486</v>
      </c>
    </row>
    <row r="153" spans="1:11" ht="15.75" thickBot="1" x14ac:dyDescent="0.3">
      <c r="A153" s="10" t="s">
        <v>317</v>
      </c>
      <c r="B153" s="10">
        <v>120</v>
      </c>
      <c r="C153" s="10" t="s">
        <v>299</v>
      </c>
      <c r="D153" s="10" t="s">
        <v>1098</v>
      </c>
      <c r="E153" s="10" t="s">
        <v>1098</v>
      </c>
      <c r="F153" s="10" t="s">
        <v>1098</v>
      </c>
      <c r="G153" s="10" t="s">
        <v>1114</v>
      </c>
      <c r="H153" t="s">
        <v>65</v>
      </c>
      <c r="K153" t="s">
        <v>1486</v>
      </c>
    </row>
    <row r="154" spans="1:11" ht="15.75" thickBot="1" x14ac:dyDescent="0.3">
      <c r="A154" s="10" t="s">
        <v>318</v>
      </c>
      <c r="B154" s="10">
        <v>122</v>
      </c>
      <c r="C154" s="10" t="s">
        <v>299</v>
      </c>
      <c r="D154" s="10" t="s">
        <v>1098</v>
      </c>
      <c r="E154" s="10" t="s">
        <v>1098</v>
      </c>
      <c r="F154" s="10" t="s">
        <v>1098</v>
      </c>
      <c r="G154" s="10" t="s">
        <v>1114</v>
      </c>
      <c r="H154" t="s">
        <v>66</v>
      </c>
      <c r="J154" t="s">
        <v>1486</v>
      </c>
      <c r="K154" t="s">
        <v>1486</v>
      </c>
    </row>
    <row r="155" spans="1:11" ht="15.75" thickBot="1" x14ac:dyDescent="0.3">
      <c r="A155" s="10" t="s">
        <v>319</v>
      </c>
      <c r="B155" s="10">
        <v>124</v>
      </c>
      <c r="C155" s="10" t="s">
        <v>299</v>
      </c>
      <c r="D155" s="10" t="s">
        <v>1098</v>
      </c>
      <c r="E155" s="10" t="s">
        <v>1098</v>
      </c>
      <c r="F155" s="10" t="s">
        <v>1098</v>
      </c>
      <c r="G155" s="10" t="s">
        <v>1114</v>
      </c>
      <c r="H155" t="s">
        <v>67</v>
      </c>
      <c r="J155" t="s">
        <v>1486</v>
      </c>
    </row>
    <row r="156" spans="1:11" ht="15.75" thickBot="1" x14ac:dyDescent="0.3">
      <c r="A156" s="10" t="s">
        <v>320</v>
      </c>
      <c r="B156" s="10">
        <v>126</v>
      </c>
      <c r="C156" s="10" t="s">
        <v>299</v>
      </c>
      <c r="D156" s="10" t="s">
        <v>1098</v>
      </c>
      <c r="E156" s="10" t="s">
        <v>1098</v>
      </c>
      <c r="F156" s="10" t="s">
        <v>1098</v>
      </c>
      <c r="G156" s="10" t="s">
        <v>1114</v>
      </c>
      <c r="H156" t="s">
        <v>68</v>
      </c>
      <c r="J156" t="s">
        <v>1486</v>
      </c>
    </row>
    <row r="157" spans="1:11" ht="23.25" thickBot="1" x14ac:dyDescent="0.3">
      <c r="A157" s="10" t="s">
        <v>321</v>
      </c>
      <c r="B157" s="10">
        <v>128</v>
      </c>
      <c r="C157" s="10" t="s">
        <v>299</v>
      </c>
      <c r="D157" s="10" t="s">
        <v>1098</v>
      </c>
      <c r="E157" s="10" t="s">
        <v>1098</v>
      </c>
      <c r="F157" s="10" t="s">
        <v>1098</v>
      </c>
      <c r="G157" s="10" t="s">
        <v>1114</v>
      </c>
      <c r="H157" t="s">
        <v>69</v>
      </c>
      <c r="J157" t="s">
        <v>1486</v>
      </c>
    </row>
    <row r="158" spans="1:11" ht="15.75" thickBot="1" x14ac:dyDescent="0.3">
      <c r="A158" s="10" t="s">
        <v>322</v>
      </c>
      <c r="B158" s="10">
        <v>130</v>
      </c>
      <c r="C158" s="10" t="s">
        <v>299</v>
      </c>
      <c r="D158" s="10" t="s">
        <v>1098</v>
      </c>
      <c r="E158" s="10" t="s">
        <v>1098</v>
      </c>
      <c r="F158" s="10" t="s">
        <v>1098</v>
      </c>
      <c r="G158" s="10" t="s">
        <v>1114</v>
      </c>
      <c r="H158" t="s">
        <v>70</v>
      </c>
      <c r="J158" t="s">
        <v>1486</v>
      </c>
      <c r="K158" t="s">
        <v>1486</v>
      </c>
    </row>
    <row r="159" spans="1:11" ht="15.75" thickBot="1" x14ac:dyDescent="0.3"/>
    <row r="160" spans="1:11" ht="15.75" thickBot="1" x14ac:dyDescent="0.3">
      <c r="A160" s="12" t="s">
        <v>1116</v>
      </c>
      <c r="B160" s="6"/>
      <c r="C160" s="6"/>
      <c r="D160" s="6"/>
      <c r="E160" s="6"/>
      <c r="F160" s="6"/>
      <c r="G160" s="7"/>
    </row>
    <row r="161" spans="1:11" ht="77.25" thickBot="1" x14ac:dyDescent="0.3">
      <c r="A161" s="9" t="s">
        <v>210</v>
      </c>
      <c r="B161" s="8" t="s">
        <v>211</v>
      </c>
      <c r="C161" s="8" t="s">
        <v>212</v>
      </c>
      <c r="D161" s="8" t="s">
        <v>213</v>
      </c>
      <c r="E161" s="8" t="s">
        <v>214</v>
      </c>
      <c r="F161" s="8" t="s">
        <v>215</v>
      </c>
      <c r="G161" s="8" t="s">
        <v>216</v>
      </c>
    </row>
    <row r="162" spans="1:11" ht="15.75" thickBot="1" x14ac:dyDescent="0.3">
      <c r="A162" s="10" t="s">
        <v>1449</v>
      </c>
      <c r="B162" s="10">
        <v>0</v>
      </c>
      <c r="C162" s="10" t="s">
        <v>299</v>
      </c>
      <c r="D162" s="10" t="s">
        <v>1107</v>
      </c>
      <c r="E162" s="10" t="s">
        <v>1145</v>
      </c>
      <c r="F162" s="10" t="s">
        <v>1134</v>
      </c>
      <c r="G162" s="10" t="s">
        <v>1110</v>
      </c>
      <c r="H162" t="s">
        <v>72</v>
      </c>
      <c r="J162" t="s">
        <v>1486</v>
      </c>
      <c r="K162" t="s">
        <v>1486</v>
      </c>
    </row>
    <row r="163" spans="1:11" ht="15.75" thickBot="1" x14ac:dyDescent="0.3">
      <c r="A163" s="10" t="s">
        <v>1450</v>
      </c>
      <c r="B163" s="10">
        <v>2</v>
      </c>
      <c r="C163" s="10" t="s">
        <v>299</v>
      </c>
      <c r="D163" s="10" t="s">
        <v>1124</v>
      </c>
      <c r="E163" s="10" t="s">
        <v>1154</v>
      </c>
      <c r="F163" s="10" t="s">
        <v>1144</v>
      </c>
      <c r="G163" s="10" t="s">
        <v>1110</v>
      </c>
      <c r="H163" t="s">
        <v>73</v>
      </c>
      <c r="K163" t="s">
        <v>1486</v>
      </c>
    </row>
    <row r="164" spans="1:11" ht="23.25" thickBot="1" x14ac:dyDescent="0.3">
      <c r="A164" s="10" t="s">
        <v>1451</v>
      </c>
      <c r="B164" s="10">
        <v>4</v>
      </c>
      <c r="C164" s="10" t="s">
        <v>299</v>
      </c>
      <c r="D164" s="10" t="s">
        <v>1125</v>
      </c>
      <c r="E164" s="10" t="s">
        <v>1143</v>
      </c>
      <c r="F164" s="10" t="s">
        <v>1128</v>
      </c>
      <c r="G164" s="10" t="s">
        <v>1167</v>
      </c>
      <c r="H164" t="s">
        <v>74</v>
      </c>
      <c r="J164" t="s">
        <v>1486</v>
      </c>
      <c r="K164" t="s">
        <v>1486</v>
      </c>
    </row>
    <row r="165" spans="1:11" ht="23.25" thickBot="1" x14ac:dyDescent="0.3">
      <c r="A165" s="10" t="s">
        <v>1452</v>
      </c>
      <c r="B165" s="10">
        <v>6</v>
      </c>
      <c r="C165" s="10" t="s">
        <v>299</v>
      </c>
      <c r="D165" s="10" t="s">
        <v>1126</v>
      </c>
      <c r="E165" s="10" t="s">
        <v>1117</v>
      </c>
      <c r="F165" s="10" t="s">
        <v>1118</v>
      </c>
      <c r="G165" s="10" t="s">
        <v>1110</v>
      </c>
      <c r="H165" t="s">
        <v>75</v>
      </c>
      <c r="J165" t="s">
        <v>1486</v>
      </c>
      <c r="K165" t="s">
        <v>1486</v>
      </c>
    </row>
    <row r="166" spans="1:11" ht="23.25" thickBot="1" x14ac:dyDescent="0.3">
      <c r="A166" s="10" t="s">
        <v>1453</v>
      </c>
      <c r="B166" s="10">
        <v>8</v>
      </c>
      <c r="C166" s="10" t="s">
        <v>299</v>
      </c>
      <c r="D166" s="10" t="s">
        <v>1127</v>
      </c>
      <c r="E166" s="10" t="s">
        <v>1117</v>
      </c>
      <c r="F166" s="10" t="s">
        <v>1127</v>
      </c>
      <c r="G166" s="10" t="s">
        <v>1110</v>
      </c>
      <c r="H166" t="s">
        <v>76</v>
      </c>
      <c r="J166" t="s">
        <v>1486</v>
      </c>
      <c r="K166" t="s">
        <v>1486</v>
      </c>
    </row>
    <row r="167" spans="1:11" ht="23.25" thickBot="1" x14ac:dyDescent="0.3">
      <c r="A167" s="10" t="s">
        <v>1454</v>
      </c>
      <c r="B167" s="10">
        <v>10</v>
      </c>
      <c r="C167" s="10" t="s">
        <v>299</v>
      </c>
      <c r="D167" s="10" t="s">
        <v>1127</v>
      </c>
      <c r="E167" s="10" t="s">
        <v>1117</v>
      </c>
      <c r="F167" s="10" t="s">
        <v>1127</v>
      </c>
      <c r="G167" s="10" t="s">
        <v>1110</v>
      </c>
      <c r="H167" t="s">
        <v>77</v>
      </c>
      <c r="J167" t="s">
        <v>1486</v>
      </c>
      <c r="K167" t="s">
        <v>1486</v>
      </c>
    </row>
    <row r="168" spans="1:11" ht="23.25" thickBot="1" x14ac:dyDescent="0.3">
      <c r="A168" s="10" t="s">
        <v>1498</v>
      </c>
      <c r="B168" s="10">
        <v>12</v>
      </c>
      <c r="C168" s="10" t="s">
        <v>299</v>
      </c>
      <c r="D168" s="10" t="s">
        <v>1127</v>
      </c>
      <c r="E168" s="10" t="s">
        <v>1117</v>
      </c>
      <c r="F168" s="10" t="s">
        <v>1118</v>
      </c>
      <c r="G168" s="10" t="s">
        <v>1110</v>
      </c>
      <c r="H168" t="s">
        <v>78</v>
      </c>
      <c r="J168" t="s">
        <v>1486</v>
      </c>
      <c r="K168" t="s">
        <v>1486</v>
      </c>
    </row>
    <row r="169" spans="1:11" ht="23.25" thickBot="1" x14ac:dyDescent="0.3">
      <c r="A169" s="10" t="s">
        <v>1595</v>
      </c>
      <c r="B169" s="10">
        <v>14</v>
      </c>
      <c r="C169" s="10" t="s">
        <v>299</v>
      </c>
      <c r="D169" s="10" t="s">
        <v>1128</v>
      </c>
      <c r="E169" s="10" t="s">
        <v>1143</v>
      </c>
      <c r="F169" s="10" t="s">
        <v>1134</v>
      </c>
      <c r="G169" s="10" t="s">
        <v>1167</v>
      </c>
      <c r="H169" t="s">
        <v>79</v>
      </c>
      <c r="J169" t="s">
        <v>1486</v>
      </c>
      <c r="K169" t="s">
        <v>1486</v>
      </c>
    </row>
    <row r="170" spans="1:11" ht="23.25" thickBot="1" x14ac:dyDescent="0.3">
      <c r="A170" s="10" t="s">
        <v>1455</v>
      </c>
      <c r="B170" s="10">
        <v>16</v>
      </c>
      <c r="C170" s="10" t="s">
        <v>323</v>
      </c>
      <c r="D170" s="10">
        <v>240</v>
      </c>
      <c r="E170" s="10">
        <v>10</v>
      </c>
      <c r="F170" s="10">
        <v>9999</v>
      </c>
      <c r="G170" s="10" t="s">
        <v>1112</v>
      </c>
      <c r="H170" t="s">
        <v>80</v>
      </c>
      <c r="J170" t="s">
        <v>1486</v>
      </c>
      <c r="K170" t="s">
        <v>1486</v>
      </c>
    </row>
    <row r="171" spans="1:11" ht="23.25" thickBot="1" x14ac:dyDescent="0.3">
      <c r="A171" s="10" t="s">
        <v>1318</v>
      </c>
      <c r="B171" s="10">
        <v>17</v>
      </c>
      <c r="C171" s="10" t="s">
        <v>299</v>
      </c>
      <c r="D171" s="10" t="s">
        <v>1129</v>
      </c>
      <c r="E171" s="10" t="s">
        <v>1155</v>
      </c>
      <c r="F171" s="10" t="s">
        <v>1149</v>
      </c>
      <c r="G171" s="10" t="s">
        <v>1167</v>
      </c>
      <c r="H171" t="s">
        <v>81</v>
      </c>
      <c r="J171" t="s">
        <v>1486</v>
      </c>
      <c r="K171" t="s">
        <v>1486</v>
      </c>
    </row>
    <row r="172" spans="1:11" ht="23.25" thickBot="1" x14ac:dyDescent="0.3">
      <c r="A172" s="10" t="s">
        <v>1596</v>
      </c>
      <c r="B172" s="10">
        <v>19</v>
      </c>
      <c r="C172" s="10" t="s">
        <v>299</v>
      </c>
      <c r="D172" s="10" t="s">
        <v>1128</v>
      </c>
      <c r="E172" s="10" t="s">
        <v>1143</v>
      </c>
      <c r="F172" s="10" t="s">
        <v>1134</v>
      </c>
      <c r="G172" s="10" t="s">
        <v>1167</v>
      </c>
      <c r="H172" t="s">
        <v>82</v>
      </c>
      <c r="K172" t="s">
        <v>1486</v>
      </c>
    </row>
    <row r="173" spans="1:11" ht="23.25" thickBot="1" x14ac:dyDescent="0.3">
      <c r="A173" s="10" t="s">
        <v>1456</v>
      </c>
      <c r="B173" s="10">
        <v>21</v>
      </c>
      <c r="C173" s="10" t="s">
        <v>323</v>
      </c>
      <c r="D173" s="10">
        <v>60</v>
      </c>
      <c r="E173" s="10">
        <v>10</v>
      </c>
      <c r="F173" s="10">
        <v>9999</v>
      </c>
      <c r="G173" s="10" t="s">
        <v>1112</v>
      </c>
      <c r="H173" t="s">
        <v>83</v>
      </c>
      <c r="K173" t="s">
        <v>1486</v>
      </c>
    </row>
    <row r="174" spans="1:11" ht="23.25" thickBot="1" x14ac:dyDescent="0.3">
      <c r="A174" s="10" t="s">
        <v>1597</v>
      </c>
      <c r="B174" s="10">
        <v>22</v>
      </c>
      <c r="C174" s="10" t="s">
        <v>299</v>
      </c>
      <c r="D174" s="10" t="s">
        <v>1128</v>
      </c>
      <c r="E174" s="10" t="s">
        <v>1143</v>
      </c>
      <c r="F174" s="10" t="s">
        <v>1134</v>
      </c>
      <c r="G174" s="10" t="s">
        <v>1167</v>
      </c>
      <c r="H174" t="s">
        <v>84</v>
      </c>
      <c r="K174" t="s">
        <v>1486</v>
      </c>
    </row>
    <row r="175" spans="1:11" ht="15.75" thickBot="1" x14ac:dyDescent="0.3">
      <c r="A175" s="10" t="s">
        <v>1457</v>
      </c>
      <c r="B175" s="10">
        <v>24</v>
      </c>
      <c r="C175" s="10" t="s">
        <v>323</v>
      </c>
      <c r="D175" s="10">
        <v>60</v>
      </c>
      <c r="E175" s="10">
        <v>10</v>
      </c>
      <c r="F175" s="10">
        <v>9999</v>
      </c>
      <c r="G175" s="10" t="s">
        <v>1112</v>
      </c>
      <c r="H175" t="s">
        <v>85</v>
      </c>
      <c r="K175" t="s">
        <v>1486</v>
      </c>
    </row>
    <row r="176" spans="1:11" ht="15.75" thickBot="1" x14ac:dyDescent="0.3">
      <c r="A176" s="10" t="s">
        <v>1458</v>
      </c>
      <c r="B176" s="10">
        <v>25</v>
      </c>
      <c r="C176" s="10" t="s">
        <v>323</v>
      </c>
      <c r="D176" s="10">
        <v>50</v>
      </c>
      <c r="E176" s="10">
        <v>20</v>
      </c>
      <c r="F176" s="10">
        <v>90</v>
      </c>
      <c r="G176" s="10" t="s">
        <v>1111</v>
      </c>
      <c r="H176" t="s">
        <v>86</v>
      </c>
      <c r="K176" t="s">
        <v>1486</v>
      </c>
    </row>
    <row r="177" spans="1:11" ht="23.25" thickBot="1" x14ac:dyDescent="0.3">
      <c r="A177" s="10" t="s">
        <v>1598</v>
      </c>
      <c r="B177" s="10">
        <v>26</v>
      </c>
      <c r="C177" s="10" t="s">
        <v>323</v>
      </c>
      <c r="D177" s="10">
        <v>5</v>
      </c>
      <c r="E177" s="10">
        <v>2</v>
      </c>
      <c r="F177" s="10">
        <v>10</v>
      </c>
      <c r="G177" s="10" t="s">
        <v>1111</v>
      </c>
      <c r="H177" t="s">
        <v>87</v>
      </c>
      <c r="K177" t="s">
        <v>1486</v>
      </c>
    </row>
    <row r="178" spans="1:11" ht="23.25" thickBot="1" x14ac:dyDescent="0.3">
      <c r="A178" s="10" t="s">
        <v>1503</v>
      </c>
      <c r="B178" s="10">
        <v>27</v>
      </c>
      <c r="C178" s="10" t="s">
        <v>299</v>
      </c>
      <c r="D178" s="10" t="s">
        <v>1130</v>
      </c>
      <c r="E178" s="10" t="s">
        <v>1156</v>
      </c>
      <c r="F178" s="10" t="s">
        <v>1134</v>
      </c>
      <c r="G178" s="10" t="s">
        <v>1110</v>
      </c>
      <c r="H178" t="s">
        <v>88</v>
      </c>
      <c r="J178" t="s">
        <v>1486</v>
      </c>
      <c r="K178" t="s">
        <v>1486</v>
      </c>
    </row>
    <row r="179" spans="1:11" ht="23.25" thickBot="1" x14ac:dyDescent="0.3">
      <c r="A179" s="10" t="s">
        <v>1599</v>
      </c>
      <c r="B179" s="10">
        <v>29</v>
      </c>
      <c r="C179" s="10" t="s">
        <v>299</v>
      </c>
      <c r="D179" s="10" t="s">
        <v>1125</v>
      </c>
      <c r="E179" s="10" t="s">
        <v>1143</v>
      </c>
      <c r="F179" s="10" t="s">
        <v>1129</v>
      </c>
      <c r="G179" s="10" t="s">
        <v>1167</v>
      </c>
      <c r="H179" t="s">
        <v>89</v>
      </c>
      <c r="J179" t="s">
        <v>1486</v>
      </c>
      <c r="K179" t="s">
        <v>1486</v>
      </c>
    </row>
    <row r="180" spans="1:11" ht="23.25" thickBot="1" x14ac:dyDescent="0.3">
      <c r="A180" s="10" t="s">
        <v>1459</v>
      </c>
      <c r="B180" s="10">
        <v>31</v>
      </c>
      <c r="C180" s="10" t="s">
        <v>299</v>
      </c>
      <c r="D180" s="10" t="s">
        <v>1126</v>
      </c>
      <c r="E180" s="10" t="s">
        <v>1129</v>
      </c>
      <c r="F180" s="10" t="s">
        <v>1133</v>
      </c>
      <c r="G180" s="10" t="s">
        <v>1110</v>
      </c>
      <c r="H180" t="s">
        <v>90</v>
      </c>
      <c r="J180" t="s">
        <v>1486</v>
      </c>
      <c r="K180" t="s">
        <v>1486</v>
      </c>
    </row>
    <row r="181" spans="1:11" ht="23.25" thickBot="1" x14ac:dyDescent="0.3">
      <c r="A181" s="10" t="s">
        <v>1600</v>
      </c>
      <c r="B181" s="10">
        <v>33</v>
      </c>
      <c r="C181" s="10" t="s">
        <v>299</v>
      </c>
      <c r="D181" s="10" t="s">
        <v>1129</v>
      </c>
      <c r="E181" s="10" t="s">
        <v>1143</v>
      </c>
      <c r="F181" s="10" t="s">
        <v>1149</v>
      </c>
      <c r="G181" s="10" t="s">
        <v>1167</v>
      </c>
      <c r="H181" t="s">
        <v>91</v>
      </c>
      <c r="J181" t="s">
        <v>1486</v>
      </c>
      <c r="K181" t="s">
        <v>1486</v>
      </c>
    </row>
    <row r="182" spans="1:11" ht="23.25" thickBot="1" x14ac:dyDescent="0.3">
      <c r="A182" s="10" t="s">
        <v>1460</v>
      </c>
      <c r="B182" s="10">
        <v>35</v>
      </c>
      <c r="C182" s="10" t="s">
        <v>323</v>
      </c>
      <c r="D182" s="10">
        <v>300</v>
      </c>
      <c r="E182" s="10">
        <v>0</v>
      </c>
      <c r="F182" s="10">
        <v>9999</v>
      </c>
      <c r="G182" s="10" t="s">
        <v>1112</v>
      </c>
      <c r="H182" t="s">
        <v>92</v>
      </c>
      <c r="J182" t="s">
        <v>1486</v>
      </c>
      <c r="K182" t="s">
        <v>1486</v>
      </c>
    </row>
    <row r="183" spans="1:11" ht="23.25" thickBot="1" x14ac:dyDescent="0.3">
      <c r="A183" s="10" t="s">
        <v>1461</v>
      </c>
      <c r="B183" s="10">
        <v>36</v>
      </c>
      <c r="C183" s="10" t="s">
        <v>299</v>
      </c>
      <c r="D183" s="10" t="s">
        <v>1130</v>
      </c>
      <c r="E183" s="10" t="s">
        <v>1125</v>
      </c>
      <c r="F183" s="10" t="s">
        <v>1121</v>
      </c>
      <c r="G183" s="10" t="s">
        <v>1110</v>
      </c>
      <c r="H183" t="s">
        <v>93</v>
      </c>
      <c r="J183" t="s">
        <v>1486</v>
      </c>
      <c r="K183" t="s">
        <v>1486</v>
      </c>
    </row>
    <row r="184" spans="1:11" ht="23.25" thickBot="1" x14ac:dyDescent="0.3">
      <c r="A184" s="10" t="s">
        <v>1462</v>
      </c>
      <c r="B184" s="10">
        <v>38</v>
      </c>
      <c r="C184" s="10" t="s">
        <v>299</v>
      </c>
      <c r="D184" s="10" t="s">
        <v>1131</v>
      </c>
      <c r="E184" s="10" t="s">
        <v>1121</v>
      </c>
      <c r="F184" s="10" t="s">
        <v>1134</v>
      </c>
      <c r="G184" s="10" t="s">
        <v>1110</v>
      </c>
      <c r="H184" t="s">
        <v>94</v>
      </c>
      <c r="J184" t="s">
        <v>1486</v>
      </c>
      <c r="K184" t="s">
        <v>1486</v>
      </c>
    </row>
    <row r="185" spans="1:11" ht="23.25" thickBot="1" x14ac:dyDescent="0.3">
      <c r="A185" s="10" t="s">
        <v>1601</v>
      </c>
      <c r="B185" s="10">
        <v>40</v>
      </c>
      <c r="C185" s="10" t="s">
        <v>299</v>
      </c>
      <c r="D185" s="10" t="s">
        <v>1131</v>
      </c>
      <c r="E185" s="10" t="s">
        <v>1121</v>
      </c>
      <c r="F185" s="10" t="s">
        <v>1134</v>
      </c>
      <c r="G185" s="10" t="s">
        <v>1110</v>
      </c>
      <c r="H185" t="s">
        <v>95</v>
      </c>
      <c r="J185" t="s">
        <v>1486</v>
      </c>
      <c r="K185" t="s">
        <v>1486</v>
      </c>
    </row>
    <row r="186" spans="1:11" ht="23.25" thickBot="1" x14ac:dyDescent="0.3">
      <c r="A186" s="10" t="s">
        <v>1602</v>
      </c>
      <c r="B186" s="10">
        <v>42</v>
      </c>
      <c r="C186" s="10" t="s">
        <v>323</v>
      </c>
      <c r="D186" s="10">
        <v>70</v>
      </c>
      <c r="E186" s="10">
        <v>0</v>
      </c>
      <c r="F186" s="10">
        <v>100</v>
      </c>
      <c r="G186" s="10" t="s">
        <v>1111</v>
      </c>
      <c r="H186" t="s">
        <v>96</v>
      </c>
      <c r="J186" t="s">
        <v>1486</v>
      </c>
      <c r="K186" t="s">
        <v>1486</v>
      </c>
    </row>
    <row r="187" spans="1:11" ht="23.25" thickBot="1" x14ac:dyDescent="0.3">
      <c r="A187" s="10" t="s">
        <v>1603</v>
      </c>
      <c r="B187" s="10">
        <v>43</v>
      </c>
      <c r="C187" s="10" t="s">
        <v>323</v>
      </c>
      <c r="D187" s="10">
        <v>3</v>
      </c>
      <c r="E187" s="10">
        <v>1</v>
      </c>
      <c r="F187" s="10">
        <v>5</v>
      </c>
      <c r="G187" s="10" t="s">
        <v>1098</v>
      </c>
      <c r="H187" t="s">
        <v>97</v>
      </c>
      <c r="J187" t="s">
        <v>1486</v>
      </c>
      <c r="K187" t="s">
        <v>1486</v>
      </c>
    </row>
    <row r="188" spans="1:11" ht="23.25" thickBot="1" x14ac:dyDescent="0.3">
      <c r="A188" s="10" t="s">
        <v>1604</v>
      </c>
      <c r="B188" s="10">
        <v>44</v>
      </c>
      <c r="C188" s="10" t="s">
        <v>299</v>
      </c>
      <c r="D188" s="10" t="s">
        <v>1132</v>
      </c>
      <c r="E188" s="10" t="s">
        <v>1157</v>
      </c>
      <c r="F188" s="10" t="s">
        <v>1119</v>
      </c>
      <c r="G188" s="10" t="s">
        <v>1110</v>
      </c>
      <c r="H188" t="s">
        <v>98</v>
      </c>
      <c r="J188" t="s">
        <v>1486</v>
      </c>
      <c r="K188" t="s">
        <v>1486</v>
      </c>
    </row>
    <row r="189" spans="1:11" ht="15.75" thickBot="1" x14ac:dyDescent="0.3">
      <c r="A189" s="10" t="s">
        <v>1463</v>
      </c>
      <c r="B189" s="10">
        <v>46</v>
      </c>
      <c r="C189" s="10" t="s">
        <v>299</v>
      </c>
      <c r="D189" s="10" t="s">
        <v>1126</v>
      </c>
      <c r="E189" s="10" t="s">
        <v>1120</v>
      </c>
      <c r="F189" s="10" t="s">
        <v>1133</v>
      </c>
      <c r="G189" s="10" t="s">
        <v>1110</v>
      </c>
      <c r="H189" t="s">
        <v>99</v>
      </c>
      <c r="J189" t="s">
        <v>1486</v>
      </c>
      <c r="K189" t="s">
        <v>1486</v>
      </c>
    </row>
    <row r="190" spans="1:11" ht="15.75" thickBot="1" x14ac:dyDescent="0.3">
      <c r="A190" s="10" t="s">
        <v>1319</v>
      </c>
      <c r="B190" s="10">
        <v>48</v>
      </c>
      <c r="C190" s="10" t="s">
        <v>299</v>
      </c>
      <c r="D190" s="10" t="s">
        <v>1133</v>
      </c>
      <c r="E190" s="10" t="s">
        <v>1120</v>
      </c>
      <c r="F190" s="10" t="s">
        <v>1133</v>
      </c>
      <c r="G190" s="10" t="s">
        <v>1110</v>
      </c>
      <c r="H190" t="s">
        <v>100</v>
      </c>
      <c r="J190" t="s">
        <v>1486</v>
      </c>
      <c r="K190" t="s">
        <v>1486</v>
      </c>
    </row>
    <row r="191" spans="1:11" ht="23.25" thickBot="1" x14ac:dyDescent="0.3">
      <c r="A191" s="10" t="s">
        <v>1464</v>
      </c>
      <c r="B191" s="10">
        <v>50</v>
      </c>
      <c r="C191" s="10" t="s">
        <v>323</v>
      </c>
      <c r="D191" s="10">
        <v>10</v>
      </c>
      <c r="E191" s="10">
        <v>5</v>
      </c>
      <c r="F191" s="10">
        <v>30</v>
      </c>
      <c r="G191" s="10" t="s">
        <v>1169</v>
      </c>
      <c r="H191" t="s">
        <v>101</v>
      </c>
      <c r="J191" t="s">
        <v>1486</v>
      </c>
      <c r="K191" t="s">
        <v>1486</v>
      </c>
    </row>
    <row r="192" spans="1:11" ht="23.25" thickBot="1" x14ac:dyDescent="0.3">
      <c r="A192" s="10" t="s">
        <v>1465</v>
      </c>
      <c r="B192" s="10">
        <v>51</v>
      </c>
      <c r="C192" s="10" t="s">
        <v>323</v>
      </c>
      <c r="D192" s="10">
        <v>5</v>
      </c>
      <c r="E192" s="10">
        <v>2</v>
      </c>
      <c r="F192" s="10">
        <v>10</v>
      </c>
      <c r="G192" s="10" t="s">
        <v>1169</v>
      </c>
      <c r="H192" t="s">
        <v>102</v>
      </c>
      <c r="K192" t="s">
        <v>1486</v>
      </c>
    </row>
    <row r="193" spans="1:11" ht="23.25" thickBot="1" x14ac:dyDescent="0.3">
      <c r="A193" s="10" t="s">
        <v>1605</v>
      </c>
      <c r="B193" s="10">
        <v>52</v>
      </c>
      <c r="C193" s="10" t="s">
        <v>323</v>
      </c>
      <c r="D193" s="10">
        <v>5</v>
      </c>
      <c r="E193" s="10">
        <v>1</v>
      </c>
      <c r="F193" s="10">
        <v>10</v>
      </c>
      <c r="G193" s="10" t="s">
        <v>1111</v>
      </c>
      <c r="H193" t="s">
        <v>103</v>
      </c>
      <c r="J193" t="s">
        <v>1486</v>
      </c>
      <c r="K193" t="s">
        <v>1486</v>
      </c>
    </row>
    <row r="194" spans="1:11" ht="23.25" thickBot="1" x14ac:dyDescent="0.3">
      <c r="A194" s="10" t="s">
        <v>1606</v>
      </c>
      <c r="B194" s="10">
        <v>53</v>
      </c>
      <c r="C194" s="10" t="s">
        <v>323</v>
      </c>
      <c r="D194" s="10">
        <v>10</v>
      </c>
      <c r="E194" s="10">
        <v>10</v>
      </c>
      <c r="F194" s="10">
        <v>1000</v>
      </c>
      <c r="G194" s="10" t="s">
        <v>1112</v>
      </c>
      <c r="H194" t="s">
        <v>104</v>
      </c>
      <c r="J194" t="s">
        <v>1486</v>
      </c>
      <c r="K194" t="s">
        <v>1486</v>
      </c>
    </row>
    <row r="195" spans="1:11" ht="23.25" thickBot="1" x14ac:dyDescent="0.3">
      <c r="A195" s="10" t="s">
        <v>1466</v>
      </c>
      <c r="B195" s="10">
        <v>54</v>
      </c>
      <c r="C195" s="10" t="s">
        <v>299</v>
      </c>
      <c r="D195" s="10" t="s">
        <v>1134</v>
      </c>
      <c r="E195" s="10" t="s">
        <v>1107</v>
      </c>
      <c r="F195" s="10" t="s">
        <v>1127</v>
      </c>
      <c r="G195" s="10" t="s">
        <v>1111</v>
      </c>
      <c r="H195" t="s">
        <v>105</v>
      </c>
      <c r="J195" t="s">
        <v>1486</v>
      </c>
      <c r="K195" t="s">
        <v>1486</v>
      </c>
    </row>
    <row r="196" spans="1:11" ht="23.25" thickBot="1" x14ac:dyDescent="0.3">
      <c r="A196" s="10" t="s">
        <v>1467</v>
      </c>
      <c r="B196" s="10">
        <v>56</v>
      </c>
      <c r="C196" s="10" t="s">
        <v>299</v>
      </c>
      <c r="D196" s="10" t="s">
        <v>1135</v>
      </c>
      <c r="E196" s="10" t="s">
        <v>1122</v>
      </c>
      <c r="F196" s="10" t="s">
        <v>1108</v>
      </c>
      <c r="G196" s="10" t="s">
        <v>1111</v>
      </c>
      <c r="H196" t="s">
        <v>106</v>
      </c>
      <c r="K196" t="s">
        <v>1486</v>
      </c>
    </row>
    <row r="197" spans="1:11" ht="15.75" thickBot="1" x14ac:dyDescent="0.3">
      <c r="A197" s="10" t="s">
        <v>1468</v>
      </c>
      <c r="B197" s="10">
        <v>58</v>
      </c>
      <c r="C197" s="10" t="s">
        <v>323</v>
      </c>
      <c r="D197" s="10">
        <v>120</v>
      </c>
      <c r="E197" s="10">
        <v>30</v>
      </c>
      <c r="F197" s="10">
        <v>9999</v>
      </c>
      <c r="G197" s="10" t="s">
        <v>1169</v>
      </c>
      <c r="H197" t="s">
        <v>107</v>
      </c>
      <c r="K197" t="s">
        <v>1486</v>
      </c>
    </row>
    <row r="198" spans="1:11" ht="15.75" thickBot="1" x14ac:dyDescent="0.3">
      <c r="A198" s="10" t="s">
        <v>1469</v>
      </c>
      <c r="B198" s="10">
        <v>59</v>
      </c>
      <c r="C198" s="10" t="s">
        <v>323</v>
      </c>
      <c r="D198" s="10">
        <v>10</v>
      </c>
      <c r="E198" s="10">
        <v>1</v>
      </c>
      <c r="F198" s="10">
        <v>9999</v>
      </c>
      <c r="G198" s="10" t="s">
        <v>1169</v>
      </c>
      <c r="H198" t="s">
        <v>108</v>
      </c>
      <c r="K198" t="s">
        <v>1486</v>
      </c>
    </row>
    <row r="199" spans="1:11" ht="15.75" thickBot="1" x14ac:dyDescent="0.3">
      <c r="A199" s="10" t="s">
        <v>1470</v>
      </c>
      <c r="B199" s="10">
        <v>60</v>
      </c>
      <c r="C199" s="10" t="s">
        <v>299</v>
      </c>
      <c r="D199" s="10" t="s">
        <v>1136</v>
      </c>
      <c r="E199" s="10" t="s">
        <v>1130</v>
      </c>
      <c r="F199" s="10" t="s">
        <v>1149</v>
      </c>
      <c r="G199" s="10" t="s">
        <v>1113</v>
      </c>
      <c r="H199" t="s">
        <v>109</v>
      </c>
      <c r="K199" t="s">
        <v>1486</v>
      </c>
    </row>
    <row r="200" spans="1:11" ht="15.75" thickBot="1" x14ac:dyDescent="0.3">
      <c r="A200" s="10" t="s">
        <v>1471</v>
      </c>
      <c r="B200" s="10">
        <v>62</v>
      </c>
      <c r="C200" s="10" t="s">
        <v>299</v>
      </c>
      <c r="D200" s="10" t="s">
        <v>1137</v>
      </c>
      <c r="E200" s="10" t="s">
        <v>1125</v>
      </c>
      <c r="F200" s="10" t="s">
        <v>1138</v>
      </c>
      <c r="G200" s="10" t="s">
        <v>1113</v>
      </c>
      <c r="H200" t="s">
        <v>110</v>
      </c>
      <c r="K200" t="s">
        <v>1486</v>
      </c>
    </row>
    <row r="201" spans="1:11" ht="15.75" thickBot="1" x14ac:dyDescent="0.3">
      <c r="A201" s="10" t="s">
        <v>1472</v>
      </c>
      <c r="B201" s="10">
        <v>64</v>
      </c>
      <c r="C201" s="10" t="s">
        <v>323</v>
      </c>
      <c r="D201" s="10">
        <v>5</v>
      </c>
      <c r="E201" s="10">
        <v>3</v>
      </c>
      <c r="F201" s="10">
        <v>30</v>
      </c>
      <c r="G201" s="10" t="s">
        <v>1112</v>
      </c>
      <c r="H201" t="s">
        <v>111</v>
      </c>
      <c r="K201" t="s">
        <v>1486</v>
      </c>
    </row>
    <row r="202" spans="1:11" ht="15.75" thickBot="1" x14ac:dyDescent="0.3">
      <c r="A202" s="10" t="s">
        <v>1473</v>
      </c>
      <c r="B202" s="10">
        <v>65</v>
      </c>
      <c r="C202" s="10" t="s">
        <v>323</v>
      </c>
      <c r="D202" s="10">
        <v>5</v>
      </c>
      <c r="E202" s="10">
        <v>3</v>
      </c>
      <c r="F202" s="10">
        <v>30</v>
      </c>
      <c r="G202" s="10" t="s">
        <v>1112</v>
      </c>
      <c r="H202" t="s">
        <v>112</v>
      </c>
      <c r="K202" t="s">
        <v>1486</v>
      </c>
    </row>
    <row r="203" spans="1:11" ht="23.25" thickBot="1" x14ac:dyDescent="0.3">
      <c r="A203" s="10" t="s">
        <v>1474</v>
      </c>
      <c r="B203" s="10">
        <v>66</v>
      </c>
      <c r="C203" s="10" t="s">
        <v>299</v>
      </c>
      <c r="D203" s="10" t="s">
        <v>1138</v>
      </c>
      <c r="E203" s="10" t="s">
        <v>1143</v>
      </c>
      <c r="F203" s="10" t="s">
        <v>1163</v>
      </c>
      <c r="G203" s="10" t="s">
        <v>1113</v>
      </c>
      <c r="H203" t="s">
        <v>113</v>
      </c>
      <c r="K203" t="s">
        <v>1486</v>
      </c>
    </row>
    <row r="204" spans="1:11" ht="15.75" thickBot="1" x14ac:dyDescent="0.3">
      <c r="A204" s="10" t="s">
        <v>1475</v>
      </c>
      <c r="B204" s="10">
        <v>68</v>
      </c>
      <c r="C204" s="10" t="s">
        <v>323</v>
      </c>
      <c r="D204" s="10">
        <v>5</v>
      </c>
      <c r="E204" s="10">
        <v>3</v>
      </c>
      <c r="F204" s="10">
        <v>30</v>
      </c>
      <c r="G204" s="10" t="s">
        <v>1112</v>
      </c>
      <c r="H204" t="s">
        <v>114</v>
      </c>
      <c r="K204" t="s">
        <v>1486</v>
      </c>
    </row>
    <row r="205" spans="1:11" ht="23.25" thickBot="1" x14ac:dyDescent="0.3">
      <c r="A205" s="10" t="s">
        <v>1476</v>
      </c>
      <c r="B205" s="10">
        <v>69</v>
      </c>
      <c r="C205" s="10" t="s">
        <v>299</v>
      </c>
      <c r="D205" s="10" t="s">
        <v>1138</v>
      </c>
      <c r="E205" s="10" t="s">
        <v>1143</v>
      </c>
      <c r="F205" s="10" t="s">
        <v>1163</v>
      </c>
      <c r="G205" s="10" t="s">
        <v>1113</v>
      </c>
      <c r="H205" t="s">
        <v>115</v>
      </c>
      <c r="K205" t="s">
        <v>1486</v>
      </c>
    </row>
    <row r="206" spans="1:11" ht="15.75" thickBot="1" x14ac:dyDescent="0.3">
      <c r="A206" s="10" t="s">
        <v>1477</v>
      </c>
      <c r="B206" s="10">
        <v>71</v>
      </c>
      <c r="C206" s="10" t="s">
        <v>299</v>
      </c>
      <c r="D206" s="10" t="s">
        <v>1107</v>
      </c>
      <c r="E206" s="10" t="s">
        <v>1145</v>
      </c>
      <c r="F206" s="10" t="s">
        <v>1129</v>
      </c>
      <c r="G206" s="10" t="s">
        <v>1167</v>
      </c>
      <c r="H206" t="s">
        <v>128</v>
      </c>
      <c r="J206" t="s">
        <v>1486</v>
      </c>
      <c r="K206" t="s">
        <v>1486</v>
      </c>
    </row>
    <row r="207" spans="1:11" ht="23.25" thickBot="1" x14ac:dyDescent="0.3">
      <c r="A207" s="10" t="s">
        <v>1478</v>
      </c>
      <c r="B207" s="10">
        <v>73</v>
      </c>
      <c r="C207" s="10" t="s">
        <v>299</v>
      </c>
      <c r="D207" s="10" t="s">
        <v>1107</v>
      </c>
      <c r="E207" s="10" t="s">
        <v>1145</v>
      </c>
      <c r="F207" s="10" t="s">
        <v>1129</v>
      </c>
      <c r="G207" s="10" t="s">
        <v>1167</v>
      </c>
      <c r="H207" t="s">
        <v>129</v>
      </c>
      <c r="J207" t="s">
        <v>1486</v>
      </c>
      <c r="K207" t="s">
        <v>1486</v>
      </c>
    </row>
    <row r="208" spans="1:11" ht="23.25" thickBot="1" x14ac:dyDescent="0.3">
      <c r="A208" s="10" t="s">
        <v>1479</v>
      </c>
      <c r="B208" s="10">
        <v>75</v>
      </c>
      <c r="C208" s="10" t="s">
        <v>299</v>
      </c>
      <c r="D208" s="10" t="s">
        <v>1107</v>
      </c>
      <c r="E208" s="10" t="s">
        <v>1145</v>
      </c>
      <c r="F208" s="10" t="s">
        <v>1129</v>
      </c>
      <c r="G208" s="10" t="s">
        <v>1167</v>
      </c>
      <c r="H208" t="s">
        <v>130</v>
      </c>
      <c r="J208" t="s">
        <v>1486</v>
      </c>
      <c r="K208" t="s">
        <v>1486</v>
      </c>
    </row>
    <row r="209" spans="1:11" ht="23.25" thickBot="1" x14ac:dyDescent="0.3">
      <c r="A209" s="10" t="s">
        <v>1480</v>
      </c>
      <c r="B209" s="10">
        <v>77</v>
      </c>
      <c r="C209" s="10" t="s">
        <v>299</v>
      </c>
      <c r="D209" s="10" t="s">
        <v>1107</v>
      </c>
      <c r="E209" s="10" t="s">
        <v>1145</v>
      </c>
      <c r="F209" s="10" t="s">
        <v>1129</v>
      </c>
      <c r="G209" s="10" t="s">
        <v>1167</v>
      </c>
      <c r="H209" t="s">
        <v>125</v>
      </c>
      <c r="J209" t="s">
        <v>1486</v>
      </c>
      <c r="K209" t="s">
        <v>1486</v>
      </c>
    </row>
    <row r="210" spans="1:11" ht="15.75" thickBot="1" x14ac:dyDescent="0.3">
      <c r="A210" s="10" t="s">
        <v>1481</v>
      </c>
      <c r="B210" s="10">
        <v>79</v>
      </c>
      <c r="C210" s="10" t="s">
        <v>299</v>
      </c>
      <c r="D210" s="10" t="s">
        <v>1107</v>
      </c>
      <c r="E210" s="10" t="s">
        <v>1145</v>
      </c>
      <c r="F210" s="10" t="s">
        <v>1129</v>
      </c>
      <c r="G210" s="10" t="s">
        <v>1111</v>
      </c>
      <c r="H210" t="s">
        <v>126</v>
      </c>
      <c r="J210" t="s">
        <v>1486</v>
      </c>
      <c r="K210" t="s">
        <v>1486</v>
      </c>
    </row>
    <row r="211" spans="1:11" ht="23.25" thickBot="1" x14ac:dyDescent="0.3">
      <c r="A211" s="10" t="s">
        <v>1482</v>
      </c>
      <c r="B211" s="10">
        <v>81</v>
      </c>
      <c r="C211" s="10" t="s">
        <v>323</v>
      </c>
      <c r="D211" s="10">
        <v>60</v>
      </c>
      <c r="E211" s="10">
        <v>30</v>
      </c>
      <c r="F211" s="10">
        <v>600</v>
      </c>
      <c r="G211" s="10" t="s">
        <v>1112</v>
      </c>
      <c r="H211" t="s">
        <v>119</v>
      </c>
      <c r="J211" t="s">
        <v>1486</v>
      </c>
      <c r="K211" t="s">
        <v>1486</v>
      </c>
    </row>
    <row r="212" spans="1:11" ht="15.75" thickBot="1" x14ac:dyDescent="0.3">
      <c r="A212" s="10" t="s">
        <v>1042</v>
      </c>
      <c r="B212" s="10">
        <v>82</v>
      </c>
      <c r="C212" s="10" t="s">
        <v>313</v>
      </c>
      <c r="D212" s="10">
        <v>1</v>
      </c>
      <c r="E212" s="10">
        <v>1</v>
      </c>
      <c r="F212" s="10">
        <v>9</v>
      </c>
      <c r="G212" s="10" t="s">
        <v>1098</v>
      </c>
      <c r="H212" t="s">
        <v>120</v>
      </c>
      <c r="J212" t="s">
        <v>1486</v>
      </c>
      <c r="K212" t="s">
        <v>1486</v>
      </c>
    </row>
    <row r="213" spans="1:11" ht="15.75" thickBot="1" x14ac:dyDescent="0.3">
      <c r="A213" s="10" t="s">
        <v>1511</v>
      </c>
      <c r="B213" s="10">
        <v>83</v>
      </c>
      <c r="C213" s="10" t="s">
        <v>313</v>
      </c>
      <c r="D213" s="10">
        <v>1</v>
      </c>
      <c r="E213" s="10">
        <v>0</v>
      </c>
      <c r="F213" s="10">
        <v>9</v>
      </c>
      <c r="G213" s="10" t="s">
        <v>1098</v>
      </c>
      <c r="H213" t="s">
        <v>121</v>
      </c>
      <c r="K213" t="s">
        <v>1486</v>
      </c>
    </row>
    <row r="214" spans="1:11" ht="15.75" thickBot="1" x14ac:dyDescent="0.3">
      <c r="A214" s="10" t="s">
        <v>1628</v>
      </c>
      <c r="B214" s="10">
        <v>84</v>
      </c>
      <c r="C214" s="10" t="s">
        <v>299</v>
      </c>
      <c r="D214" s="10" t="s">
        <v>1107</v>
      </c>
      <c r="E214" s="10" t="s">
        <v>1145</v>
      </c>
      <c r="F214" s="10" t="s">
        <v>1129</v>
      </c>
      <c r="G214" s="10" t="s">
        <v>1167</v>
      </c>
      <c r="H214" t="s">
        <v>131</v>
      </c>
      <c r="J214" t="s">
        <v>1486</v>
      </c>
    </row>
    <row r="215" spans="1:11" ht="15.75" thickBot="1" x14ac:dyDescent="0.3">
      <c r="A215" s="10" t="s">
        <v>1483</v>
      </c>
      <c r="B215" s="10">
        <v>86</v>
      </c>
      <c r="C215" s="10" t="s">
        <v>299</v>
      </c>
      <c r="D215" s="10" t="s">
        <v>1107</v>
      </c>
      <c r="E215" s="10" t="s">
        <v>1145</v>
      </c>
      <c r="F215" s="10" t="s">
        <v>1129</v>
      </c>
      <c r="G215" s="10" t="s">
        <v>1167</v>
      </c>
      <c r="H215" t="s">
        <v>132</v>
      </c>
      <c r="J215" t="s">
        <v>1486</v>
      </c>
    </row>
    <row r="216" spans="1:11" ht="23.25" thickBot="1" x14ac:dyDescent="0.3">
      <c r="A216" s="10" t="s">
        <v>1320</v>
      </c>
      <c r="B216" s="10">
        <v>88</v>
      </c>
      <c r="C216" s="10" t="s">
        <v>323</v>
      </c>
      <c r="D216" s="10">
        <v>4</v>
      </c>
      <c r="E216" s="10">
        <v>3</v>
      </c>
      <c r="F216" s="10">
        <v>4</v>
      </c>
      <c r="G216" s="10" t="s">
        <v>1110</v>
      </c>
      <c r="H216" t="s">
        <v>133</v>
      </c>
      <c r="J216" t="s">
        <v>1486</v>
      </c>
      <c r="K216" t="s">
        <v>1486</v>
      </c>
    </row>
    <row r="217" spans="1:11" ht="15.75" thickBot="1" x14ac:dyDescent="0.3">
      <c r="A217" s="10" t="s">
        <v>1321</v>
      </c>
      <c r="B217" s="10">
        <v>89</v>
      </c>
      <c r="C217" s="10" t="s">
        <v>323</v>
      </c>
      <c r="D217" s="10">
        <v>3</v>
      </c>
      <c r="E217" s="10">
        <v>3</v>
      </c>
      <c r="F217" s="10">
        <v>4</v>
      </c>
      <c r="G217" s="10" t="s">
        <v>1110</v>
      </c>
      <c r="H217" t="s">
        <v>134</v>
      </c>
      <c r="J217" t="s">
        <v>1486</v>
      </c>
    </row>
    <row r="218" spans="1:11" ht="15.75" thickBot="1" x14ac:dyDescent="0.3">
      <c r="A218" s="10" t="s">
        <v>1322</v>
      </c>
      <c r="B218" s="10">
        <v>90</v>
      </c>
      <c r="C218" s="10" t="s">
        <v>299</v>
      </c>
      <c r="D218" s="10" t="s">
        <v>1107</v>
      </c>
      <c r="E218" s="10" t="s">
        <v>1157</v>
      </c>
      <c r="F218" s="10" t="s">
        <v>1107</v>
      </c>
      <c r="G218" s="10" t="s">
        <v>1110</v>
      </c>
      <c r="H218" t="s">
        <v>135</v>
      </c>
      <c r="J218" t="s">
        <v>1486</v>
      </c>
      <c r="K218" t="s">
        <v>1486</v>
      </c>
    </row>
    <row r="219" spans="1:11" ht="15.75" thickBot="1" x14ac:dyDescent="0.3">
      <c r="A219" s="10" t="s">
        <v>1323</v>
      </c>
      <c r="B219" s="10">
        <v>92</v>
      </c>
      <c r="C219" s="10" t="s">
        <v>299</v>
      </c>
      <c r="D219" s="10" t="s">
        <v>1139</v>
      </c>
      <c r="E219" s="10" t="s">
        <v>1107</v>
      </c>
      <c r="F219" s="10" t="s">
        <v>1133</v>
      </c>
      <c r="G219" s="10" t="s">
        <v>1110</v>
      </c>
      <c r="H219" t="s">
        <v>136</v>
      </c>
      <c r="J219" t="s">
        <v>1486</v>
      </c>
      <c r="K219" t="s">
        <v>1486</v>
      </c>
    </row>
    <row r="220" spans="1:11" ht="15.75" thickBot="1" x14ac:dyDescent="0.3">
      <c r="A220" s="10" t="s">
        <v>1324</v>
      </c>
      <c r="B220" s="10">
        <v>94</v>
      </c>
      <c r="C220" s="10" t="s">
        <v>299</v>
      </c>
      <c r="D220" s="10" t="s">
        <v>1107</v>
      </c>
      <c r="E220" s="10" t="s">
        <v>1107</v>
      </c>
      <c r="F220" s="10" t="s">
        <v>1134</v>
      </c>
      <c r="G220" s="10" t="s">
        <v>1111</v>
      </c>
      <c r="H220" t="s">
        <v>137</v>
      </c>
      <c r="J220" t="s">
        <v>1486</v>
      </c>
      <c r="K220" t="s">
        <v>1486</v>
      </c>
    </row>
    <row r="221" spans="1:11" ht="15.75" thickBot="1" x14ac:dyDescent="0.3">
      <c r="A221" s="10" t="s">
        <v>1325</v>
      </c>
      <c r="B221" s="10">
        <v>96</v>
      </c>
      <c r="C221" s="10" t="s">
        <v>299</v>
      </c>
      <c r="D221" s="10" t="s">
        <v>1108</v>
      </c>
      <c r="E221" s="10" t="s">
        <v>1134</v>
      </c>
      <c r="F221" s="10" t="s">
        <v>1108</v>
      </c>
      <c r="G221" s="10" t="s">
        <v>1111</v>
      </c>
      <c r="H221" t="s">
        <v>138</v>
      </c>
      <c r="J221" t="s">
        <v>1486</v>
      </c>
      <c r="K221" t="s">
        <v>1486</v>
      </c>
    </row>
    <row r="222" spans="1:11" ht="15.75" thickBot="1" x14ac:dyDescent="0.3">
      <c r="A222" s="10" t="s">
        <v>1326</v>
      </c>
      <c r="B222" s="10">
        <v>98</v>
      </c>
      <c r="C222" s="10" t="s">
        <v>299</v>
      </c>
      <c r="D222" s="10" t="s">
        <v>1107</v>
      </c>
      <c r="E222" s="10" t="s">
        <v>1107</v>
      </c>
      <c r="F222" s="10" t="s">
        <v>1134</v>
      </c>
      <c r="G222" s="10" t="s">
        <v>1115</v>
      </c>
      <c r="H222" t="s">
        <v>139</v>
      </c>
      <c r="J222" t="s">
        <v>1486</v>
      </c>
    </row>
    <row r="223" spans="1:11" ht="15.75" thickBot="1" x14ac:dyDescent="0.3">
      <c r="A223" s="10" t="s">
        <v>1327</v>
      </c>
      <c r="B223" s="10">
        <v>100</v>
      </c>
      <c r="C223" s="10" t="s">
        <v>299</v>
      </c>
      <c r="D223" s="10" t="s">
        <v>1109</v>
      </c>
      <c r="E223" s="10" t="s">
        <v>1109</v>
      </c>
      <c r="F223" s="10" t="s">
        <v>1164</v>
      </c>
      <c r="G223" s="10" t="s">
        <v>1115</v>
      </c>
      <c r="H223" t="s">
        <v>140</v>
      </c>
      <c r="J223" t="s">
        <v>1486</v>
      </c>
    </row>
    <row r="224" spans="1:11" ht="15.75" thickBot="1" x14ac:dyDescent="0.3">
      <c r="A224" s="10" t="s">
        <v>1328</v>
      </c>
      <c r="B224" s="10">
        <v>102</v>
      </c>
      <c r="C224" s="10" t="s">
        <v>299</v>
      </c>
      <c r="D224" s="10" t="s">
        <v>1107</v>
      </c>
      <c r="E224" s="10" t="s">
        <v>1158</v>
      </c>
      <c r="F224" s="10" t="s">
        <v>1108</v>
      </c>
      <c r="G224" s="10" t="s">
        <v>1115</v>
      </c>
      <c r="H224" t="s">
        <v>141</v>
      </c>
      <c r="J224" t="s">
        <v>1486</v>
      </c>
    </row>
    <row r="225" spans="1:11" ht="15.75" thickBot="1" x14ac:dyDescent="0.3">
      <c r="A225" s="10" t="s">
        <v>1329</v>
      </c>
      <c r="B225" s="10">
        <v>104</v>
      </c>
      <c r="C225" s="10" t="s">
        <v>299</v>
      </c>
      <c r="D225" s="10" t="s">
        <v>1107</v>
      </c>
      <c r="E225" s="10" t="s">
        <v>1107</v>
      </c>
      <c r="F225" s="10" t="s">
        <v>1143</v>
      </c>
      <c r="G225" s="10" t="s">
        <v>1113</v>
      </c>
      <c r="H225" t="s">
        <v>142</v>
      </c>
      <c r="K225" t="s">
        <v>1486</v>
      </c>
    </row>
    <row r="226" spans="1:11" ht="15.75" thickBot="1" x14ac:dyDescent="0.3">
      <c r="A226" s="10" t="s">
        <v>1330</v>
      </c>
      <c r="B226" s="10">
        <v>106</v>
      </c>
      <c r="C226" s="10" t="s">
        <v>299</v>
      </c>
      <c r="D226" s="10" t="s">
        <v>1140</v>
      </c>
      <c r="E226" s="10" t="s">
        <v>1143</v>
      </c>
      <c r="F226" s="10" t="s">
        <v>1139</v>
      </c>
      <c r="G226" s="10" t="s">
        <v>1113</v>
      </c>
      <c r="H226" t="s">
        <v>143</v>
      </c>
      <c r="K226" t="s">
        <v>1486</v>
      </c>
    </row>
    <row r="227" spans="1:11" ht="15.75" thickBot="1" x14ac:dyDescent="0.3">
      <c r="A227" s="10" t="s">
        <v>1331</v>
      </c>
      <c r="B227" s="10">
        <v>108</v>
      </c>
      <c r="C227" s="10" t="s">
        <v>299</v>
      </c>
      <c r="D227" s="10" t="s">
        <v>1107</v>
      </c>
      <c r="E227" s="10" t="s">
        <v>1159</v>
      </c>
      <c r="F227" s="10" t="s">
        <v>1165</v>
      </c>
      <c r="G227" s="10" t="s">
        <v>1113</v>
      </c>
      <c r="H227" t="s">
        <v>116</v>
      </c>
      <c r="K227" t="s">
        <v>1486</v>
      </c>
    </row>
    <row r="228" spans="1:11" ht="15.75" thickBot="1" x14ac:dyDescent="0.3">
      <c r="A228" s="10" t="s">
        <v>1332</v>
      </c>
      <c r="B228" s="10">
        <v>110</v>
      </c>
      <c r="C228" s="10" t="s">
        <v>299</v>
      </c>
      <c r="D228" s="10" t="s">
        <v>1107</v>
      </c>
      <c r="E228" s="10" t="s">
        <v>1107</v>
      </c>
      <c r="F228" s="10" t="s">
        <v>1143</v>
      </c>
      <c r="G228" s="10" t="s">
        <v>1113</v>
      </c>
      <c r="H228" t="s">
        <v>144</v>
      </c>
      <c r="K228" t="s">
        <v>1486</v>
      </c>
    </row>
    <row r="229" spans="1:11" ht="15.75" thickBot="1" x14ac:dyDescent="0.3">
      <c r="A229" s="10" t="s">
        <v>1333</v>
      </c>
      <c r="B229" s="10">
        <v>112</v>
      </c>
      <c r="C229" s="10" t="s">
        <v>299</v>
      </c>
      <c r="D229" s="10" t="s">
        <v>1140</v>
      </c>
      <c r="E229" s="10" t="s">
        <v>1143</v>
      </c>
      <c r="F229" s="10" t="s">
        <v>1139</v>
      </c>
      <c r="G229" s="10" t="s">
        <v>1113</v>
      </c>
      <c r="H229" t="s">
        <v>145</v>
      </c>
      <c r="K229" t="s">
        <v>1486</v>
      </c>
    </row>
    <row r="230" spans="1:11" ht="15.75" thickBot="1" x14ac:dyDescent="0.3">
      <c r="A230" s="10" t="s">
        <v>1334</v>
      </c>
      <c r="B230" s="10">
        <v>114</v>
      </c>
      <c r="C230" s="10" t="s">
        <v>299</v>
      </c>
      <c r="D230" s="10" t="s">
        <v>1107</v>
      </c>
      <c r="E230" s="10" t="s">
        <v>1159</v>
      </c>
      <c r="F230" s="10" t="s">
        <v>1165</v>
      </c>
      <c r="G230" s="10" t="s">
        <v>1113</v>
      </c>
      <c r="H230" t="s">
        <v>117</v>
      </c>
      <c r="K230" t="s">
        <v>1486</v>
      </c>
    </row>
    <row r="231" spans="1:11" ht="15.75" thickBot="1" x14ac:dyDescent="0.3">
      <c r="A231" s="10" t="s">
        <v>1335</v>
      </c>
      <c r="B231" s="10">
        <v>116</v>
      </c>
      <c r="C231" s="10" t="s">
        <v>299</v>
      </c>
      <c r="D231" s="10" t="s">
        <v>1107</v>
      </c>
      <c r="E231" s="10" t="s">
        <v>1107</v>
      </c>
      <c r="F231" s="10" t="s">
        <v>1143</v>
      </c>
      <c r="G231" s="10" t="s">
        <v>1113</v>
      </c>
      <c r="H231" t="s">
        <v>146</v>
      </c>
      <c r="K231" t="s">
        <v>1486</v>
      </c>
    </row>
    <row r="232" spans="1:11" ht="15.75" thickBot="1" x14ac:dyDescent="0.3">
      <c r="A232" s="10" t="s">
        <v>1336</v>
      </c>
      <c r="B232" s="10">
        <v>118</v>
      </c>
      <c r="C232" s="10" t="s">
        <v>299</v>
      </c>
      <c r="D232" s="10" t="s">
        <v>1141</v>
      </c>
      <c r="E232" s="10" t="s">
        <v>1143</v>
      </c>
      <c r="F232" s="10" t="s">
        <v>1126</v>
      </c>
      <c r="G232" s="10" t="s">
        <v>1113</v>
      </c>
      <c r="H232" t="s">
        <v>147</v>
      </c>
      <c r="K232" t="s">
        <v>1486</v>
      </c>
    </row>
    <row r="233" spans="1:11" ht="15.75" thickBot="1" x14ac:dyDescent="0.3">
      <c r="A233" s="10" t="s">
        <v>1337</v>
      </c>
      <c r="B233" s="10">
        <v>120</v>
      </c>
      <c r="C233" s="10" t="s">
        <v>299</v>
      </c>
      <c r="D233" s="10" t="s">
        <v>1107</v>
      </c>
      <c r="E233" s="10" t="s">
        <v>1159</v>
      </c>
      <c r="F233" s="10" t="s">
        <v>1165</v>
      </c>
      <c r="G233" s="10" t="s">
        <v>1113</v>
      </c>
      <c r="H233" t="s">
        <v>118</v>
      </c>
      <c r="K233" t="s">
        <v>1486</v>
      </c>
    </row>
    <row r="234" spans="1:11" ht="15.75" thickBot="1" x14ac:dyDescent="0.3">
      <c r="A234" s="10" t="s">
        <v>1338</v>
      </c>
      <c r="B234" s="10">
        <v>122</v>
      </c>
      <c r="C234" s="10" t="s">
        <v>299</v>
      </c>
      <c r="D234" s="10" t="s">
        <v>1142</v>
      </c>
      <c r="E234" s="10" t="s">
        <v>1142</v>
      </c>
      <c r="F234" s="10" t="s">
        <v>1143</v>
      </c>
      <c r="G234" s="10" t="s">
        <v>1098</v>
      </c>
      <c r="H234" t="s">
        <v>148</v>
      </c>
      <c r="K234" t="s">
        <v>1486</v>
      </c>
    </row>
    <row r="235" spans="1:11" ht="23.25" thickBot="1" x14ac:dyDescent="0.3">
      <c r="A235" s="10" t="s">
        <v>1339</v>
      </c>
      <c r="B235" s="10">
        <v>124</v>
      </c>
      <c r="C235" s="10" t="s">
        <v>299</v>
      </c>
      <c r="D235" s="10" t="s">
        <v>1143</v>
      </c>
      <c r="E235" s="10" t="s">
        <v>1142</v>
      </c>
      <c r="F235" s="10" t="s">
        <v>1138</v>
      </c>
      <c r="G235" s="10" t="s">
        <v>1167</v>
      </c>
      <c r="H235" t="s">
        <v>149</v>
      </c>
      <c r="J235" t="s">
        <v>1486</v>
      </c>
      <c r="K235" t="s">
        <v>1486</v>
      </c>
    </row>
    <row r="236" spans="1:11" ht="15.75" thickBot="1" x14ac:dyDescent="0.3">
      <c r="A236" s="10" t="s">
        <v>1607</v>
      </c>
      <c r="B236" s="10">
        <v>126</v>
      </c>
      <c r="C236" s="10" t="s">
        <v>299</v>
      </c>
      <c r="D236" s="10" t="s">
        <v>1108</v>
      </c>
      <c r="E236" s="10" t="s">
        <v>1618</v>
      </c>
      <c r="F236" s="10" t="s">
        <v>1108</v>
      </c>
      <c r="G236" s="10" t="s">
        <v>1111</v>
      </c>
      <c r="H236" t="s">
        <v>151</v>
      </c>
      <c r="J236" t="s">
        <v>1486</v>
      </c>
    </row>
    <row r="237" spans="1:11" ht="15.75" thickBot="1" x14ac:dyDescent="0.3">
      <c r="A237" s="10" t="s">
        <v>1608</v>
      </c>
      <c r="B237" s="10">
        <v>128</v>
      </c>
      <c r="C237" s="10" t="s">
        <v>299</v>
      </c>
      <c r="D237" s="10" t="s">
        <v>1108</v>
      </c>
      <c r="E237" s="10" t="s">
        <v>1618</v>
      </c>
      <c r="F237" s="10" t="s">
        <v>1108</v>
      </c>
      <c r="G237" s="10" t="s">
        <v>1111</v>
      </c>
      <c r="H237" t="s">
        <v>152</v>
      </c>
      <c r="J237" t="s">
        <v>1486</v>
      </c>
    </row>
    <row r="238" spans="1:11" ht="15.75" thickBot="1" x14ac:dyDescent="0.3">
      <c r="A238" s="10" t="s">
        <v>1340</v>
      </c>
      <c r="B238" s="10">
        <v>130</v>
      </c>
      <c r="C238" s="10" t="s">
        <v>299</v>
      </c>
      <c r="D238" s="10" t="s">
        <v>1127</v>
      </c>
      <c r="E238" s="10" t="s">
        <v>1123</v>
      </c>
      <c r="F238" s="10" t="s">
        <v>1127</v>
      </c>
      <c r="G238" s="10" t="s">
        <v>1110</v>
      </c>
      <c r="H238" t="s">
        <v>153</v>
      </c>
      <c r="J238" t="s">
        <v>1486</v>
      </c>
    </row>
    <row r="239" spans="1:11" ht="15.75" thickBot="1" x14ac:dyDescent="0.3">
      <c r="A239" s="10" t="s">
        <v>1341</v>
      </c>
      <c r="B239" s="10">
        <v>132</v>
      </c>
      <c r="C239" s="10" t="s">
        <v>299</v>
      </c>
      <c r="D239" s="10" t="s">
        <v>1127</v>
      </c>
      <c r="E239" s="10" t="s">
        <v>1123</v>
      </c>
      <c r="F239" s="10" t="s">
        <v>1127</v>
      </c>
      <c r="G239" s="10" t="s">
        <v>1110</v>
      </c>
      <c r="H239" t="s">
        <v>154</v>
      </c>
      <c r="J239" t="s">
        <v>1486</v>
      </c>
    </row>
    <row r="240" spans="1:11" ht="23.25" thickBot="1" x14ac:dyDescent="0.3">
      <c r="A240" s="10" t="s">
        <v>1609</v>
      </c>
      <c r="B240" s="10">
        <v>134</v>
      </c>
      <c r="C240" s="10" t="s">
        <v>323</v>
      </c>
      <c r="D240" s="10">
        <v>3</v>
      </c>
      <c r="E240" s="10">
        <v>1</v>
      </c>
      <c r="F240" s="10">
        <v>5</v>
      </c>
      <c r="G240" s="10" t="s">
        <v>1098</v>
      </c>
      <c r="H240" t="s">
        <v>155</v>
      </c>
      <c r="J240" t="s">
        <v>1486</v>
      </c>
    </row>
    <row r="241" spans="1:11" ht="23.25" thickBot="1" x14ac:dyDescent="0.3">
      <c r="A241" s="10" t="s">
        <v>1610</v>
      </c>
      <c r="B241" s="10">
        <v>135</v>
      </c>
      <c r="C241" s="10" t="s">
        <v>299</v>
      </c>
      <c r="D241" s="10" t="s">
        <v>1616</v>
      </c>
      <c r="E241" s="10" t="s">
        <v>1617</v>
      </c>
      <c r="F241" s="10" t="s">
        <v>1619</v>
      </c>
      <c r="G241" s="10" t="s">
        <v>1110</v>
      </c>
      <c r="H241" t="s">
        <v>156</v>
      </c>
      <c r="J241" t="s">
        <v>1486</v>
      </c>
      <c r="K241" t="s">
        <v>1486</v>
      </c>
    </row>
    <row r="242" spans="1:11" ht="23.25" thickBot="1" x14ac:dyDescent="0.3">
      <c r="A242" s="10" t="s">
        <v>1611</v>
      </c>
      <c r="B242" s="10">
        <v>137</v>
      </c>
      <c r="C242" s="10" t="s">
        <v>299</v>
      </c>
      <c r="D242" s="10" t="s">
        <v>1616</v>
      </c>
      <c r="E242" s="10" t="s">
        <v>1617</v>
      </c>
      <c r="F242" s="10" t="s">
        <v>1619</v>
      </c>
      <c r="G242" s="10" t="s">
        <v>1110</v>
      </c>
      <c r="H242" t="s">
        <v>157</v>
      </c>
      <c r="J242" t="s">
        <v>1486</v>
      </c>
      <c r="K242" t="s">
        <v>1486</v>
      </c>
    </row>
    <row r="243" spans="1:11" ht="15.75" thickBot="1" x14ac:dyDescent="0.3">
      <c r="A243" s="10" t="s">
        <v>1612</v>
      </c>
      <c r="B243" s="10">
        <v>139</v>
      </c>
      <c r="C243" s="10" t="s">
        <v>323</v>
      </c>
      <c r="D243" s="10">
        <v>30</v>
      </c>
      <c r="E243" s="10" t="s">
        <v>1620</v>
      </c>
      <c r="F243" s="10">
        <v>60</v>
      </c>
      <c r="G243" s="10" t="s">
        <v>1169</v>
      </c>
      <c r="H243" t="s">
        <v>158</v>
      </c>
      <c r="J243" t="s">
        <v>1486</v>
      </c>
      <c r="K243" t="s">
        <v>1486</v>
      </c>
    </row>
    <row r="244" spans="1:11" ht="15.75" thickBot="1" x14ac:dyDescent="0.3">
      <c r="A244" s="10" t="s">
        <v>1613</v>
      </c>
      <c r="B244" s="10">
        <v>140</v>
      </c>
      <c r="C244" s="10" t="s">
        <v>323</v>
      </c>
      <c r="D244" s="10">
        <v>30</v>
      </c>
      <c r="E244" s="10" t="s">
        <v>1620</v>
      </c>
      <c r="F244" s="10">
        <v>60</v>
      </c>
      <c r="G244" s="10" t="s">
        <v>1169</v>
      </c>
      <c r="H244" t="s">
        <v>159</v>
      </c>
      <c r="J244" t="s">
        <v>1486</v>
      </c>
      <c r="K244" t="s">
        <v>1486</v>
      </c>
    </row>
    <row r="245" spans="1:11" ht="23.25" thickBot="1" x14ac:dyDescent="0.3">
      <c r="A245" s="10" t="s">
        <v>1484</v>
      </c>
      <c r="B245" s="10">
        <v>141</v>
      </c>
      <c r="C245" s="10" t="s">
        <v>323</v>
      </c>
      <c r="D245" s="10">
        <v>180</v>
      </c>
      <c r="E245" s="10">
        <v>180</v>
      </c>
      <c r="F245" s="10">
        <v>600</v>
      </c>
      <c r="G245" s="10" t="s">
        <v>1112</v>
      </c>
      <c r="H245" t="s">
        <v>160</v>
      </c>
      <c r="K245" t="s">
        <v>1486</v>
      </c>
    </row>
    <row r="246" spans="1:11" ht="15.75" thickBot="1" x14ac:dyDescent="0.3">
      <c r="A246" s="10" t="s">
        <v>1342</v>
      </c>
      <c r="B246" s="10">
        <v>142</v>
      </c>
      <c r="C246" s="10" t="s">
        <v>299</v>
      </c>
      <c r="D246" s="10" t="s">
        <v>1146</v>
      </c>
      <c r="E246" s="10" t="s">
        <v>1155</v>
      </c>
      <c r="F246" s="10" t="s">
        <v>1163</v>
      </c>
      <c r="G246" s="10" t="s">
        <v>1113</v>
      </c>
      <c r="H246" t="s">
        <v>161</v>
      </c>
      <c r="K246" t="s">
        <v>1486</v>
      </c>
    </row>
    <row r="247" spans="1:11" ht="15.75" thickBot="1" x14ac:dyDescent="0.3">
      <c r="A247" s="10" t="s">
        <v>1343</v>
      </c>
      <c r="B247" s="10">
        <v>144</v>
      </c>
      <c r="C247" s="10" t="s">
        <v>299</v>
      </c>
      <c r="D247" s="10" t="s">
        <v>1129</v>
      </c>
      <c r="E247" s="10" t="s">
        <v>1143</v>
      </c>
      <c r="F247" s="10" t="s">
        <v>1163</v>
      </c>
      <c r="G247" s="10" t="s">
        <v>1113</v>
      </c>
      <c r="H247" t="s">
        <v>162</v>
      </c>
      <c r="K247" t="s">
        <v>1486</v>
      </c>
    </row>
    <row r="248" spans="1:11" ht="15.75" thickBot="1" x14ac:dyDescent="0.3">
      <c r="A248" s="10" t="s">
        <v>1344</v>
      </c>
      <c r="B248" s="10">
        <v>146</v>
      </c>
      <c r="C248" s="10" t="s">
        <v>299</v>
      </c>
      <c r="D248" s="10" t="s">
        <v>1147</v>
      </c>
      <c r="E248" s="10" t="s">
        <v>1160</v>
      </c>
      <c r="F248" s="10" t="s">
        <v>1147</v>
      </c>
      <c r="G248" s="10" t="s">
        <v>1113</v>
      </c>
      <c r="H248" t="s">
        <v>163</v>
      </c>
      <c r="K248" t="s">
        <v>1486</v>
      </c>
    </row>
    <row r="249" spans="1:11" ht="15.75" thickBot="1" x14ac:dyDescent="0.3">
      <c r="A249" s="10" t="s">
        <v>1345</v>
      </c>
      <c r="B249" s="10">
        <v>148</v>
      </c>
      <c r="C249" s="10" t="s">
        <v>299</v>
      </c>
      <c r="D249" s="10" t="s">
        <v>1148</v>
      </c>
      <c r="E249" s="10" t="s">
        <v>1126</v>
      </c>
      <c r="F249" s="10" t="s">
        <v>1127</v>
      </c>
      <c r="G249" s="10" t="s">
        <v>1113</v>
      </c>
      <c r="H249" t="s">
        <v>164</v>
      </c>
      <c r="K249" t="s">
        <v>1486</v>
      </c>
    </row>
    <row r="250" spans="1:11" ht="15.75" thickBot="1" x14ac:dyDescent="0.3">
      <c r="A250" s="10" t="s">
        <v>1346</v>
      </c>
      <c r="B250" s="10">
        <v>150</v>
      </c>
      <c r="C250" s="10" t="s">
        <v>299</v>
      </c>
      <c r="D250" s="10" t="s">
        <v>1125</v>
      </c>
      <c r="E250" s="10" t="s">
        <v>1143</v>
      </c>
      <c r="F250" s="10" t="s">
        <v>1138</v>
      </c>
      <c r="G250" s="10" t="s">
        <v>1113</v>
      </c>
      <c r="H250" t="s">
        <v>165</v>
      </c>
      <c r="K250" t="s">
        <v>1486</v>
      </c>
    </row>
    <row r="251" spans="1:11" ht="15.75" thickBot="1" x14ac:dyDescent="0.3">
      <c r="A251" s="10" t="s">
        <v>1347</v>
      </c>
      <c r="B251" s="10">
        <v>152</v>
      </c>
      <c r="C251" s="10" t="s">
        <v>299</v>
      </c>
      <c r="D251" s="10" t="s">
        <v>1149</v>
      </c>
      <c r="E251" s="10" t="s">
        <v>1128</v>
      </c>
      <c r="F251" s="10" t="s">
        <v>1124</v>
      </c>
      <c r="G251" s="10" t="s">
        <v>1113</v>
      </c>
      <c r="H251" t="s">
        <v>166</v>
      </c>
      <c r="K251" t="s">
        <v>1486</v>
      </c>
    </row>
    <row r="252" spans="1:11" ht="15.75" thickBot="1" x14ac:dyDescent="0.3">
      <c r="A252" s="10" t="s">
        <v>1348</v>
      </c>
      <c r="B252" s="10">
        <v>154</v>
      </c>
      <c r="C252" s="10" t="s">
        <v>299</v>
      </c>
      <c r="D252" s="10" t="s">
        <v>1125</v>
      </c>
      <c r="E252" s="10" t="s">
        <v>1143</v>
      </c>
      <c r="F252" s="10" t="s">
        <v>1138</v>
      </c>
      <c r="G252" s="10" t="s">
        <v>1113</v>
      </c>
      <c r="H252" t="s">
        <v>167</v>
      </c>
      <c r="K252" t="s">
        <v>1486</v>
      </c>
    </row>
    <row r="253" spans="1:11" ht="15.75" thickBot="1" x14ac:dyDescent="0.3">
      <c r="A253" s="10" t="s">
        <v>1349</v>
      </c>
      <c r="B253" s="10">
        <v>156</v>
      </c>
      <c r="C253" s="10" t="s">
        <v>299</v>
      </c>
      <c r="D253" s="10" t="s">
        <v>1150</v>
      </c>
      <c r="E253" s="10" t="s">
        <v>1161</v>
      </c>
      <c r="F253" s="10" t="s">
        <v>1134</v>
      </c>
      <c r="G253" s="10" t="s">
        <v>1113</v>
      </c>
      <c r="H253" t="s">
        <v>168</v>
      </c>
      <c r="K253" t="s">
        <v>1486</v>
      </c>
    </row>
    <row r="254" spans="1:11" ht="23.25" thickBot="1" x14ac:dyDescent="0.3">
      <c r="A254" s="10" t="s">
        <v>1350</v>
      </c>
      <c r="B254" s="10">
        <v>158</v>
      </c>
      <c r="C254" s="10" t="s">
        <v>323</v>
      </c>
      <c r="D254" s="10">
        <v>4</v>
      </c>
      <c r="E254" s="10">
        <v>2</v>
      </c>
      <c r="F254" s="10">
        <v>5</v>
      </c>
      <c r="G254" s="10" t="s">
        <v>1112</v>
      </c>
      <c r="H254" t="s">
        <v>169</v>
      </c>
      <c r="K254" t="s">
        <v>1486</v>
      </c>
    </row>
    <row r="255" spans="1:11" ht="15.75" thickBot="1" x14ac:dyDescent="0.3">
      <c r="A255" s="10" t="s">
        <v>1351</v>
      </c>
      <c r="B255" s="10">
        <v>159</v>
      </c>
      <c r="C255" s="10" t="s">
        <v>323</v>
      </c>
      <c r="D255" s="10">
        <v>2</v>
      </c>
      <c r="E255" s="10">
        <v>1</v>
      </c>
      <c r="F255" s="10">
        <v>4</v>
      </c>
      <c r="G255" s="10" t="s">
        <v>1112</v>
      </c>
      <c r="H255" t="s">
        <v>170</v>
      </c>
      <c r="K255" t="s">
        <v>1486</v>
      </c>
    </row>
    <row r="256" spans="1:11" ht="15.75" thickBot="1" x14ac:dyDescent="0.3">
      <c r="A256" s="10" t="s">
        <v>1352</v>
      </c>
      <c r="B256" s="10">
        <v>160</v>
      </c>
      <c r="C256" s="10" t="s">
        <v>323</v>
      </c>
      <c r="D256" s="10">
        <v>2</v>
      </c>
      <c r="E256" s="10">
        <v>1</v>
      </c>
      <c r="F256" s="10">
        <v>9</v>
      </c>
      <c r="G256" s="10" t="s">
        <v>1169</v>
      </c>
      <c r="H256" t="s">
        <v>171</v>
      </c>
      <c r="K256" t="s">
        <v>1486</v>
      </c>
    </row>
    <row r="257" spans="1:11" ht="15.75" thickBot="1" x14ac:dyDescent="0.3">
      <c r="A257" s="10" t="s">
        <v>1353</v>
      </c>
      <c r="B257" s="10">
        <v>161</v>
      </c>
      <c r="C257" s="10" t="s">
        <v>323</v>
      </c>
      <c r="D257" s="10">
        <v>6</v>
      </c>
      <c r="E257" s="10">
        <v>5</v>
      </c>
      <c r="F257" s="10">
        <v>15</v>
      </c>
      <c r="G257" s="10" t="s">
        <v>1169</v>
      </c>
      <c r="H257" t="s">
        <v>172</v>
      </c>
      <c r="K257" t="s">
        <v>1486</v>
      </c>
    </row>
    <row r="258" spans="1:11" ht="15.75" thickBot="1" x14ac:dyDescent="0.3">
      <c r="A258" s="10" t="s">
        <v>1614</v>
      </c>
      <c r="B258" s="10">
        <v>162</v>
      </c>
      <c r="C258" s="10" t="s">
        <v>323</v>
      </c>
      <c r="D258" s="10">
        <v>2</v>
      </c>
      <c r="E258" s="10">
        <v>1</v>
      </c>
      <c r="F258" s="10">
        <v>10</v>
      </c>
      <c r="G258" s="10" t="s">
        <v>1169</v>
      </c>
      <c r="H258" t="s">
        <v>173</v>
      </c>
      <c r="K258" t="s">
        <v>1486</v>
      </c>
    </row>
    <row r="259" spans="1:11" ht="15.75" thickBot="1" x14ac:dyDescent="0.3">
      <c r="A259" s="10" t="s">
        <v>1354</v>
      </c>
      <c r="B259" s="10">
        <v>163</v>
      </c>
      <c r="C259" s="10" t="s">
        <v>323</v>
      </c>
      <c r="D259" s="10">
        <v>12</v>
      </c>
      <c r="E259" s="10">
        <v>6</v>
      </c>
      <c r="F259" s="10">
        <v>48</v>
      </c>
      <c r="G259" s="10" t="s">
        <v>1168</v>
      </c>
      <c r="H259" t="s">
        <v>174</v>
      </c>
      <c r="K259" t="s">
        <v>1486</v>
      </c>
    </row>
    <row r="260" spans="1:11" ht="15.75" thickBot="1" x14ac:dyDescent="0.3">
      <c r="A260" s="10" t="s">
        <v>1355</v>
      </c>
      <c r="B260" s="10">
        <v>164</v>
      </c>
      <c r="C260" s="10" t="s">
        <v>323</v>
      </c>
      <c r="D260" s="10">
        <v>12</v>
      </c>
      <c r="E260" s="10">
        <v>6</v>
      </c>
      <c r="F260" s="10">
        <v>48</v>
      </c>
      <c r="G260" s="10" t="s">
        <v>1168</v>
      </c>
      <c r="H260" t="s">
        <v>175</v>
      </c>
      <c r="K260" t="s">
        <v>1486</v>
      </c>
    </row>
    <row r="261" spans="1:11" ht="15.75" thickBot="1" x14ac:dyDescent="0.3">
      <c r="A261" s="10" t="s">
        <v>1356</v>
      </c>
      <c r="B261" s="10">
        <v>165</v>
      </c>
      <c r="C261" s="10" t="s">
        <v>299</v>
      </c>
      <c r="D261" s="10" t="s">
        <v>1151</v>
      </c>
      <c r="E261" s="10" t="s">
        <v>1108</v>
      </c>
      <c r="F261" s="10" t="s">
        <v>1166</v>
      </c>
      <c r="G261" s="10" t="s">
        <v>1115</v>
      </c>
      <c r="H261" t="s">
        <v>176</v>
      </c>
      <c r="J261" t="s">
        <v>1486</v>
      </c>
    </row>
    <row r="262" spans="1:11" ht="15.75" thickBot="1" x14ac:dyDescent="0.3">
      <c r="A262" s="10" t="s">
        <v>1357</v>
      </c>
      <c r="B262" s="10">
        <v>167</v>
      </c>
      <c r="C262" s="10" t="s">
        <v>299</v>
      </c>
      <c r="D262" s="10" t="s">
        <v>1152</v>
      </c>
      <c r="E262" s="10" t="s">
        <v>1108</v>
      </c>
      <c r="F262" s="10" t="s">
        <v>1109</v>
      </c>
      <c r="G262" s="10" t="s">
        <v>1115</v>
      </c>
      <c r="H262" t="s">
        <v>177</v>
      </c>
      <c r="J262" t="s">
        <v>1486</v>
      </c>
    </row>
    <row r="263" spans="1:11" ht="23.25" thickBot="1" x14ac:dyDescent="0.3">
      <c r="A263" s="10" t="s">
        <v>1615</v>
      </c>
      <c r="B263" s="10">
        <v>169</v>
      </c>
      <c r="C263" s="10" t="s">
        <v>299</v>
      </c>
      <c r="D263" s="10" t="s">
        <v>1128</v>
      </c>
      <c r="E263" s="10" t="s">
        <v>1125</v>
      </c>
      <c r="F263" s="10" t="s">
        <v>1129</v>
      </c>
      <c r="G263" s="10" t="s">
        <v>1167</v>
      </c>
      <c r="H263" t="s">
        <v>178</v>
      </c>
      <c r="J263" t="s">
        <v>1486</v>
      </c>
      <c r="K263" t="s">
        <v>1486</v>
      </c>
    </row>
    <row r="264" spans="1:11" ht="15.75" thickBot="1" x14ac:dyDescent="0.3">
      <c r="A264" s="10" t="s">
        <v>1358</v>
      </c>
      <c r="B264" s="10">
        <v>171</v>
      </c>
      <c r="C264" s="10" t="s">
        <v>299</v>
      </c>
      <c r="D264" s="10" t="s">
        <v>1108</v>
      </c>
      <c r="E264" s="10" t="s">
        <v>1162</v>
      </c>
      <c r="F264" s="10" t="s">
        <v>1108</v>
      </c>
      <c r="G264" s="10" t="s">
        <v>1111</v>
      </c>
      <c r="H264" t="s">
        <v>179</v>
      </c>
      <c r="J264" t="s">
        <v>1486</v>
      </c>
    </row>
    <row r="265" spans="1:11" ht="15.75" thickBot="1" x14ac:dyDescent="0.3">
      <c r="A265" s="10" t="s">
        <v>1359</v>
      </c>
      <c r="B265" s="10">
        <v>173</v>
      </c>
      <c r="C265" s="10" t="s">
        <v>299</v>
      </c>
      <c r="D265" s="10" t="s">
        <v>1153</v>
      </c>
      <c r="E265" s="10" t="s">
        <v>1107</v>
      </c>
      <c r="F265" s="10" t="s">
        <v>1161</v>
      </c>
      <c r="G265" s="10" t="s">
        <v>1110</v>
      </c>
      <c r="H265" t="s">
        <v>180</v>
      </c>
      <c r="J265" t="s">
        <v>1486</v>
      </c>
    </row>
  </sheetData>
  <dataConsolidate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ModBus_map">
                <anchor>
                  <from>
                    <xdr:col>11</xdr:col>
                    <xdr:colOff>600075</xdr:colOff>
                    <xdr:row>0</xdr:row>
                    <xdr:rowOff>19050</xdr:rowOff>
                  </from>
                  <to>
                    <xdr:col>14</xdr:col>
                    <xdr:colOff>0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Modbus</vt:lpstr>
      <vt:lpstr>Coils</vt:lpstr>
      <vt:lpstr>DiscreteInputs</vt:lpstr>
      <vt:lpstr>InputRegisters</vt:lpstr>
      <vt:lpstr>HoldingRegisters</vt:lpstr>
      <vt:lpstr>GlobalVariables</vt:lpstr>
      <vt:lpstr>ModBus_map_All</vt:lpstr>
      <vt:lpstr>Coils</vt:lpstr>
      <vt:lpstr>DescreteInputs</vt:lpstr>
      <vt:lpstr>HoldingRegisters</vt:lpstr>
      <vt:lpstr>InputRegisters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Дорофеев Сергей</dc:creator>
  <cp:lastModifiedBy>Сергей Дорофеев</cp:lastModifiedBy>
  <dcterms:created xsi:type="dcterms:W3CDTF">2018-09-03T08:10:44Z</dcterms:created>
  <dcterms:modified xsi:type="dcterms:W3CDTF">2020-03-05T08:30:36Z</dcterms:modified>
</cp:coreProperties>
</file>