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3.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841" firstSheet="7" activeTab="17" autoFilterDateGrouping="1"/>
  </bookViews>
  <sheets>
    <sheet name="AI の質問" sheetId="1" state="visible" r:id="rId1"/>
    <sheet name="機能・シス要望" sheetId="2" state="visible" r:id="rId2"/>
    <sheet name="データ構成検討" sheetId="3" state="visible" r:id="rId3"/>
    <sheet name="ロール・権限一覧（案）" sheetId="4" state="visible" r:id="rId4"/>
    <sheet name="画面一覧（案）" sheetId="5" state="visible" r:id="rId5"/>
    <sheet name="登録導線検討" sheetId="6" state="visible" r:id="rId6"/>
    <sheet name="登録審査基準" sheetId="7" state="visible" r:id="rId7"/>
    <sheet name="請求・消込 想定" sheetId="8" state="visible" r:id="rId8"/>
    <sheet name="Teams Bot 実装メモ" sheetId="9" state="visible" r:id="rId9"/>
    <sheet name="CTI 実装メモ（実機）" sheetId="10" state="visible" r:id="rId10"/>
    <sheet name="DTM連携メモ" sheetId="11" state="visible" r:id="rId11"/>
    <sheet name="運用・非機能ルール（案）" sheetId="12" state="visible" r:id="rId12"/>
    <sheet name="開発計画（案）" sheetId="13" state="visible" r:id="rId13"/>
    <sheet name="テスト環境構築計画（案）" sheetId="14" state="visible" r:id="rId14"/>
    <sheet name="インフラ構成（新規VM）" sheetId="15" state="visible" r:id="rId15"/>
    <sheet name="DB設計_本番" sheetId="16" state="visible" r:id="rId16"/>
    <sheet name="DDL" sheetId="17" state="visible" r:id="rId17"/>
    <sheet name="ER図" sheetId="18" state="visible" r:id="rId18"/>
    <sheet name="環境情報" sheetId="19" state="visible" r:id="rId19"/>
  </sheets>
  <definedNames/>
  <calcPr calcId="0" fullCalcOnLoad="1"/>
</workbook>
</file>

<file path=xl/styles.xml><?xml version="1.0" encoding="utf-8"?>
<styleSheet xmlns="http://schemas.openxmlformats.org/spreadsheetml/2006/main">
  <numFmts count="1">
    <numFmt numFmtId="164" formatCode="yyyy/mm/dd"/>
  </numFmts>
  <fonts count="45">
    <font>
      <name val="游ゴシック"/>
      <charset val="128"/>
      <family val="2"/>
      <color theme="1"/>
      <sz val="11"/>
      <scheme val="minor"/>
    </font>
    <font>
      <name val="游ゴシック"/>
      <charset val="128"/>
      <family val="3"/>
      <b val="1"/>
      <color theme="1"/>
      <sz val="11"/>
      <scheme val="minor"/>
    </font>
    <font>
      <name val="游ゴシック"/>
      <charset val="128"/>
      <family val="3"/>
      <color rgb="FF000000"/>
      <sz val="11"/>
      <scheme val="minor"/>
    </font>
    <font>
      <name val="游ゴシック"/>
      <charset val="128"/>
      <family val="3"/>
      <b val="1"/>
      <sz val="14"/>
    </font>
    <font>
      <name val="游ゴシック"/>
      <charset val="128"/>
      <family val="3"/>
      <b val="1"/>
      <color rgb="FFFFFFFF"/>
      <sz val="11"/>
    </font>
    <font>
      <name val="游ゴシック"/>
      <charset val="128"/>
      <family val="3"/>
      <b val="1"/>
      <sz val="11"/>
    </font>
    <font>
      <name val="游ゴシック"/>
      <charset val="128"/>
      <family val="3"/>
      <color rgb="FF000000"/>
      <sz val="11"/>
    </font>
    <font>
      <name val="游ゴシック"/>
      <charset val="128"/>
      <family val="3"/>
      <color rgb="FF000000"/>
      <sz val="11"/>
    </font>
    <font>
      <name val="游ゴシック"/>
      <charset val="128"/>
      <family val="2"/>
      <sz val="6"/>
      <scheme val="minor"/>
    </font>
    <font>
      <name val="游ゴシック"/>
      <charset val="128"/>
      <family val="3"/>
      <b val="1"/>
      <sz val="14"/>
    </font>
    <font>
      <name val="游ゴシック"/>
      <charset val="128"/>
      <family val="3"/>
      <i val="1"/>
      <color rgb="FF555555"/>
      <sz val="11"/>
    </font>
    <font>
      <name val="游ゴシック"/>
      <charset val="128"/>
      <family val="3"/>
      <b val="1"/>
      <sz val="11"/>
    </font>
    <font>
      <name val="游ゴシック"/>
      <charset val="128"/>
      <family val="3"/>
      <b val="1"/>
      <color rgb="FFFFFFFF"/>
      <sz val="11"/>
    </font>
    <font>
      <name val="游ゴシック"/>
      <charset val="128"/>
      <family val="3"/>
      <b val="1"/>
      <color rgb="FF1F7A1F"/>
      <sz val="11"/>
    </font>
    <font>
      <name val="游ゴシック"/>
      <charset val="128"/>
      <family val="3"/>
      <color rgb="FFC00000"/>
      <sz val="11"/>
    </font>
    <font>
      <name val="游ゴシック"/>
      <charset val="128"/>
      <family val="3"/>
      <b val="1"/>
      <color rgb="FFB8860B"/>
      <sz val="11"/>
    </font>
    <font>
      <name val="游ゴシック"/>
      <charset val="128"/>
      <family val="3"/>
      <color rgb="FF555555"/>
      <sz val="10"/>
    </font>
    <font>
      <name val="游ゴシック"/>
      <charset val="128"/>
      <family val="3"/>
      <b val="1"/>
      <color rgb="FF2F5597"/>
      <sz val="11"/>
    </font>
    <font>
      <name val="游ゴシック"/>
      <charset val="128"/>
      <family val="3"/>
      <b val="1"/>
      <sz val="14"/>
    </font>
    <font>
      <name val="游ゴシック"/>
      <charset val="128"/>
      <family val="3"/>
      <i val="1"/>
      <color rgb="FF555555"/>
      <sz val="11"/>
    </font>
    <font>
      <name val="游ゴシック"/>
      <charset val="128"/>
      <family val="3"/>
      <b val="1"/>
      <sz val="11"/>
    </font>
    <font>
      <name val="游ゴシック"/>
      <charset val="128"/>
      <family val="3"/>
      <color rgb="FF333333"/>
      <sz val="11"/>
    </font>
    <font>
      <name val="游ゴシック"/>
      <charset val="128"/>
      <family val="3"/>
      <b val="1"/>
      <color rgb="FFFFFFFF"/>
      <sz val="11"/>
    </font>
    <font>
      <name val="游ゴシック"/>
      <charset val="128"/>
      <family val="3"/>
      <sz val="11"/>
    </font>
    <font>
      <name val="游ゴシック"/>
      <charset val="128"/>
      <family val="3"/>
      <b val="1"/>
      <color rgb="FFFFFFFF"/>
      <sz val="14"/>
    </font>
    <font>
      <name val="游ゴシック"/>
      <charset val="128"/>
      <family val="3"/>
      <color rgb="FF555555"/>
      <sz val="10"/>
    </font>
    <font>
      <name val="游ゴシック"/>
      <charset val="128"/>
      <family val="3"/>
      <b val="1"/>
      <sz val="11"/>
    </font>
    <font>
      <name val="游ゴシック"/>
      <charset val="128"/>
      <family val="3"/>
      <b val="1"/>
      <color rgb="FFFFFFFF"/>
      <sz val="13"/>
    </font>
    <font>
      <name val="游ゴシック"/>
      <charset val="128"/>
      <family val="3"/>
      <i val="1"/>
      <sz val="10"/>
    </font>
    <font>
      <name val="游ゴシック"/>
      <charset val="128"/>
      <family val="3"/>
      <b val="1"/>
      <sz val="11"/>
    </font>
    <font>
      <name val="游ゴシック"/>
      <charset val="128"/>
      <family val="3"/>
      <sz val="11"/>
    </font>
    <font>
      <name val="游ゴシック"/>
      <charset val="128"/>
      <family val="3"/>
      <sz val="10"/>
    </font>
    <font>
      <name val="游ゴシック"/>
      <charset val="128"/>
      <family val="3"/>
      <sz val="11"/>
    </font>
    <font>
      <name val="游ゴシック"/>
      <charset val="128"/>
      <family val="3"/>
      <b val="1"/>
      <color rgb="FFC00000"/>
      <sz val="13"/>
    </font>
    <font>
      <name val="游ゴシック"/>
      <charset val="128"/>
      <family val="3"/>
      <color rgb="FF7F6000"/>
      <sz val="10"/>
    </font>
    <font>
      <name val="游ゴシック"/>
      <charset val="128"/>
      <family val="3"/>
      <b val="1"/>
      <color rgb="FF1F4E79"/>
      <sz val="11"/>
    </font>
    <font>
      <name val="游ゴシック"/>
      <charset val="128"/>
      <family val="3"/>
      <b val="1"/>
      <color rgb="FFC00000"/>
      <sz val="11"/>
    </font>
    <font>
      <name val="游ゴシック"/>
      <charset val="128"/>
      <family val="2"/>
      <color theme="10"/>
      <sz val="11"/>
      <u val="single"/>
      <scheme val="minor"/>
    </font>
    <font>
      <name val="游ゴシック"/>
      <charset val="128"/>
      <family val="3"/>
      <b val="1"/>
      <sz val="13"/>
    </font>
    <font>
      <name val="游ゴシック"/>
      <charset val="128"/>
      <family val="3"/>
      <sz val="10"/>
    </font>
    <font>
      <name val="游ゴシック"/>
      <charset val="128"/>
      <family val="3"/>
      <b val="1"/>
      <color rgb="FFFFFFFF"/>
      <sz val="11"/>
    </font>
    <font>
      <name val="游ゴシック"/>
      <charset val="128"/>
      <family val="3"/>
      <b val="1"/>
      <sz val="11"/>
    </font>
    <font>
      <b val="1"/>
      <sz val="13"/>
    </font>
    <font>
      <b val="1"/>
    </font>
    <font/>
  </fonts>
  <fills count="12">
    <fill>
      <patternFill/>
    </fill>
    <fill>
      <patternFill patternType="gray125"/>
    </fill>
    <fill>
      <patternFill patternType="solid">
        <fgColor rgb="FF1F4E78"/>
      </patternFill>
    </fill>
    <fill>
      <patternFill patternType="solid">
        <fgColor rgb="FF2F5597"/>
      </patternFill>
    </fill>
    <fill>
      <patternFill patternType="solid">
        <fgColor rgb="FF2F5597"/>
      </patternFill>
    </fill>
    <fill>
      <patternFill patternType="solid">
        <fgColor rgb="FFD9E1F2"/>
      </patternFill>
    </fill>
    <fill>
      <patternFill patternType="solid">
        <fgColor rgb="FF1F4E79"/>
      </patternFill>
    </fill>
    <fill>
      <patternFill patternType="solid">
        <fgColor rgb="FFFFF2CC"/>
      </patternFill>
    </fill>
    <fill>
      <patternFill patternType="solid">
        <fgColor rgb="FF1F4E79"/>
      </patternFill>
    </fill>
    <fill>
      <patternFill patternType="solid">
        <fgColor rgb="FFDDEBF7"/>
      </patternFill>
    </fill>
    <fill>
      <patternFill patternType="solid">
        <fgColor rgb="FFFCE4D6"/>
      </patternFill>
    </fill>
    <fill>
      <patternFill patternType="solid">
        <fgColor rgb="00DDEBF7"/>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s>
  <cellStyleXfs count="2">
    <xf numFmtId="0" fontId="0" fillId="0" borderId="16" applyAlignment="1">
      <alignment vertical="center"/>
    </xf>
    <xf numFmtId="0" fontId="37" fillId="0" borderId="16" applyAlignment="1">
      <alignment vertical="center"/>
    </xf>
  </cellStyleXfs>
  <cellXfs count="99">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wrapText="1"/>
    </xf>
    <xf numFmtId="0" fontId="0" fillId="0" borderId="0" applyAlignment="1" pivotButton="0" quotePrefix="1" xfId="0">
      <alignment vertical="center"/>
    </xf>
    <xf numFmtId="0" fontId="0" fillId="0" borderId="1"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14" fontId="0" fillId="0" borderId="0" applyAlignment="1" pivotButton="0" quotePrefix="0" xfId="0">
      <alignment vertical="center"/>
    </xf>
    <xf numFmtId="0" fontId="0"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0" fillId="0" borderId="2" applyAlignment="1" pivotButton="0" quotePrefix="0" xfId="0">
      <alignment vertical="top" wrapText="1"/>
    </xf>
    <xf numFmtId="0" fontId="5" fillId="0" borderId="0" pivotButton="0" quotePrefix="0" xfId="0"/>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14" fontId="7" fillId="0" borderId="0" applyAlignment="1" pivotButton="0" quotePrefix="0" xfId="0">
      <alignment vertical="top"/>
    </xf>
    <xf numFmtId="0" fontId="6" fillId="0" borderId="0" applyAlignment="1" pivotButton="0" quotePrefix="0" xfId="0">
      <alignment vertical="top" wrapText="1"/>
    </xf>
    <xf numFmtId="0" fontId="0" fillId="0" borderId="0" applyAlignment="1" pivotButton="0" quotePrefix="0" xfId="0">
      <alignment vertical="top" wrapText="1"/>
    </xf>
    <xf numFmtId="14" fontId="0" fillId="0" borderId="0" applyAlignment="1" pivotButton="0" quotePrefix="0" xfId="0">
      <alignment vertical="top" wrapText="1"/>
    </xf>
    <xf numFmtId="0" fontId="0" fillId="0" borderId="0" applyAlignment="1" pivotButton="0" quotePrefix="0" xfId="0">
      <alignment vertical="top"/>
    </xf>
    <xf numFmtId="0" fontId="9" fillId="0" borderId="0" pivotButton="0" quotePrefix="0" xfId="0"/>
    <xf numFmtId="0" fontId="10" fillId="0" borderId="0" pivotButton="0" quotePrefix="0" xfId="0"/>
    <xf numFmtId="0" fontId="11" fillId="0" borderId="0" pivotButton="0" quotePrefix="0" xfId="0"/>
    <xf numFmtId="0" fontId="12" fillId="3" borderId="11" applyAlignment="1" pivotButton="0" quotePrefix="0" xfId="0">
      <alignment horizontal="center" vertical="center"/>
    </xf>
    <xf numFmtId="0" fontId="11" fillId="0" borderId="11" applyAlignment="1" pivotButton="0" quotePrefix="0" xfId="0">
      <alignment horizontal="left" vertical="center" wrapText="1"/>
    </xf>
    <xf numFmtId="0" fontId="0" fillId="0" borderId="11" applyAlignment="1" pivotButton="0" quotePrefix="0" xfId="0">
      <alignment horizontal="left" vertical="center" wrapText="1"/>
    </xf>
    <xf numFmtId="0" fontId="12" fillId="3" borderId="11" applyAlignment="1" pivotButton="0" quotePrefix="0" xfId="0">
      <alignment horizontal="center" vertical="center" wrapText="1"/>
    </xf>
    <xf numFmtId="0" fontId="13" fillId="0" borderId="11" applyAlignment="1" pivotButton="0" quotePrefix="0" xfId="0">
      <alignment horizontal="center" vertical="center"/>
    </xf>
    <xf numFmtId="0" fontId="14" fillId="0" borderId="11" applyAlignment="1" pivotButton="0" quotePrefix="0" xfId="0">
      <alignment horizontal="center" vertical="center"/>
    </xf>
    <xf numFmtId="0" fontId="15" fillId="0" borderId="11" applyAlignment="1" pivotButton="0" quotePrefix="0" xfId="0">
      <alignment horizontal="center" vertical="center"/>
    </xf>
    <xf numFmtId="0" fontId="16"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4" borderId="12" applyAlignment="1" pivotButton="0" quotePrefix="0" xfId="0">
      <alignment horizontal="center" vertical="center" wrapText="1"/>
    </xf>
    <xf numFmtId="0" fontId="20" fillId="5" borderId="12" applyAlignment="1" pivotButton="0" quotePrefix="0" xfId="0">
      <alignment horizontal="left" vertical="top" wrapText="1"/>
    </xf>
    <xf numFmtId="0" fontId="0" fillId="0" borderId="12" applyAlignment="1" pivotButton="0" quotePrefix="0" xfId="0">
      <alignment horizontal="left" vertical="top" wrapText="1"/>
    </xf>
    <xf numFmtId="0" fontId="0" fillId="5" borderId="12" applyAlignment="1" pivotButton="0" quotePrefix="0" xfId="0">
      <alignment horizontal="left" vertical="top" wrapText="1"/>
    </xf>
    <xf numFmtId="0" fontId="17" fillId="0" borderId="0" pivotButton="0" quotePrefix="0" xfId="0"/>
    <xf numFmtId="0" fontId="0" fillId="0" borderId="2" applyAlignment="1" pivotButton="0" quotePrefix="0" xfId="0">
      <alignment vertical="top"/>
    </xf>
    <xf numFmtId="14" fontId="0" fillId="0" borderId="0" pivotButton="0" quotePrefix="0" xfId="0"/>
    <xf numFmtId="0" fontId="26" fillId="5" borderId="13" applyAlignment="1" pivotButton="0" quotePrefix="0" xfId="0">
      <alignment vertical="top" wrapText="1"/>
    </xf>
    <xf numFmtId="0" fontId="23" fillId="0" borderId="13" applyAlignment="1" pivotButton="0" quotePrefix="0" xfId="0">
      <alignment vertical="top" wrapText="1"/>
    </xf>
    <xf numFmtId="0" fontId="0" fillId="0" borderId="0" applyAlignment="1" pivotButton="0" quotePrefix="0" xfId="0">
      <alignment wrapText="1"/>
    </xf>
    <xf numFmtId="0" fontId="24" fillId="6" borderId="0" applyAlignment="1" pivotButton="0" quotePrefix="0" xfId="0">
      <alignment vertical="center"/>
    </xf>
    <xf numFmtId="0" fontId="25" fillId="0" borderId="0" applyAlignment="1" pivotButton="0" quotePrefix="0" xfId="0">
      <alignment vertical="top" wrapText="1"/>
    </xf>
    <xf numFmtId="164" fontId="0" fillId="0" borderId="0" pivotButton="0" quotePrefix="0" xfId="0"/>
    <xf numFmtId="0" fontId="29" fillId="5" borderId="14" applyAlignment="1" pivotButton="0" quotePrefix="0" xfId="0">
      <alignment vertical="center" wrapText="1"/>
    </xf>
    <xf numFmtId="0" fontId="30" fillId="0" borderId="14" applyAlignment="1" pivotButton="0" quotePrefix="0" xfId="0">
      <alignment vertical="top" wrapText="1"/>
    </xf>
    <xf numFmtId="0" fontId="32" fillId="0" borderId="16" pivotButton="0" quotePrefix="0" xfId="0"/>
    <xf numFmtId="0" fontId="31" fillId="0" borderId="17" applyAlignment="1" pivotButton="0" quotePrefix="0" xfId="0">
      <alignment vertical="top" wrapText="1"/>
    </xf>
    <xf numFmtId="0" fontId="0" fillId="5" borderId="17" applyAlignment="1" pivotButton="0" quotePrefix="0" xfId="0">
      <alignment horizontal="left" vertical="top" wrapText="1"/>
    </xf>
    <xf numFmtId="0" fontId="0" fillId="0" borderId="17" applyAlignment="1" pivotButton="0" quotePrefix="0" xfId="0">
      <alignment horizontal="left" vertical="top" wrapText="1"/>
    </xf>
    <xf numFmtId="0" fontId="40" fillId="8" borderId="18" applyAlignment="1" pivotButton="0" quotePrefix="0" xfId="0">
      <alignment vertical="center" wrapText="1"/>
    </xf>
    <xf numFmtId="0" fontId="39" fillId="0" borderId="18" applyAlignment="1" pivotButton="0" quotePrefix="0" xfId="0">
      <alignment vertical="top" wrapText="1"/>
    </xf>
    <xf numFmtId="0" fontId="0" fillId="0" borderId="14" applyAlignment="1" pivotButton="0" quotePrefix="0" xfId="0">
      <alignment vertical="top" wrapText="1"/>
    </xf>
    <xf numFmtId="0" fontId="0" fillId="0" borderId="16" applyAlignment="1" pivotButton="0" quotePrefix="0" xfId="0">
      <alignment vertical="center"/>
    </xf>
    <xf numFmtId="0" fontId="37" fillId="0" borderId="17" applyAlignment="1" pivotButton="0" quotePrefix="0" xfId="0">
      <alignment vertical="top" wrapText="1"/>
    </xf>
    <xf numFmtId="0" fontId="0" fillId="0" borderId="16" pivotButton="0" quotePrefix="0" xfId="0"/>
    <xf numFmtId="0" fontId="37" fillId="0" borderId="16" applyAlignment="1" pivotButton="0" quotePrefix="0" xfId="1">
      <alignment vertical="center"/>
    </xf>
    <xf numFmtId="14" fontId="0" fillId="0" borderId="16" applyAlignment="1" pivotButton="0" quotePrefix="0" xfId="0">
      <alignment vertical="center"/>
    </xf>
    <xf numFmtId="0" fontId="0" fillId="0" borderId="16" applyAlignment="1" pivotButton="0" quotePrefix="0" xfId="0">
      <alignment vertical="center" wrapText="1"/>
    </xf>
    <xf numFmtId="0" fontId="41" fillId="5" borderId="18" applyAlignment="1" pivotButton="0" quotePrefix="0" xfId="0">
      <alignment vertical="center" wrapText="1"/>
    </xf>
    <xf numFmtId="0" fontId="32" fillId="0" borderId="18" applyAlignment="1" pivotButton="0" quotePrefix="0" xfId="0">
      <alignment vertical="top" wrapText="1"/>
    </xf>
    <xf numFmtId="0" fontId="40" fillId="8" borderId="17" applyAlignment="1" pivotButton="0" quotePrefix="0" xfId="0">
      <alignment horizontal="center" vertical="center" wrapText="1"/>
    </xf>
    <xf numFmtId="0" fontId="39" fillId="0" borderId="17" applyAlignment="1" pivotButton="0" quotePrefix="0" xfId="0">
      <alignment vertical="top" wrapText="1"/>
    </xf>
    <xf numFmtId="0" fontId="39" fillId="0" borderId="17" applyAlignment="1" pivotButton="0" quotePrefix="0" xfId="0">
      <alignment horizontal="center" vertical="center"/>
    </xf>
    <xf numFmtId="0" fontId="32" fillId="0" borderId="16" applyAlignment="1" pivotButton="0" quotePrefix="0" xfId="0">
      <alignment vertical="center"/>
    </xf>
    <xf numFmtId="0" fontId="39" fillId="0" borderId="16" applyAlignment="1" pivotButton="0" quotePrefix="0" xfId="0">
      <alignment vertical="top" wrapText="1"/>
    </xf>
    <xf numFmtId="0" fontId="0" fillId="0" borderId="0" pivotButton="0" quotePrefix="0" xfId="0"/>
    <xf numFmtId="0" fontId="35" fillId="9" borderId="16" applyAlignment="1" pivotButton="0" quotePrefix="0" xfId="0">
      <alignment vertical="center"/>
    </xf>
    <xf numFmtId="0" fontId="33" fillId="0" borderId="16" applyAlignment="1" pivotButton="0" quotePrefix="0" xfId="0">
      <alignment vertical="center"/>
    </xf>
    <xf numFmtId="0" fontId="34" fillId="7" borderId="16" applyAlignment="1" pivotButton="0" quotePrefix="0" xfId="0">
      <alignment vertical="top" wrapText="1"/>
    </xf>
    <xf numFmtId="0" fontId="36" fillId="10" borderId="16" applyAlignment="1" pivotButton="0" quotePrefix="0" xfId="0">
      <alignment vertical="center"/>
    </xf>
    <xf numFmtId="0" fontId="0" fillId="0" borderId="16" applyAlignment="1" pivotButton="0" quotePrefix="0" xfId="0">
      <alignment horizontal="left" vertical="top" wrapText="1"/>
    </xf>
    <xf numFmtId="0" fontId="0" fillId="0" borderId="0" applyAlignment="1" pivotButton="0" quotePrefix="0" xfId="0">
      <alignment vertical="center"/>
    </xf>
    <xf numFmtId="0" fontId="24" fillId="6" borderId="16" applyAlignment="1" pivotButton="0" quotePrefix="0" xfId="0">
      <alignment vertical="center"/>
    </xf>
    <xf numFmtId="0" fontId="25" fillId="0" borderId="16" applyAlignment="1" pivotButton="0" quotePrefix="0" xfId="0">
      <alignment vertical="top" wrapText="1"/>
    </xf>
    <xf numFmtId="0" fontId="27" fillId="6" borderId="18" applyAlignment="1" pivotButton="0" quotePrefix="0" xfId="0">
      <alignment vertical="center"/>
    </xf>
    <xf numFmtId="0" fontId="0" fillId="0" borderId="15" pivotButton="0" quotePrefix="0" xfId="0"/>
    <xf numFmtId="0" fontId="0" fillId="0" borderId="6" pivotButton="0" quotePrefix="0" xfId="0"/>
    <xf numFmtId="0" fontId="28" fillId="0" borderId="18" applyAlignment="1" pivotButton="0" quotePrefix="0" xfId="0">
      <alignment horizontal="left" vertical="top" wrapText="1"/>
    </xf>
    <xf numFmtId="0" fontId="41" fillId="9" borderId="16" applyAlignment="1" pivotButton="0" quotePrefix="0" xfId="0">
      <alignment vertical="center" wrapText="1"/>
    </xf>
    <xf numFmtId="0" fontId="39" fillId="7" borderId="16" applyAlignment="1" pivotButton="0" quotePrefix="0" xfId="0">
      <alignment vertical="top" wrapText="1"/>
    </xf>
    <xf numFmtId="0" fontId="38" fillId="0" borderId="16" pivotButton="0" quotePrefix="0" xfId="0"/>
    <xf numFmtId="164" fontId="0" fillId="0" borderId="0" pivotButton="0" quotePrefix="0" xfId="0"/>
    <xf numFmtId="0" fontId="42" fillId="0" borderId="0" applyAlignment="1" pivotButton="0" quotePrefix="0" xfId="0">
      <alignment vertical="top" wrapText="1"/>
    </xf>
    <xf numFmtId="0" fontId="43" fillId="11" borderId="0" applyAlignment="1" pivotButton="0" quotePrefix="0" xfId="0">
      <alignment vertical="top" wrapText="1"/>
    </xf>
    <xf numFmtId="0" fontId="43" fillId="0" borderId="0" applyAlignment="1" pivotButton="0" quotePrefix="0" xfId="0">
      <alignment vertical="top" wrapText="1"/>
    </xf>
    <xf numFmtId="0" fontId="44" fillId="0" borderId="0" applyAlignment="1" pivotButton="0" quotePrefix="0" xfId="0">
      <alignment vertical="top" wrapText="1"/>
    </xf>
    <xf numFmtId="0" fontId="43" fillId="0" borderId="0" pivotButton="0" quotePrefix="0" xfId="0"/>
  </cellXfs>
  <cellStyles count="2">
    <cellStyle name="標準" xfId="0" builtinId="0"/>
    <cellStyle name="ハイパーリンク" xfId="1" builtinId="8"/>
  </cellStyles>
  <dxfs count="16">
    <dxf>
      <alignment horizontal="general" vertical="top" wrapText="1"/>
      <border>
        <left style="thin">
          <color rgb="FFBFBFBF"/>
        </left>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style="thin">
          <color rgb="FFBFBFBF"/>
        </left>
        <right style="thin">
          <color rgb="FFBFBFBF"/>
        </right>
        <top style="thin">
          <color rgb="FFBFBFBF"/>
        </top>
        <bottom style="thin">
          <color rgb="FFBFBFBF"/>
        </bottom>
        <vertical/>
        <horizontal/>
      </border>
    </dxf>
    <dxf>
      <alignment horizontal="general" vertical="top"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alignment horizontal="general" vertical="top" wrapText="1"/>
    </dxf>
    <dxf>
      <border outline="0">
        <bottom style="thin">
          <color rgb="FFBFBFBF"/>
        </bottom>
      </border>
    </dxf>
    <dxf>
      <font>
        <name val="游ゴシック"/>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BFBFBF"/>
        </left>
        <right style="thin">
          <color rgb="FFBFBFBF"/>
        </right>
        <top/>
        <bottom/>
      </border>
    </dxf>
    <dxf>
      <alignment horizontal="general" vertical="center" wrapText="1"/>
    </dxf>
    <dxf>
      <numFmt numFmtId="19" formatCode="yyyy/m/d"/>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ables/table1.xml><?xml version="1.0" encoding="utf-8"?>
<table xmlns="http://schemas.openxmlformats.org/spreadsheetml/2006/main" id="1" name="テーブル2" displayName="テーブル2" ref="A2:C180" headerRowCount="1" totalsRowShown="0">
  <autoFilter ref="A2:C180"/>
  <tableColumns count="3">
    <tableColumn id="1" name="登録日" dataDxfId="15"/>
    <tableColumn id="2" name="質問内容"/>
    <tableColumn id="3" name="ユーザーの回答"/>
  </tableColumns>
  <tableStyleInfo name="TableStyleLight14" showFirstColumn="0" showLastColumn="0" showRowStripes="1" showColumnStripes="0"/>
</table>
</file>

<file path=xl/tables/table2.xml><?xml version="1.0" encoding="utf-8"?>
<table xmlns="http://schemas.openxmlformats.org/spreadsheetml/2006/main" id="2" name="テーブル1" displayName="テーブル1" ref="A1:C97" headerRowCount="1" totalsRowShown="0">
  <autoFilter ref="A1:C97"/>
  <tableColumns count="3">
    <tableColumn id="1" name="検討項目"/>
    <tableColumn id="2" name="項目名"/>
    <tableColumn id="3" name="概要" dataDxfId="14"/>
  </tableColumns>
  <tableStyleInfo name="TableStyleMedium2" showFirstColumn="0" showLastColumn="0" showRowStripes="1" showColumnStripes="0"/>
</table>
</file>

<file path=xl/tables/table3.xml><?xml version="1.0" encoding="utf-8"?>
<table xmlns="http://schemas.openxmlformats.org/spreadsheetml/2006/main" id="3" name="テーブル35" displayName="テーブル35" ref="A12:I238" headerRowCount="1" totalsRowShown="0" headerRowDxfId="13" dataDxfId="11" headerRowBorderDxfId="12" tableBorderDxfId="10" totalsRowBorderDxfId="9">
  <autoFilter ref="A12:I238"/>
  <tableColumns count="9">
    <tableColumn id="1" name="ドメイン" dataDxfId="8"/>
    <tableColumn id="2" name="テーブル名" dataDxfId="7"/>
    <tableColumn id="3" name="カラム名" dataDxfId="6"/>
    <tableColumn id="4" name="型" dataDxfId="5"/>
    <tableColumn id="5" name="NULL" dataDxfId="4"/>
    <tableColumn id="6" name="制約" dataDxfId="3"/>
    <tableColumn id="7" name="インデックス" dataDxfId="2"/>
    <tableColumn id="8" name="説明" dataDxfId="1"/>
    <tableColumn id="9" name="備考" dataDxfId="0"/>
  </tableColumns>
  <tableStyleInfo name="TableStyleLight9"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16.xml.rels><Relationships xmlns="http://schemas.openxmlformats.org/package/2006/relationships"><Relationship Type="http://schemas.openxmlformats.org/officeDocument/2006/relationships/table" Target="/xl/tables/table3.xml" Id="rId1" /></Relationships>
</file>

<file path=xl/worksheets/_rels/sheet19.xml.rels><Relationships xmlns="http://schemas.openxmlformats.org/package/2006/relationships"><Relationship Type="http://schemas.openxmlformats.org/officeDocument/2006/relationships/hyperlink" Target="mailto:hI@za@4#al7JSYaQ5j38Y^6CY" TargetMode="External" Id="rId1" /><Relationship Type="http://schemas.openxmlformats.org/officeDocument/2006/relationships/hyperlink" Target="https://dtm-prod.intra.hdk-atom.jp/" TargetMode="External" Id="rId2" /><Relationship Type="http://schemas.openxmlformats.org/officeDocument/2006/relationships/hyperlink" Target="https://dtm-prod.intra.hdk-atom.jp/" TargetMode="External" Id="rId3" /><Relationship Type="http://schemas.openxmlformats.org/officeDocument/2006/relationships/hyperlink" Target="https://dtm-workspace.alex-infosys.info/" TargetMode="External" Id="rId4" /></Relationships>
</file>

<file path=xl/worksheets/sheet1.xml><?xml version="1.0" encoding="utf-8"?>
<worksheet xmlns="http://schemas.openxmlformats.org/spreadsheetml/2006/main">
  <sheetPr>
    <outlinePr summaryBelow="1" summaryRight="1"/>
    <pageSetUpPr/>
  </sheetPr>
  <dimension ref="A2:C180"/>
  <sheetViews>
    <sheetView topLeftCell="A44" workbookViewId="0">
      <selection activeCell="C79" sqref="C79"/>
    </sheetView>
  </sheetViews>
  <sheetFormatPr baseColWidth="8" defaultRowHeight="18.75"/>
  <cols>
    <col width="18.625" bestFit="1" customWidth="1" style="77" min="1" max="1"/>
    <col width="72.75" customWidth="1" style="77" min="2" max="2"/>
    <col width="78.25" customWidth="1" style="77" min="3" max="3"/>
  </cols>
  <sheetData>
    <row r="2" ht="18.75" customHeight="1" s="77">
      <c r="A2" s="83" t="inlineStr">
        <is>
          <t>登録日</t>
        </is>
      </c>
      <c r="B2" s="83" t="inlineStr">
        <is>
          <t>質問内容</t>
        </is>
      </c>
      <c r="C2" s="83" t="inlineStr">
        <is>
          <t>ユーザーの回答</t>
        </is>
      </c>
    </row>
    <row r="3" ht="75" customHeight="1" s="77">
      <c r="A3" s="8" t="n">
        <v>46213</v>
      </c>
      <c r="B3" s="3" t="inlineStr">
        <is>
          <t>このシステムを実装する技術スタックは何を想定していますか？
（例：Webアプリ（Node.js / Python / Java）、Power Apps、その他）</t>
        </is>
      </c>
      <c r="C3" s="3" t="inlineStr">
        <is>
          <t>Web アプリを想定しています (Azure / Dynamics 365 みたいな UI だといいな)
ただ、Power Platform との連携も視野に入れているので DB を直接いじるようにする (オンプレミス データ ゲートウェイ経由で DB 操作をする) か、カスタムコネクタで操作できるように API 実装をするかも踏まえた検討が必要だと考えます。</t>
        </is>
      </c>
    </row>
    <row r="4" ht="131.25" customHeight="1" s="77">
      <c r="A4" s="8" t="n">
        <v>46213</v>
      </c>
      <c r="B4" s="3" t="inlineStr">
        <is>
          <t>このシステムの利用ユーザーは、主に何人規模を想定していますか？
（例：1～5人 / 10人 / 50人 / 100人以上 など）
👉 これは DB設計（JSON vs 正規化）やインフラ構成（単一サーバ vs 分散）に直接影響する重要ポイント です。</t>
        </is>
      </c>
      <c r="C4" s="83" t="inlineStr">
        <is>
          <t>現状では 1~5 人程度を想定しています。</t>
        </is>
      </c>
    </row>
    <row r="5" ht="150" customHeight="1" s="77">
      <c r="A5" s="8" t="n">
        <v>46213</v>
      </c>
      <c r="B5" s="3" t="inlineStr">
        <is>
          <t>このシステムは「外部公開（インターネット公開）」を想定していますか？それとも「完全社内利用（VPNや閉域）」ですか？
（例）
社内限定（閉域・IP制限）
インターネット公開（ログインで制御）
一部外部公開（顧客ポータルなど）</t>
        </is>
      </c>
      <c r="C5" s="3" t="inlineStr">
        <is>
          <t>完全社内利用です。
外部アクセスする場合は、VPN 接続か Entra のアプリケーションゲートウェイを使用する必要があります。</t>
        </is>
      </c>
    </row>
    <row r="6" ht="150" customHeight="1" s="77">
      <c r="A6" s="8" t="n">
        <v>46213</v>
      </c>
      <c r="B6" s="3" t="inlineStr">
        <is>
          <t>このシステムで扱う「カード情報・口座情報」は「どのレベルまで保存」しますか？
（例）
フル保存（カード番号・CVV含む）
マスク保存（下4桁のみ 等）
外部サービスに保存（トークン化）
そもそも保存しない</t>
        </is>
      </c>
      <c r="C6" s="3" t="inlineStr">
        <is>
          <t>フル保存を行います。
なお、RBAC 制御でフル表示できるロールを設定し、かつ監査ログを実装する前提となります。
これは、マスク解除時にも監査ログが記録される前提となります</t>
        </is>
      </c>
    </row>
    <row r="7" ht="150" customHeight="1" s="77">
      <c r="A7" s="8" t="n">
        <v>46213</v>
      </c>
      <c r="B7" s="3" t="inlineStr">
        <is>
          <t>契約・企業・名義・口座の「検索」はどのレベルまで必要ですか？
（例）
完全一致検索のみ
部分一致（LIKE検索）
高速検索（ElasticSearchなど）
日本語あいまい検索（カナ・漢字ゆれ対応）
電話番号・メールの即時照会（CTI用）</t>
        </is>
      </c>
      <c r="C7" s="3" t="inlineStr">
        <is>
          <t>部分一致、あいまい検索、即時照会が必要です。
ただし、CTI 向けに関しては電話番号の照会のみで足ります。
メールアドレスの即時照会は必要ないと考えます</t>
        </is>
      </c>
    </row>
    <row r="8" ht="150" customHeight="1" s="77">
      <c r="A8" s="8" t="n">
        <v>46213</v>
      </c>
      <c r="B8" s="3" t="inlineStr">
        <is>
          <t>契約・企業・名義・口座の「データ件数規模」はどのくらいを想定していますか？
（例）
～1万件
～10万件
～100万件
100万件以上</t>
        </is>
      </c>
      <c r="C8" s="3" t="inlineStr">
        <is>
          <t>すべて含まれていたとしても、1 万件いかないと思います。
バッファー見越しても 3 万件がいいところです</t>
        </is>
      </c>
    </row>
    <row r="9" ht="75" customHeight="1" s="77">
      <c r="A9" s="8" t="n">
        <v>46213</v>
      </c>
      <c r="B9" s="3" t="inlineStr">
        <is>
          <t>このシステムは「同時利用（同時接続）」をどの程度想定していますか？
（例）
1～5人（ほぼ単独利用）
10人前後（軽い並行）
30人以上（業務システムレベル）
コールセンター規模（CTI同時着信あり）</t>
        </is>
      </c>
      <c r="C9" s="3" t="inlineStr">
        <is>
          <t>軽い平行は考える必要があると思います。
例えば、契約を誰かが開いていれば開けないように排他ロックを掛けて編集できないようにするなどの対応は必要だと考えます。
CTI の同時着信は 2 件程度が上限と想定しています</t>
        </is>
      </c>
    </row>
    <row r="10" ht="75" customHeight="1" s="77">
      <c r="A10" s="22" t="n">
        <v>46213</v>
      </c>
      <c r="B10" s="23" t="inlineStr">
        <is>
          <t>コード生成の前提として、フロントエンド（React / Next.js / Blazor / Power Apps 等）・バックエンド（Node.js / Python / C# / Java 等）・API 方式（REST / GraphQL / gRPC）の確定が必要です。現時点で正式採用する技術スタックは何ですか？</t>
        </is>
      </c>
      <c r="C10" s="24" t="inlineStr">
        <is>
          <t>React が Azure / Dynamics 365 のような UI 設計に適していると思われるので、第一優先でいいと思います。
バックエンドは、Python での設計、API 形式は、Power Platform のカスタムコネクタとして設計しやすいものが望ましいと思います</t>
        </is>
      </c>
    </row>
    <row r="11" ht="56.25" customHeight="1" s="77">
      <c r="A11" s="22" t="n">
        <v>46213</v>
      </c>
      <c r="B11" s="23" t="inlineStr">
        <is>
          <t>認証方式の詳細を確定したいです。Entra ID による OpenID Connect / OAuth2 サインインを前提にしてよいですか？ また、MFA・条件付きアクセス・社内ネットワーク制限の要件はありますか？</t>
        </is>
      </c>
      <c r="C11" s="24" t="inlineStr">
        <is>
          <t>Entra ID によるサインインを前提にしてかまいません。
条件付きアクセスによって、社内ネットワークに接続されている (VPN 経由の接続も含む) ことや、MFA の強制をつける予定です。
Dev 中は条件付きアクセスなし、Prod に移行した時点で条件付きアクセスをつけます</t>
        </is>
      </c>
    </row>
    <row r="12" ht="75" customHeight="1" s="77">
      <c r="A12" s="22" t="n">
        <v>46213</v>
      </c>
      <c r="B12" s="23" t="inlineStr">
        <is>
          <t>RBAC 実装のため、ロール一覧と権限マトリクス（例：契約閲覧、契約編集、審査、カードフル表示、S情報閲覧、ファイル閲覧、監査ログ閲覧、エクスポート可否）が必要です。ロール定義を確定できますか？</t>
        </is>
      </c>
      <c r="C12" s="24" t="inlineStr">
        <is>
          <t>定義できますが、想定されるものを別シートに生成してください。
そこに記述して確認してもらいます。</t>
        </is>
      </c>
    </row>
    <row r="13" ht="56.25" customHeight="1" s="77">
      <c r="A13" s="22" t="n">
        <v>46213</v>
      </c>
      <c r="B13" s="23" t="inlineStr">
        <is>
          <t>カード情報・口座情報の保存方針に追加確認です。現在の記載では『フル保存』『CVV2 保存』となっていますが、CVV2 の保存はコンプライアンス上の制約が強いため、(A) CVV2 を保存しない、(B) 保存するが厳格な準拠要件を満たす、のどちらを採用しますか？</t>
        </is>
      </c>
      <c r="C13" s="24" t="inlineStr">
        <is>
          <t>保存するが、厳格な準拠要件を満たす構成とします。
現段階では、RBAC 制御を別で付して、ワークフローで別の人が JIT アクセスを承認するような構成が妥当だと考えていますが、別の候補があれば提示してください。</t>
        </is>
      </c>
    </row>
    <row r="14" ht="56.25" customHeight="1" s="77">
      <c r="A14" s="22" t="n">
        <v>46213</v>
      </c>
      <c r="B14" s="23" t="inlineStr">
        <is>
          <t>機微情報の暗号化実装に必要なため、暗号鍵管理方式を確定したいです。Azure Key Vault 等の外部 KMS/HSM を使用しますか？ それともアプリ設定/DB 内管理を想定していますか？</t>
        </is>
      </c>
      <c r="C14" s="24" t="inlineStr">
        <is>
          <t>kv.intra.hdk-atom.jp に HashiCorp Vault がインストールされているので、暗号化が必要なものについては、これを利用する形でよいと考えます。</t>
        </is>
      </c>
    </row>
    <row r="15" ht="56.25" customHeight="1" s="77">
      <c r="A15" s="22" t="n">
        <v>46213</v>
      </c>
      <c r="B15" s="23" t="inlineStr">
        <is>
          <t>コード生成には画面仕様が不足しています。最低限、画面一覧（一覧/詳細/新規/編集/審査/検索/ダッシュボード）、主要項目、表示・入力制御、ボタン動作、画面遷移、モバイル対応要件を定義する必要があります。画面仕様書を追加できますか？</t>
        </is>
      </c>
      <c r="C15" s="24" t="inlineStr">
        <is>
          <t>画面仕様書の作成方法が不明です。
この点について、Github Copilot でモック作成できるのであればそれで確認して修正をいれてしまう方法でもよいと考えていますが、よい方法があれば教えてください。</t>
        </is>
      </c>
    </row>
    <row r="16" ht="56.25" customHeight="1" s="77">
      <c r="A16" s="22" t="n">
        <v>46213</v>
      </c>
      <c r="B16" s="23" t="inlineStr">
        <is>
          <t>API 生成に必要なため、公開したい API の粒度を確定したいです。契約・企業・名義・口座・請求・入金・訴訟・ファイル・CTI について、CRUD 以外に必要な業務 API（審査実行、消込実行、マスク解除、Teams 通知送信など）は何がありますか？</t>
        </is>
      </c>
      <c r="C16" s="24" t="inlineStr">
        <is>
          <t>消込処理を Power Apps から行えるようにするなら必要だと思います。
マスク解除に関しては不要
Teams への通知送信は Power Automate で足りるのではと思いました</t>
        </is>
      </c>
    </row>
    <row r="17" ht="75" customHeight="1" s="77">
      <c r="A17" s="22" t="n">
        <v>46213</v>
      </c>
      <c r="B17" s="23" t="inlineStr">
        <is>
          <t>入力バリデーションの確定が必要です。現状は一部フォーマット記載がありますが、必須/任意、重複判定ルール、桁数、文字種、相関チェック（例：カード時のみ有効期限必須、契約終了日≧開始日）を最終確定できますか？</t>
        </is>
      </c>
      <c r="C17" s="24" t="inlineStr">
        <is>
          <t>確定できますが、その列を新たに作成して書けるようにしてください</t>
        </is>
      </c>
    </row>
    <row r="18" ht="56.25" customHeight="1" s="77">
      <c r="A18" s="22" t="n">
        <v>46213</v>
      </c>
      <c r="B18" s="23" t="inlineStr">
        <is>
          <t>排他制御の詳細を確認したいです。『開いていれば編集不可』とありますが、実装は (A) 画面オープン時ロック、(B) 保存時の楽観ロック + 編集警告、(C) その両方、のどれを想定していますか？ ロック解除条件（タイムアウト、強制解除権限）も必要です。</t>
        </is>
      </c>
      <c r="C18" s="24" t="inlineStr">
        <is>
          <t>編集を誰かが加えたときに旧情報が表示されたままなどの事象を抑えたいので、C が妥当だと思います。
仮にタイムアウト操作については、タイムアウトと強制解除権限の双方で対応するべきです。</t>
        </is>
      </c>
    </row>
    <row r="19" ht="56.25" customHeight="1" s="77">
      <c r="A19" s="22" t="n">
        <v>46213</v>
      </c>
      <c r="B19" s="23" t="inlineStr">
        <is>
          <t>登録審査フローの実装に必要なため、審査対象判定・目視審査担当者の選定・審査結果反映・差戻し・承認履歴の業務ルールを確定したいです。誰が審査できるか、審査 SLA や通知方法はありますか？</t>
        </is>
      </c>
      <c r="C19" s="24" t="inlineStr">
        <is>
          <t>審査ができる人も RBAC でロールを付与します。
審査 SLA はありませんが、通知方法に関しては RBAC で対象のロールを付与されている人に対して通知を上げる方法が妥当だと思います。</t>
        </is>
      </c>
    </row>
    <row r="20" ht="56.25" customHeight="1" s="77">
      <c r="A20" s="22" t="n">
        <v>46213</v>
      </c>
      <c r="B20" s="23" t="inlineStr">
        <is>
          <t>通知仕様の詳細が不足しています。Teams 通知について、通知トリガ（着信、期限到来、滞納、審査依頼等）、投稿先（チャネル/個人）、本文テンプレート、再通知条件、失敗時リトライ方針を定義できますか？</t>
        </is>
      </c>
      <c r="C20" s="24" t="inlineStr">
        <is>
          <t>Power Automate に通知を HTTP で飛ばすことで対応します。
着信に関してはブラウザの通知機能を使用形式で対応することでリアルタイム性を確保します。</t>
        </is>
      </c>
    </row>
    <row r="21" ht="56.25" customHeight="1" s="77">
      <c r="A21" s="22" t="n">
        <v>46213</v>
      </c>
      <c r="B21" s="23" t="inlineStr">
        <is>
          <t>FreePBX/CTI 連携のコード生成には I/F 仕様が必要です。使用する WebSocket / Web API のエンドポイント、認証方式、イベント一覧（着信/終話/録音完了/プレゼンス更新等）、ペイロード例、エラー時の扱いを確定できますか？</t>
        </is>
      </c>
      <c r="C21" s="24" t="inlineStr">
        <is>
          <t>現在 FreePBX 側に設置している Web API とシステムを構築時に設置して確認してもらいます。</t>
        </is>
      </c>
    </row>
    <row r="22" ht="56.25" customHeight="1" s="77">
      <c r="A22" s="22" t="n">
        <v>46213</v>
      </c>
      <c r="B22" s="23" t="inlineStr">
        <is>
          <t>ファイル管理の実装に必要なため、RustFS の接続方式、保存パス命名規則、最大ファイルサイズ、許可拡張子、ウイルスチェック有無、パスワード保護方式、閲覧権限判定ルールを定義できますか？</t>
        </is>
      </c>
      <c r="C22" s="24" t="inlineStr">
        <is>
          <t>もう少しわかりやすく質問が必要です。</t>
        </is>
      </c>
    </row>
    <row r="23" ht="56.25" customHeight="1" s="77">
      <c r="A23" s="22" t="n">
        <v>46213</v>
      </c>
      <c r="B23" s="23" t="inlineStr">
        <is>
          <t>初期データと移行方針を確認したいです。コードマスタ・ロール・会社/契約等の既存データ移行はありますか？ ある場合、投入元（Excel/CSV/別DB）・件数・クレンジング方針・移行タイミングを定義できますか？</t>
        </is>
      </c>
      <c r="C23" s="24" t="inlineStr">
        <is>
          <t>移行はありません。</t>
        </is>
      </c>
    </row>
    <row r="24" ht="93.75" customHeight="1" s="77">
      <c r="A24" s="22" t="n">
        <v>46213</v>
      </c>
      <c r="B24" s="23" t="inlineStr">
        <is>
          <t>環境構成と運用要件が不足しています。本番/検証/開発の各環境、ホスティング先（Azure App Service / Container Apps / VM 等）、バックアップ/監視/ログ保管期間、CI/CD、障害対応、性能目標（応答時間/同時利用時の許容）を定義できますか？</t>
        </is>
      </c>
      <c r="C24" s="24" t="inlineStr">
        <is>
          <t>Proxmox 上に設置します。
なので、オンプレサーバーにすべて設置します。
CI/CD は Azure DevOps の予定ですが、変更の可能性もあります。</t>
        </is>
      </c>
    </row>
    <row r="25" ht="56.25" customHeight="1" s="77">
      <c r="A25" s="22" t="n">
        <v>46213</v>
      </c>
      <c r="B25" s="23" t="inlineStr">
        <is>
          <t>監査ログの実装範囲を確定したいです。対象操作（ログイン、参照、マスク解除、更新、削除、エクスポート、ファイルDL 等）、保持期間、検索条件、改ざん防止要件、管理者でも閲覧制限が必要な項目はありますか？</t>
        </is>
      </c>
      <c r="C25" s="24" t="inlineStr">
        <is>
          <t>すべてのあらゆる操作を対象とします。
保持期間は 180 日、検索条件・改ざん防止要件は未定ですが、いい感じに決めてほしいです。
管理者 (グローバル管理者) はすべて閲覧 OK / 監査管理者もすべて OK / ユーザーは自分のものかつ 10 日以内のものは閲覧可</t>
        </is>
      </c>
    </row>
    <row r="26" ht="93.75" customHeight="1" s="77">
      <c r="A26" s="22" t="n">
        <v>46213</v>
      </c>
      <c r="B26" s="23" t="inlineStr">
        <is>
          <t>コード生成の完了条件を合わせたいです。今回 AI に生成させたい範囲は、(A) DB スキーマのみ、(B) バックエンド API 一式、(C) フロントエンド画面まで、(D) インフラ/IaC 含む全体、のどこまでですか？</t>
        </is>
      </c>
      <c r="C26" s="24" t="inlineStr">
        <is>
          <t>全体と考えます。
ただ、Proxmox 上にすべて置くのでその点を考慮する必要はあると考えます。
また、既存のシステムなどもあるのでそれらを使用する形とします。</t>
        </is>
      </c>
    </row>
    <row r="27" ht="75" customHeight="1" s="77">
      <c r="A27" s="25" t="n">
        <v>46213</v>
      </c>
      <c r="B27" s="24" t="inlineStr">
        <is>
          <t>【最初に開く画面】ログインして一番最初に出る画面（ホーム画面）には、何を表示したいですか？ 👉 例：今日やること、支払期限が近い請求の一覧、直近の着信履歴、検索用の入力欄 など。よく見たいものを教えてください。 （おすすめ：上に「契約・会社・電話番号などを探す検索欄」、その下に「期限が近い請求」と「最近の着信」を並べる形）</t>
        </is>
      </c>
      <c r="C27" s="24" t="inlineStr">
        <is>
          <t>おすすめでいいと思います</t>
        </is>
      </c>
    </row>
    <row r="28" ht="75" customHeight="1" s="77">
      <c r="A28" s="25" t="n">
        <v>46213</v>
      </c>
      <c r="B28" s="24" t="inlineStr">
        <is>
          <t>【契約画面の中身】この仕組みは「契約」を中心に情報を集めます。契約を開いたとき、次の情報を上のタブ（見出し）で切り替えて見られる形で問題ないですか？（基本情報／関係する会社・名義・口座／やり取り履歴／請求・入金／訴訟／ファイル）。追加したいタブや、並び順のご希望はありますか？</t>
        </is>
      </c>
      <c r="C28" s="24" t="inlineStr">
        <is>
          <t>問題ないです</t>
        </is>
      </c>
    </row>
    <row r="29" ht="75" customHeight="1" s="77">
      <c r="A29" s="25" t="n">
        <v>46213</v>
      </c>
      <c r="B29" s="24" t="inlineStr">
        <is>
          <t>【残っている金額の見せ方】契約画面の目立つ場所に「今いくら残っているか（残債）」を常に表示したいですか？ また、内訳（元のお金・遅れた分の損害金 など）も分けて出したいですか？ （おすすめ：合計の残額を大きく表示し、内訳は見たいときだけ開く）</t>
        </is>
      </c>
      <c r="C29" s="24" t="inlineStr">
        <is>
          <t>おすすめで大丈夫です</t>
        </is>
      </c>
    </row>
    <row r="30" ht="56.25" customHeight="1" s="77">
      <c r="A30" s="25" t="n">
        <v>46213</v>
      </c>
      <c r="B30" s="24" t="inlineStr">
        <is>
          <t>【探し方】普段いちばんよく使う「探すときのキーワード」は何ですか？（例：契約番号・証券番号、会社名、名義人の名前、電話番号）。1つの入力欄でまとめて探せる形と、項目ごとに分かれた検索、どちらが使いやすいですか？ （おすすめ：1つの入力欄でまとめて探せる形）</t>
        </is>
      </c>
      <c r="C30" s="24" t="inlineStr">
        <is>
          <t>お勧めで大丈夫です</t>
        </is>
      </c>
    </row>
    <row r="31" ht="93.75" customHeight="1" s="77">
      <c r="A31" s="25" t="n">
        <v>46213</v>
      </c>
      <c r="B31" s="24" t="inlineStr">
        <is>
          <t>【裏メモ（S情報）の扱い】表に書けない内容を書く「S情報（裏画面）」は、画面上でどう見せますか？ 決まった人だけが開ける専用タブにする形でよいですか？ また、誰が見られるべきですか？</t>
        </is>
      </c>
      <c r="C31" s="24" t="inlineStr">
        <is>
          <t>RBAC で見れるロールがついている人が、開けるようにします。
なければそもそも画面上に開くボタンを出さないようにします</t>
        </is>
      </c>
    </row>
    <row r="32" ht="56.25" customHeight="1" s="77">
      <c r="A32" s="25" t="n">
        <v>46213</v>
      </c>
      <c r="B32" s="24" t="inlineStr">
        <is>
          <t>【カード番号などの全部表示】カード番号などは普段は下4桁だけ表示し、全部見るときは『別の人が許可する』流れを想定されています。最初の版では、どちらで進めますか？ A：許可された役割の人はそのまま全部表示（見た記録は必ず残す）＝早く作れる／B：最初から『別の人が承認してから表示』までしっかり作る＝作成に時間がかかる （おすすめ：まずA、あとでBを追加）</t>
        </is>
      </c>
      <c r="C32" s="24" t="inlineStr">
        <is>
          <t>B ですすめてください</t>
        </is>
      </c>
    </row>
    <row r="33" ht="37.5" customHeight="1" s="77">
      <c r="A33" s="25" t="n">
        <v>46213</v>
      </c>
      <c r="B33" s="24" t="inlineStr">
        <is>
          <t>【審査の画面】登録内容をチェックする「審査」担当者の画面には、何が見えると助かりますか？ 自動チェックで引っかかった理由が一覧で見えて、『承認／差し戻し／NG』をメモ付きで押せる形でよいですか？</t>
        </is>
      </c>
      <c r="C33" s="24" t="inlineStr">
        <is>
          <t>押すのと、別画面で引っかかった該当の契約などを確認できるようにする必要があると思います。
例えば、ブラウザのタブのようにシステム内でもタブで複数開けるようにしたいですね</t>
        </is>
      </c>
    </row>
    <row r="34" ht="56.25" customHeight="1" s="77">
      <c r="A34" s="25" t="n">
        <v>46213</v>
      </c>
      <c r="B34" s="24" t="inlineStr">
        <is>
          <t>【やり取り履歴の入力】電話や手紙などの履歴を記録するとき、『誰から誰へ』は、その契約に紐づく会社・名義から選ぶだけ（自動で候補が出る）でよいですか？</t>
        </is>
      </c>
      <c r="C34" s="26" t="inlineStr">
        <is>
          <t>はい</t>
        </is>
      </c>
    </row>
    <row r="35" ht="56.25" customHeight="1" s="77">
      <c r="A35" s="25" t="n">
        <v>46213</v>
      </c>
      <c r="B35" s="24" t="inlineStr">
        <is>
          <t>【請求と入金の入れ方】請求は毎月1件ずつ登録し、入金は別に登録して『どの請求に充てるか』をひも付ける、という進め方でよいですか？（いただいた10パターンの例は、この形で作れます）</t>
        </is>
      </c>
      <c r="C35" s="24" t="inlineStr">
        <is>
          <t>それだと余剰が出たときに変になると思うので、独立させるような感じがいいかもしれないです。</t>
        </is>
      </c>
    </row>
    <row r="36" ht="56.25" customHeight="1" s="77">
      <c r="A36" s="25" t="n">
        <v>46213</v>
      </c>
      <c r="B36" s="24" t="inlineStr">
        <is>
          <t>【家計簿の画面】家計簿は、契約のお仕事とは別の『自分用の収支メモ』という理解で合っていますか？ 使うのはあなただけですか、それとも全員ですか？ 分類（カテゴリ）を登録・編集する画面も必要ですか？</t>
        </is>
      </c>
      <c r="C36" s="24" t="inlineStr">
        <is>
          <t>テナント内の収支状況が近いです。
分類登録・編集画面も必要です</t>
        </is>
      </c>
    </row>
    <row r="37" ht="75" customHeight="1" s="77">
      <c r="A37" s="25" t="n">
        <v>46213</v>
      </c>
      <c r="B37" s="24" t="inlineStr">
        <is>
          <t>【電話がかかってきたとき】着信があった瞬間、画面に何が起きてほしいですか？（例：画面のすみに『この会社からの電話です』と小さく出て、押すとその契約が開く）。この形でよいですか？</t>
        </is>
      </c>
      <c r="C37" s="24" t="inlineStr">
        <is>
          <t>例の内容で大丈夫です。
着信音があるといいですね</t>
        </is>
      </c>
    </row>
    <row r="38" ht="56.25" customHeight="1" s="77">
      <c r="A38" s="25" t="n">
        <v>46213</v>
      </c>
      <c r="B38" s="24" t="inlineStr">
        <is>
          <t>【スマホでの利用】スマホでも使いたいとのことですが、スマホで本当に必要な作業はどれですか？（例：探して中身を見るだけ／履歴の記入もする／すべて編集できる必要がある）。範囲を絞るほど早く作れます。 （おすすめ：スマホは『探す・見る・履歴の記入』まで、細かい編集はパソコン）</t>
        </is>
      </c>
      <c r="C38" s="24" t="inlineStr">
        <is>
          <t>おすすめで</t>
        </is>
      </c>
    </row>
    <row r="39" ht="75" customHeight="1" s="77">
      <c r="A39" s="25" t="n">
        <v>46213</v>
      </c>
      <c r="B39" s="24" t="inlineStr">
        <is>
          <t>【ファイルの見方】スキャンした書類は、画面上でそのまま開いて見たいですか（PDF・画像のプレビュー）、それともダウンロードしてから見る形でよいですか？ パスワード付きのファイルは、見るたびにパスワード入力でよいですか？</t>
        </is>
      </c>
      <c r="C39" s="24" t="inlineStr">
        <is>
          <t>プレビューできるようにしてください。
見るたびにパスワードを入れるようにしてもいいですが、チェックボックスを入れると 10 分程度は省略できるようにしてもいいかもしれません</t>
        </is>
      </c>
    </row>
    <row r="40" ht="75" customHeight="1" s="77">
      <c r="A40" s="25" t="n">
        <v>46213</v>
      </c>
      <c r="B40" s="24" t="inlineStr">
        <is>
          <t>【一覧に出す項目】契約や会社の『一覧表』には、ぱっと見でどの項目が並んでいると便利ですか？（例：契約一覧＝契約番号・会社名・状態・残額・期限）。最初に並べる順番（例：期限が近い順）も教えてください。</t>
        </is>
      </c>
      <c r="C40" s="24" t="inlineStr">
        <is>
          <t>契約一覧=状態・カテゴリ・会社名・名義
会社=会社名・カテゴリ・住所
名義=名義・郵便番号・住所
口座など=銀行名・支店名・口座種別・口座番号・口座名義</t>
        </is>
      </c>
    </row>
    <row r="41" ht="56.25" customHeight="1" s="77">
      <c r="A41" s="25" t="n">
        <v>46213</v>
      </c>
      <c r="B41" s="24" t="inlineStr">
        <is>
          <t>【権限（ロール）の一覧】以前『想定される権限の一覧を別シートに作ってほしい』とご依頼いただきました。今の内容をもとに、権限一覧と『どの役割が何をできるか』の早見表（新しいシート）を私が下書きしてよいですか？（できあがったら確認・修正いただく形です）</t>
        </is>
      </c>
      <c r="C41" s="24" t="inlineStr">
        <is>
          <t>OK です</t>
        </is>
      </c>
    </row>
    <row r="42" ht="93.75" customHeight="1" s="77">
      <c r="A42" s="25" t="n">
        <v>46213</v>
      </c>
      <c r="B42" s="24" t="inlineStr">
        <is>
          <t>【入力ルールの記入欄】以前『入力チェックのルールを書く列を作ってほしい』とご依頼いただきました。『データ構成検討』シートに『入力ルール（必須／任意・文字数・使える文字など）』の列を私が追加してよいですか？</t>
        </is>
      </c>
      <c r="C42" s="24" t="inlineStr">
        <is>
          <t>追加してかまいません</t>
        </is>
      </c>
    </row>
    <row r="43" ht="75" customHeight="1" s="77">
      <c r="A43" s="25" t="n">
        <v>46213</v>
      </c>
      <c r="B43" s="24" t="inlineStr">
        <is>
          <t>【追加確認：カード全表示の承認の作り込み（Q6=Bの詳細）】「最初からしっかり作る(B)」とのことなので、次の流れで作る想定です：①見たい人が『理由』を書いて申請 → ②承認できる役割の人が承認 → ③承認後の一定時間だけフル表示 → ④申請・承認・表示はすべて記録。承認できるのは誰にしますか？（例：管理者、上長）／フル表示できる時間は何分がよいですか？（おすすめ：30分）</t>
        </is>
      </c>
      <c r="C43" s="24" t="inlineStr">
        <is>
          <t>想定は OK です。
ただ、承認者ですが RBAC で Approver ロールを別途設定して付与した人に Teams で通知するような感じがいいと思います、
あとできれば Teams の Bot 別で作ってもいいかもですね</t>
        </is>
      </c>
    </row>
    <row r="44" ht="93.75" customHeight="1" s="77">
      <c r="A44" s="25" t="n">
        <v>46213</v>
      </c>
      <c r="B44" s="24" t="inlineStr">
        <is>
          <t>【追加確認：請求と入金の入れ方（Q9の続き）】ご心配の『余り（過入金）』に対応するため、こう作ります：請求と入金は別々に登録 → システムが自動で古い請求から充てる → 余ったお金は『預り金（次回にくり越し）』として保管 → 不足・過入金も自動計算。この形でよいですか？（おすすめ：はい）</t>
        </is>
      </c>
      <c r="C44" s="24" t="inlineStr">
        <is>
          <t>はい</t>
        </is>
      </c>
    </row>
    <row r="45" ht="75" customHeight="1" s="77">
      <c r="A45" s="25" t="n">
        <v>46213</v>
      </c>
      <c r="B45" s="24" t="inlineStr">
        <is>
          <t>【追加確認：家計簿の中身（Q10の続き）】「テナント（会社全体）の収支」とのことなので、支出だけでなく『収入』も記録できるようにします。1件ごとに『収入／支出』を選び、金額・日付・分類（カテゴリ）を入れる形にします。また、契約と関係ない項目（家賃・光熱費など）も手入力できるようにしますか？（おすすめ：はい）</t>
        </is>
      </c>
      <c r="C45" s="24" t="inlineStr">
        <is>
          <t>はい</t>
        </is>
      </c>
    </row>
    <row r="46" ht="75" customHeight="1" s="77">
      <c r="A46" s="25" t="n">
        <v>46213</v>
      </c>
      <c r="B46" s="24" t="inlineStr">
        <is>
          <t>【追加確認：一覧の口座番号の見せ方（Q14の続き）】口座一覧に『口座番号』を出すご希望ですが、カード番号などはとても大事な情報です。一覧では下4桁だけ表示（例：****1234）にし、フル表示は前述の承認後だけ、にしてよいですか？（おすすめ：はい）</t>
        </is>
      </c>
      <c r="C46" s="24" t="inlineStr">
        <is>
          <t>はい</t>
        </is>
      </c>
    </row>
    <row r="47" ht="93.75" customHeight="1" s="77">
      <c r="A47" s="25" t="n">
        <v>46213</v>
      </c>
      <c r="B47" s="24" t="inlineStr">
        <is>
          <t>【確認（メモ）：着信音・アプリ内タブ（Q7・Q11）】承知しました。①システム内で契約などを『ブラウザのタブのように複数開ける』、②着信時に音を鳴らす、を画面設計に含めます。特にご希望（音の種類、同時に開けるタブの上限 など）があれば教えてください。（無ければ空欄でOK）</t>
        </is>
      </c>
      <c r="C47" s="24" t="inlineStr">
        <is>
          <t>特になし</t>
        </is>
      </c>
    </row>
    <row r="48" ht="75" customHeight="1" s="77">
      <c r="A48" s="25" t="n">
        <v>46213</v>
      </c>
      <c r="B48" s="24" t="inlineStr">
        <is>
          <t>【契約の番号について】ひとつの契約に、人が見て区別するための『契約番号』を1つ持たせますか？ 今は『証券番号・顧客番号』などを複数登録できる作りですが、それとは別に、システムが自動でふる“通し番号”のようなものを表示・検索に使いたいですか？（おすすめ：自動の通し番号を1つ持たせ、証券番号などはこれまで通り別に複数登録）</t>
        </is>
      </c>
      <c r="C48" s="24" t="inlineStr">
        <is>
          <t>おすすめで実装してください</t>
        </is>
      </c>
    </row>
    <row r="49" ht="93.75" customHeight="1" s="77">
      <c r="A49" s="25" t="n">
        <v>46213</v>
      </c>
      <c r="B49" s="24" t="inlineStr">
        <is>
          <t>【契約の“元のお金”について】契約ごとに『元本（最初の金額・契約金額）』を入れる欄を1つ用意しますか？ 今の作りでは、残っている金額は「請求」と「入金」の差から自動計算しており、“もともといくらの契約か”を表す固定の金額欄はありません。必要ですか？（おすすめ：契約金額の欄を1つ用意する）</t>
        </is>
      </c>
      <c r="C49" s="24" t="inlineStr">
        <is>
          <t>いいえ。
契約金額自体が不確定なものもあるので、入れると不整合となります</t>
        </is>
      </c>
    </row>
    <row r="50" ht="75" customHeight="1" s="77">
      <c r="A50" s="25" t="n">
        <v>46213</v>
      </c>
      <c r="B50" s="24" t="inlineStr">
        <is>
          <t>【名義（人）と会社のつながり】1つの契約には、会社も名義（人）も複数ひも付けられます。ここで、名義について『どの会社の関係者か』まで指定したいですか？（例：この名義さんはA社の連帯保証人）。それとも、会社と名義はそれぞれ“契約に対して”ぶら下げるだけで十分ですか？（おすすめ：まずは契約に対してそれぞれぶら下げるだけ。必要になったら“どの会社の関係者か”を足す）</t>
        </is>
      </c>
      <c r="C50" s="24" t="inlineStr">
        <is>
          <t>契約に対してどういったカテゴリで紐づくので・・・
A 契約 - Z (契約名義人) / X (連帯保証人) / Y (共同契約者) のように紐づけます</t>
        </is>
      </c>
    </row>
    <row r="51" ht="75" customHeight="1" s="77">
      <c r="A51" s="25" t="n">
        <v>46213</v>
      </c>
      <c r="B51" s="24" t="inlineStr">
        <is>
          <t>【口座・カードの持ち主】口座やカードを登録するとき、システムに登録済みの『名義（人）』と正式にひも付けますか？ それとも、口座の名義“名前（カナ）”を文字で入れておくだけで十分ですか？（おすすめ：まずは名前を文字で入れるだけ。将来、正式なひも付けが必要になれば足す）</t>
        </is>
      </c>
      <c r="C51" s="24" t="inlineStr">
        <is>
          <t>紐づけません</t>
        </is>
      </c>
    </row>
    <row r="52" ht="75" customHeight="1" s="77">
      <c r="A52" s="25" t="n">
        <v>46213</v>
      </c>
      <c r="B52" s="24" t="inlineStr">
        <is>
          <t>【編集中のロック（開いている間は他の人が編集できない）】ご希望どおり『誰かが契約を開いている間は他の人が編集できない』仕組みを作ります。もし開いたまま席を離れてしまった時に備えて、“何分たったら自動でロックを外す”のがよいですか？（おすすめ：15分。管理者はいつでも強制で外せるようにします）</t>
        </is>
      </c>
      <c r="C52" s="24" t="inlineStr">
        <is>
          <t>おすすめで OK です</t>
        </is>
      </c>
    </row>
    <row r="53" ht="75" customHeight="1" s="77">
      <c r="A53" s="25" t="n">
        <v>46213</v>
      </c>
      <c r="B53" s="24" t="inlineStr">
        <is>
          <t>【審査の記録を残す】登録内容のチェック（審査）について『誰が・いつ・承認したか／差し戻したか』を後から見返せるよう、審査の履歴を残す表を新しく作ってよいですか？（おすすめ：はい。差し戻して直して再申請、という流れも追えるようになります）</t>
        </is>
      </c>
      <c r="C53" s="24" t="inlineStr">
        <is>
          <t>はい</t>
        </is>
      </c>
    </row>
    <row r="54" ht="150" customHeight="1" s="77">
      <c r="A54" s="25" t="n">
        <v>46213</v>
      </c>
      <c r="B54" s="24" t="inlineStr">
        <is>
          <t>【残っている金額の管理方法】残っている金額（残債）は、請求と入金からシステムが“その都度自動で計算”して表示する方針にしました。この場合、請求1件ごとに残額を別に保存しておく欄は無くして、計算に一本化してよいですか？（おすすめ：はい。二重に持つことで起きる食い違いを防げます）</t>
        </is>
      </c>
      <c r="C54" s="24" t="inlineStr">
        <is>
          <t>はい</t>
        </is>
      </c>
    </row>
    <row r="55" ht="93.75" customHeight="1" s="77">
      <c r="A55" s="25" t="n">
        <v>46213</v>
      </c>
      <c r="B55" s="24" t="inlineStr">
        <is>
          <t>【名義（個人）の電話番号を持たないことの影響】ご指示どおり、名義（人）には電話番号を持たせないようにしました。ひとつだけ確認です。個人のお客様から電話がかかってきたとき、これまでは番号から自動で該当の契約を画面に出せる想定でした（会社の電話番号は引き続き自動で照合できます）。名義の番号を持たないと、この“個人からの着信の自動表示”ができなくなります（通話の記録自体は残ります）。これで問題ないですか？ ／ おすすめ：個人からの入電が多い場合は「画面には表示しないが、着信照合のためだけ番号を保持」も可能です。少なければ「保持しない（今のまま）」で OK です。</t>
        </is>
      </c>
      <c r="C55" s="24" t="inlineStr">
        <is>
          <t>そもそもですが、名義人に関しては照合の対象外となります。
企業の電話番号のみ照会の対象となります。</t>
        </is>
      </c>
    </row>
    <row r="56" ht="93.75" customHeight="1" s="77">
      <c r="A56" s="25" t="n">
        <v>46213</v>
      </c>
      <c r="B56" s="24" t="inlineStr">
        <is>
          <t>【訴訟の相手方などの名前の入れ方】訴訟の画面では、相手方（債権回収会社や原告）や当方（被告）の氏名を、その都度この画面に文字で入力する形にしました。すでにお客様として登録済みの情報と必ず結びつける必要はない、という作りです。相手方は毎回同じ会社のことも多いですが、まずは『手入力でOK・任意で結びつけ』という今の形でよろしいですか？（おすすめ：はい）</t>
        </is>
      </c>
      <c r="C56" s="24" t="inlineStr">
        <is>
          <t>いいえ。
原則ですが、契約に登録されている情報を正と考えるので、そこから選択して引き込みを行います。
弁護士事務所が代理人として指定されている場合も契約側に紐づけて、裁判履歴の登録を行います。</t>
        </is>
      </c>
    </row>
    <row r="57" ht="93.75" customHeight="1" s="77">
      <c r="A57" s="25" t="n">
        <v>46213</v>
      </c>
      <c r="B57" s="24" t="inlineStr">
        <is>
          <t>【差押え（給与天引きなど）で引かれた金額の扱い】当方が訴訟で『受ける側』になり、給与差押えなどで毎月天引きされる場合、その『これまでに引かれた合計額』を訴訟の画面に記録できるようにしました。同じ金額を家計簿にも自動で足すと数字が二重になるため、家計簿へは自動反映しません（必要なときだけ手で入力）。この考え方でよろしいですか？（おすすめ：はい）</t>
        </is>
      </c>
      <c r="C57" s="24" t="inlineStr">
        <is>
          <t>それは OK なんですが、請求歴の方に強制執行分として消込処理をかけることを実装し忘れないようにしてください</t>
        </is>
      </c>
    </row>
    <row r="58" ht="56.25" customHeight="1" s="77">
      <c r="A58" s="48" t="n">
        <v>46214</v>
      </c>
      <c r="B58" s="3" t="inlineStr">
        <is>
          <t>【原本の貸出（持ち出し）】紙の原本を社内の人が持ち出したとき、『だれが・いつ借りて・いつ返したか』まで記録しますか？（いまは「状態：貸出中」とメモで表せます。ボタン化やもっと細かい記録が必要かを教えてください）</t>
        </is>
      </c>
      <c r="C58" s="26" t="inlineStr">
        <is>
          <t>ボタン化と記録ができるようにしてください</t>
        </is>
      </c>
    </row>
    <row r="59" ht="56.25" customHeight="1" s="77">
      <c r="A59" s="48" t="n">
        <v>46214</v>
      </c>
      <c r="B59" s="3" t="inlineStr">
        <is>
          <t>【ファイルに貼るラベル（A4）】ラベルには「ファイル番号・名称・種別・格納場所・発行日」を載せています。ほかに載せたいものはありますか？（例：バーコード／QRコード、担当者名、保管期限）</t>
        </is>
      </c>
      <c r="C59" s="26" t="inlineStr">
        <is>
          <t>ほかにはありません</t>
        </is>
      </c>
    </row>
    <row r="60" ht="37.5" customHeight="1" s="77">
      <c r="A60" s="48" t="n">
        <v>46214</v>
      </c>
      <c r="B60" s="3" t="inlineStr">
        <is>
          <t>【台帳（A4）の体裁】格納物の一覧（台帳）はA4・縦向きで作っています。載せる項目や並び順（受領日が古い順など）にご希望はありますか？</t>
        </is>
      </c>
      <c r="C60" s="26" t="inlineStr">
        <is>
          <t>現在の内容で OK です</t>
        </is>
      </c>
    </row>
    <row r="61" ht="56.25" customHeight="1" s="77">
      <c r="A61" s="48" t="n">
        <v>46214</v>
      </c>
      <c r="B61" s="3" t="inlineStr">
        <is>
          <t>【入金の証票のまとめ方】コンビニ受領書などの証票は『入金1件ごとに1枚』保管する想定でよいですか？まとめて綴じる場合、綴じる単位（日ごと／契約ごと 等）を教えてください。</t>
        </is>
      </c>
      <c r="C61" s="26" t="inlineStr">
        <is>
          <t>月ごとに綴じます</t>
        </is>
      </c>
    </row>
    <row r="62" ht="37.5" customHeight="1" s="77">
      <c r="A62" s="48" t="n">
        <v>46214</v>
      </c>
      <c r="B62" s="3" t="inlineStr">
        <is>
          <t>【原本の廃棄】原本を捨てる（廃棄する）とき、『廃棄日・承認した人』などの記録まで残す必要はありますか？（いまは状態を「廃棄済」にできます）</t>
        </is>
      </c>
      <c r="C62" s="26" t="inlineStr">
        <is>
          <t>残してください</t>
        </is>
      </c>
    </row>
    <row r="63" ht="37.5" customHeight="1" s="77">
      <c r="A63" s="48" t="n">
        <v>46214</v>
      </c>
      <c r="B63" s="3" t="inlineStr">
        <is>
          <t>【Teams通知の方式】Teamsへのお知らせは、①専用のBot(アプリ)を作って承認ボタンまで押せるようにする／②Power Automate等の簡易通知(お知らせだけ)、のどちらを想定しますか？（承認ボタンが必要なら①）</t>
        </is>
      </c>
      <c r="C63" s="24" t="inlineStr">
        <is>
          <t>①だととてもいいと思います。
ただ、外部公開に関してのノウハウがないので、その点の考慮は必要な気がします</t>
        </is>
      </c>
    </row>
    <row r="64" ht="37.5" customHeight="1" s="77">
      <c r="A64" s="48" t="n">
        <v>46214</v>
      </c>
      <c r="B64" s="3" t="inlineStr">
        <is>
          <t>【Teams通知の宛先】お知らせは『チームのチャネル(みんなが見る場所)』に流しますか？それとも『担当者個人のチャット』に届けますか？（両方も可）</t>
        </is>
      </c>
      <c r="C64" s="24" t="inlineStr">
        <is>
          <t>個人のチャットへ届けるのを原則としてください。
指定のチャネル上でコマンドを実行すればそこにも流せるようにしてもいいですが</t>
        </is>
      </c>
    </row>
    <row r="65" ht="56.25" customHeight="1" s="77">
      <c r="A65" s="48" t="n">
        <v>46214</v>
      </c>
      <c r="B65" s="51" t="inlineStr">
        <is>
          <t>【Teams通知】「9. 決定事項・要確認」に どの通知から始めるか（審査／開示承認／着信／請求…） を要確認として残しています。優先度のご希望があれば教えてください（急ぎでなければこのままでOK）。</t>
        </is>
      </c>
      <c r="C65" s="24" t="inlineStr">
        <is>
          <t>着信通知 → 審査 → 開示承認 と進めてください。
あとは、どの順番でも現状は OK とします。</t>
        </is>
      </c>
    </row>
    <row r="66" ht="56.25" customHeight="1" s="77">
      <c r="A66" s="48" t="n">
        <v>46214</v>
      </c>
      <c r="B66" s="51" t="inlineStr">
        <is>
          <t>【カードのセキュリティコード保存の再確認】以前『厳格な準拠要件を満たして保存する』をご選択いただきましたが、実務上このコード（カード裏面の3桁／一部カードは表面4桁）は“準拠して保存する方法が存在しない”のが実情です（カード業界の共通ルールにより、暗号化・権限・承認を付けても保存が認められません）。そこで改めて、コードは保存せず『支払いのときに毎回入力する』方式をおすすめします。カード番号そのもののフル保存は、これまで通り『権限(RBAC)＋別の人の承認』で継続できます。この方針でよいですか？（おすすめ：コードは保存しない）</t>
        </is>
      </c>
      <c r="C66" s="24" t="inlineStr">
        <is>
          <t>そもそもこれは、管理システムではありますが、顧客の情報を預かるのではなく、自分の情報を管理するところにあります。
なので、PCI DSS に準拠する必要がないので、この部分は考慮する必要がありません</t>
        </is>
      </c>
    </row>
    <row r="67" ht="56.25" customHeight="1" s="77">
      <c r="A67" s="48" t="n">
        <v>46214</v>
      </c>
      <c r="B67" s="51" t="inlineStr">
        <is>
          <t>【編集ロックの自動解除時間】「誰かが編集している間は他の人は編集できない」ロックを付けます。操作が止まってから“何分”で自動的にロックを外しますか？（例：15分／30分／60分）。あわせて、管理者が手動で強制的に外せるようにもします。（おすすめ：30分）</t>
        </is>
      </c>
      <c r="C67" s="24" t="inlineStr">
        <is>
          <t>15 分が妥当だと思います</t>
        </is>
      </c>
    </row>
    <row r="68" ht="56.25" customHeight="1" s="77">
      <c r="A68" s="48" t="n">
        <v>46214</v>
      </c>
      <c r="B68" s="51" t="inlineStr">
        <is>
          <t>【特に重要な操作の記録を長めに残す】操作の記録（監査ログ）は「180日保存」で承っています。ただし、『カード番号の全表示(マスク解除)・S情報の閲覧・書き出し(エクスポート)・削除』のような特に重要な操作だけは、後からしっかり確認できるよう“長め（例：1年）”に残すことをおすすめします。どうしますか？（おすすめ：重要操作だけ1年）</t>
        </is>
      </c>
      <c r="C68" s="24" t="inlineStr">
        <is>
          <t>1 年で大丈夫です</t>
        </is>
      </c>
    </row>
    <row r="69" ht="56.25" customHeight="1" s="77">
      <c r="A69" s="48" t="n">
        <v>46214</v>
      </c>
      <c r="B69" s="51" t="inlineStr">
        <is>
          <t>【データの控え（バックアップ）】自社サーバー（オンプレ／Proxmox）設置とのことなので、故障や災害に備えて ①毎日自動でバックアップ、②別の場所にも控えを保管、をおすすめします。この方針でよいですか？ また、控えは何日分（何世代）残しますか？（おすすめ：毎日・別拠点にも保管・30日分）</t>
        </is>
      </c>
      <c r="C69" s="24" t="inlineStr">
        <is>
          <t>別の場所でのバックアップに関してですが、そもそも外部サーバーを確保する予算がないため、CSV や SQL として SharePoint 保存が妥当な気がします。</t>
        </is>
      </c>
    </row>
    <row r="70" ht="56.25" customHeight="1" s="77">
      <c r="A70" s="48" t="n">
        <v>46214</v>
      </c>
      <c r="B70" s="51" t="inlineStr">
        <is>
          <t>【書類・証票をいつまで保管するか】原本や入金の証票（コンビニ受領書など）を『いつまで保管し、いつ廃棄してよいか』の基準を決めておくと、廃棄ボタンの運用が安定します。例：『契約終了後◯年』『受領から◯年』。基準はありますか？（おすすめ：社内規程や法令に合わせて設定。例：契約終了後7年）</t>
        </is>
      </c>
      <c r="C70" s="24" t="inlineStr">
        <is>
          <t>契約終了後 7 年保管</t>
        </is>
      </c>
    </row>
    <row r="71" ht="93.75" customHeight="1" s="77">
      <c r="A71" s="48" t="n">
        <v>46214</v>
      </c>
      <c r="B71" s="51" t="inlineStr">
        <is>
          <t>【アップロードできるファイルの条件】書類スキャン等を保存する際の条件を決めさせてください。①1ファイルの上限サイズ（例：20MB／50MB／100MB）②使えるファイル種類（例：PDF・画像(JPG/PNG)・Officeファイル）③同じ書類を入れ直したとき、古い版も残す(履歴)か・上書きか。（おすすめ：上限50MB／PDF・画像・Office／古い版も残す）</t>
        </is>
      </c>
      <c r="C71" s="24" t="inlineStr">
        <is>
          <t>上限サイズは 1 GB
ファイルの種類の指定はなし
同じ書類を入れなおした場合、上書きするかを確認して上書き (ハッシュ値一致の場合のみ)</t>
        </is>
      </c>
    </row>
    <row r="72" ht="93.75" customHeight="1" s="77">
      <c r="A72" s="48" t="n">
        <v>46214</v>
      </c>
      <c r="B72" s="51" t="inlineStr">
        <is>
          <t>【契約への“紐付け分類”の確認】契約に会社・名義・口座をひも付けるとき、下の分類で選べるようにする予定です。過不足があれば教えてください。会社＝契約企業／請求元企業／債権委託先／債権譲渡先。名義＝契約名義／保証人／被保険者／指定代理請求人。口座＝引落口座／振込先口座。（おすすめ：この分類でOK・後から管理画面で追加可）</t>
        </is>
      </c>
      <c r="C72" s="24" t="inlineStr">
        <is>
          <t>この分類でOK</t>
        </is>
      </c>
    </row>
    <row r="73" ht="56.25" customHeight="1" s="77">
      <c r="A73" s="48" t="n">
        <v>46214</v>
      </c>
      <c r="B73" s="51" t="inlineStr">
        <is>
          <t>【通話の録音について】録音は FreePBX 側で行うため、本システムでは“録音ファイルは持たず、通話履歴（日時・相手・通話時間など）だけ”を記録する想定です。これでよいですか？（おすすめ：履歴のみ記録）</t>
        </is>
      </c>
      <c r="C73" s="24" t="inlineStr">
        <is>
          <t>履歴のみの記録で大丈夫です</t>
        </is>
      </c>
    </row>
    <row r="74" ht="75" customHeight="1" s="77">
      <c r="A74" s="48" t="n">
        <v>46214</v>
      </c>
      <c r="B74" s="51" t="inlineStr">
        <is>
          <t>【Teams のお知らせの進め方】まず簡単な『お知らせ通知』は Power Automate(HTTP) で実装し、あとで『承認ボタン付き』が必要なもの（開示承認・審査）だけ専用Botを追加する、という順で進めるのがおすすめです。この段取りでよいですか？（おすすめ：Power Automate→後で専用Bot）</t>
        </is>
      </c>
      <c r="C74" s="24" t="inlineStr">
        <is>
          <t>Power Automate → 後で専用 Bot を実装で大丈夫なんですが、同時並行で専用 Bot での開発で進めて行くのが理想です</t>
        </is>
      </c>
    </row>
    <row r="75" ht="75" customHeight="1" s="77">
      <c r="A75" s="93" t="n">
        <v>46214</v>
      </c>
      <c r="B75" s="51" t="inlineStr">
        <is>
          <t>【着信時の会社照会をこのシステムで持つか】電話がかかってきたとき、番号から「どのお客様（会社）か・弁護士か」を判定して Teams に表示する仕組みは、今は別システム（Vodka）が番号を調べています。今後はこの MOUNTAIN 側で番号を調べて返す形（MOUNTAINを正とする）にしますか？（おすすめ：はい）</t>
        </is>
      </c>
      <c r="C75" s="24" t="inlineStr">
        <is>
          <t>はい</t>
        </is>
      </c>
    </row>
    <row r="76" ht="56.25" customHeight="1" s="77">
      <c r="A76" s="93" t="n">
        <v>46214</v>
      </c>
      <c r="B76" s="51" t="inlineStr">
        <is>
          <t>【着信拒否リストをこのシステムで管理するか】「この番号は着信拒否」という指定（理由：総合的な判断／間違い電話が多い／一時的）を、この MOUNTAIN 側で会社や電話番号ごとに登録・管理できるようにしますか？（おすすめ：はい）</t>
        </is>
      </c>
      <c r="C76" s="26" t="inlineStr">
        <is>
          <t>はい</t>
        </is>
      </c>
    </row>
    <row r="77" ht="75" customHeight="1" s="77">
      <c r="A77" s="93" t="n">
        <v>46214</v>
      </c>
      <c r="B77" s="51" t="inlineStr">
        <is>
          <t>【電話で一時パスワードを読み上げる機能について】別途、電話をかけて一時パスワード（OTP）を音声で伝える仕組み（Brew TAP）が用意されています。これを MOUNTAIN の機能として組み込みますか？それとも別システムのままにしますか？（おすすめ：まずは別システムのまま）</t>
        </is>
      </c>
      <c r="C77" s="24" t="inlineStr">
        <is>
          <t>いったん別システムとしておいてください。
この仕組みは、Entra ID でのサインインができなくなってしまった場合の手段として、電話番号認証を行って Temporary Access Pass を発行する仕組みのために置いたものです。
今後、KYC 認証 + この電話番号認証にするつもりですので、その際に実装予定です</t>
        </is>
      </c>
    </row>
    <row r="78" ht="75" customHeight="1" s="77">
      <c r="A78" s="93" t="n">
        <v>46214</v>
      </c>
      <c r="B78" s="51" t="inlineStr">
        <is>
          <t>【留守番電話・アナウンスの管理画面をアプリに載せるか】FreePBX 側に「留守電の一覧・再生・削除」「不在／取込中などの音声アナウンスの差し替え」ができる仕組みがあります。これらを MOUNTAIN の画面から操作できるようにしますか？（おすすめ：はい）</t>
        </is>
      </c>
      <c r="C78" s="24" t="inlineStr">
        <is>
          <t>はい</t>
        </is>
      </c>
    </row>
    <row r="79" ht="112.5" customHeight="1" s="77">
      <c r="A79" s="68" t="n">
        <v>46222</v>
      </c>
      <c r="B79" s="69" t="inlineStr">
        <is>
          <t>電話（CTI）の設定についての確認です。いま OneCore で使っている電話システム（FreePBX：sbc.intra.hdk-atom.jp）と “同じ API キー・同じ内線番号” を、この新システムでもそのまま使ってよいですか？ それとも、この新システム専用の API キーと内線を新しく作りますか？ （安全面では専用に分けるのがおすすめです。分ける場合は電話担当の方へ新規発行を依頼します。同じものを流用する場合はこのまま自動化を進められます。）</t>
        </is>
      </c>
      <c r="C79" s="69" t="n"/>
    </row>
    <row r="80">
      <c r="A80" s="48" t="n">
        <v>46224</v>
      </c>
      <c r="B80" s="24" t="inlineStr">
        <is>
          <t>新しいサーバー(VM)を作るときの『ひな形（Ubuntu Server 24.04 LTS・cloud-init対応のテンプレート）』は、既に Proxmox 上に用意されていますか？ ある場合は番号(VMID)を、無ければ『新しく作る必要あり』と教えてください。（社内のサーバー担当者に確認でOKです）</t>
        </is>
      </c>
      <c r="C80" s="24" t="inlineStr">
        <is>
          <t>→ ユーザーが2台を作成済みのため本項目は解消（2026-07-21）</t>
        </is>
      </c>
    </row>
    <row r="81">
      <c r="A81" s="48" t="n">
        <v>46224</v>
      </c>
      <c r="B81" s="24" t="inlineStr">
        <is>
          <t>新しいサーバーのディスク(100GB)を置く『保存先の名前（ストレージ名。例：local-lvm）』を教えてください。（社内のサーバー担当者に確認でOKです）</t>
        </is>
      </c>
      <c r="C81" s="24" t="inlineStr">
        <is>
          <t>→ ユーザーが2台を作成済みのため本項目は解消（2026-07-21）</t>
        </is>
      </c>
    </row>
    <row r="82">
      <c r="A82" s="48" t="n">
        <v>46224</v>
      </c>
      <c r="B82" s="24" t="inlineStr">
        <is>
          <t>社内ネットワークにつなぐ『差込口の名前（ネットワークブリッジ。多くは vmbr0）』は vmbr0 で合っていますか？ 違う場合は正しい名前を教えてください。（社内のサーバー担当者に確認でOKです）</t>
        </is>
      </c>
      <c r="C82" s="24" t="inlineStr">
        <is>
          <t>→ ユーザーが2台を作成済みのため本項目は解消（2026-07-21）</t>
        </is>
      </c>
    </row>
    <row r="83">
      <c r="A83" s="48" t="n">
        <v>46224</v>
      </c>
      <c r="B83" s="24" t="inlineStr">
        <is>
          <t>証明書を自動更新している『別のAnsible』に、今回の新しいサーバー2台を登録する必要があります。登録のやり方（設定ファイルの場所／依頼する担当者）を教えてください。（社内のサーバー担当者に確認でOKです）</t>
        </is>
      </c>
      <c r="C83" s="24" t="inlineStr">
        <is>
          <t>→ 証明書の保管場所を /etc/ssl/mountain/{fullchain.pem,privkey.pem} に確定し、仮証明書で HTTPS 稼働中（2026-07-22）。証明書更新用Ansibleを本パスへ向けて登録すれば連携可。 ／ AIMS『サーバー定義』13項目の引き渡し値をインフラ構成シートに記載・提供（2026-07-22）。残: AIMS側で証明書スラッグ確定＆新規2台の登録。 ／ ★解消：AIMS が HTTPS 自動更新を構成し、正式証明書(Let's Encrypt ワイルドカード *.intra.hdk-atom.jp)を /etc/ssl/mountain へ配置・nginx 反映済みを確認（2026-07-22）。</t>
        </is>
      </c>
    </row>
    <row r="84">
      <c r="A84" s="48" t="n"/>
    </row>
    <row r="85">
      <c r="A85" s="48" t="n"/>
    </row>
    <row r="86">
      <c r="A86" s="48" t="n"/>
    </row>
    <row r="87">
      <c r="A87" s="48" t="n"/>
    </row>
    <row r="88">
      <c r="A88" s="48" t="n"/>
    </row>
    <row r="89">
      <c r="A89" s="48" t="n"/>
    </row>
    <row r="90">
      <c r="A90" s="48" t="n"/>
    </row>
    <row r="91">
      <c r="A91" s="48" t="n"/>
    </row>
    <row r="92">
      <c r="A92" s="48" t="n"/>
    </row>
    <row r="93">
      <c r="A93" s="48" t="n"/>
    </row>
    <row r="94">
      <c r="A94" s="48" t="n"/>
    </row>
    <row r="95">
      <c r="A95" s="48" t="n"/>
    </row>
    <row r="96">
      <c r="A96" s="48" t="n"/>
    </row>
    <row r="97">
      <c r="A97" s="48" t="n"/>
    </row>
    <row r="98">
      <c r="A98" s="48" t="n"/>
    </row>
    <row r="99">
      <c r="A99" s="48" t="n"/>
    </row>
    <row r="100">
      <c r="A100" s="48" t="n"/>
    </row>
    <row r="101">
      <c r="A101" s="48" t="n"/>
    </row>
    <row r="102">
      <c r="A102" s="48" t="n"/>
    </row>
    <row r="103">
      <c r="A103" s="48" t="n"/>
    </row>
    <row r="104">
      <c r="A104" s="48" t="n"/>
    </row>
    <row r="105">
      <c r="A105" s="48" t="n"/>
    </row>
    <row r="106">
      <c r="A106" s="48" t="n"/>
    </row>
    <row r="107">
      <c r="A107" s="48" t="n"/>
    </row>
    <row r="108">
      <c r="A108" s="48" t="n"/>
    </row>
    <row r="109">
      <c r="A109" s="48" t="n"/>
    </row>
    <row r="110">
      <c r="A110" s="48" t="n"/>
    </row>
    <row r="111">
      <c r="A111" s="48" t="n"/>
    </row>
    <row r="112">
      <c r="A112" s="48" t="n"/>
    </row>
    <row r="113">
      <c r="A113" s="48" t="n"/>
    </row>
    <row r="114">
      <c r="A114" s="48" t="n"/>
    </row>
    <row r="115">
      <c r="A115" s="48" t="n"/>
    </row>
    <row r="116">
      <c r="A116" s="48" t="n"/>
    </row>
    <row r="117">
      <c r="A117" s="48" t="n"/>
    </row>
    <row r="118">
      <c r="A118" s="48" t="n"/>
    </row>
    <row r="119">
      <c r="A119" s="48" t="n"/>
    </row>
    <row r="120">
      <c r="A120" s="48" t="n"/>
    </row>
    <row r="121">
      <c r="A121" s="48" t="n"/>
    </row>
    <row r="122">
      <c r="A122" s="48" t="n"/>
    </row>
    <row r="123">
      <c r="A123" s="48" t="n"/>
    </row>
    <row r="124">
      <c r="A124" s="48" t="n"/>
    </row>
    <row r="125">
      <c r="A125" s="48" t="n"/>
    </row>
    <row r="126">
      <c r="A126" s="48" t="n"/>
    </row>
    <row r="127">
      <c r="A127" s="48" t="n"/>
    </row>
    <row r="128">
      <c r="A128" s="48" t="n"/>
    </row>
    <row r="129">
      <c r="A129" s="48" t="n"/>
    </row>
    <row r="130">
      <c r="A130" s="48" t="n"/>
    </row>
    <row r="131">
      <c r="A131" s="48" t="n"/>
    </row>
    <row r="132">
      <c r="A132" s="48" t="n"/>
    </row>
    <row r="133">
      <c r="A133" s="48" t="n"/>
    </row>
    <row r="134">
      <c r="A134" s="48" t="n"/>
    </row>
    <row r="135">
      <c r="A135" s="48" t="n"/>
    </row>
    <row r="136">
      <c r="A136" s="48" t="n"/>
    </row>
    <row r="137">
      <c r="A137" s="48" t="n"/>
    </row>
    <row r="138">
      <c r="A138" s="48" t="n"/>
    </row>
    <row r="139">
      <c r="A139" s="48" t="n"/>
    </row>
    <row r="140">
      <c r="A140" s="48" t="n"/>
    </row>
    <row r="141">
      <c r="A141" s="48" t="n"/>
    </row>
    <row r="142">
      <c r="A142" s="48" t="n"/>
    </row>
    <row r="143">
      <c r="A143" s="48" t="n"/>
    </row>
    <row r="144">
      <c r="A144" s="48" t="n"/>
    </row>
    <row r="145">
      <c r="A145" s="48" t="n"/>
    </row>
    <row r="146">
      <c r="A146" s="48" t="n"/>
    </row>
    <row r="147">
      <c r="A147" s="48" t="n"/>
    </row>
    <row r="148">
      <c r="A148" s="48" t="n"/>
    </row>
    <row r="149">
      <c r="A149" s="48" t="n"/>
    </row>
    <row r="150">
      <c r="A150" s="48" t="n"/>
    </row>
    <row r="151">
      <c r="A151" s="48" t="n"/>
    </row>
    <row r="152">
      <c r="A152" s="48" t="n"/>
    </row>
    <row r="153">
      <c r="A153" s="48" t="n"/>
    </row>
    <row r="154">
      <c r="A154" s="48" t="n"/>
    </row>
    <row r="155">
      <c r="A155" s="48" t="n"/>
    </row>
    <row r="156">
      <c r="A156" s="48" t="n"/>
    </row>
    <row r="157">
      <c r="A157" s="48" t="n"/>
    </row>
    <row r="158">
      <c r="A158" s="48" t="n"/>
    </row>
    <row r="159">
      <c r="A159" s="48" t="n"/>
    </row>
    <row r="160">
      <c r="A160" s="48" t="n"/>
    </row>
    <row r="161">
      <c r="A161" s="48" t="n"/>
    </row>
    <row r="162">
      <c r="A162" s="48" t="n"/>
    </row>
    <row r="163">
      <c r="A163" s="48" t="n"/>
    </row>
    <row r="164">
      <c r="A164" s="48" t="n"/>
    </row>
    <row r="165">
      <c r="A165" s="48" t="n"/>
    </row>
    <row r="166">
      <c r="A166" s="48" t="n"/>
    </row>
    <row r="167">
      <c r="A167" s="48" t="n"/>
    </row>
    <row r="168">
      <c r="A168" s="48" t="n"/>
    </row>
    <row r="169">
      <c r="A169" s="48" t="n"/>
    </row>
    <row r="170">
      <c r="A170" s="48" t="n"/>
    </row>
    <row r="171">
      <c r="A171" s="48" t="n"/>
    </row>
    <row r="172">
      <c r="A172" s="48" t="n"/>
    </row>
    <row r="173">
      <c r="A173" s="48" t="n"/>
    </row>
    <row r="174">
      <c r="A174" s="48" t="n"/>
    </row>
    <row r="175">
      <c r="A175" s="48" t="n"/>
    </row>
    <row r="176">
      <c r="A176" s="48" t="n"/>
    </row>
    <row r="177">
      <c r="A177" s="48" t="n"/>
    </row>
    <row r="178">
      <c r="A178" s="48" t="n"/>
    </row>
    <row r="179">
      <c r="A179" s="48" t="n"/>
    </row>
    <row r="180">
      <c r="A180" s="48" t="n"/>
    </row>
  </sheetData>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O21"/>
  <sheetViews>
    <sheetView workbookViewId="0">
      <selection activeCell="G16" sqref="G16"/>
    </sheetView>
  </sheetViews>
  <sheetFormatPr baseColWidth="8" defaultRowHeight="18.75"/>
  <sheetData>
    <row r="2">
      <c r="B2" s="1" t="inlineStr">
        <is>
          <t>欲しい機能</t>
        </is>
      </c>
    </row>
    <row r="3">
      <c r="B3" s="83" t="inlineStr">
        <is>
          <t>① 会社の情報 (会社名・電話番号・メールアドレス・住所・禁止フラグ) を管理する</t>
        </is>
      </c>
    </row>
    <row r="4">
      <c r="B4" s="83" t="inlineStr">
        <is>
          <t>② 契約名義 (名前・住所・生年月日) を管理する</t>
        </is>
      </c>
    </row>
    <row r="5">
      <c r="B5" s="83" t="inlineStr">
        <is>
          <t>③ 口座やカード情報を管理する (手元にカードがなくても見れることをコンセプト)</t>
        </is>
      </c>
    </row>
    <row r="6" ht="37.5" customHeight="1" s="77">
      <c r="B6" s="82" t="inlineStr">
        <is>
          <t>④ 契約情報 (証券番号などの会社との契約するときに発行されるお客様番号 (ライフサイクル上、債権譲渡などがあっても同じ契約を使用するので、複数あることが前提)、契約の締結日・契約開始日・契約終了日・契約の状態・① ～ ③ の情報 (複数紐づけが前提) を管理する</t>
        </is>
      </c>
    </row>
    <row r="7">
      <c r="B7" s="83" t="inlineStr">
        <is>
          <t>⑤ ④の情報に関する、問い合わせ履歴 (手紙・電話・電報・Email など) を管理する機能</t>
        </is>
      </c>
      <c r="C7" s="3" t="n"/>
      <c r="D7" s="3" t="n"/>
      <c r="E7" s="3" t="n"/>
      <c r="F7" s="3" t="n"/>
      <c r="G7" s="3" t="n"/>
      <c r="H7" s="3" t="n"/>
      <c r="I7" s="3" t="n"/>
      <c r="J7" s="3" t="n"/>
      <c r="K7" s="3" t="n"/>
      <c r="L7" s="3" t="n"/>
      <c r="M7" s="3" t="n"/>
      <c r="N7" s="3" t="n"/>
    </row>
    <row r="8">
      <c r="B8" s="83" t="inlineStr">
        <is>
          <t>⑥ ④の情報に関する、請求 (請求日・請求額・支払方法 (複数ある)) と消込 (支払日・支払場所・支払金額・支払方法 (請求で定義した項目から選択)) を管理する機能</t>
        </is>
      </c>
    </row>
    <row r="9">
      <c r="B9" s="83" t="inlineStr">
        <is>
          <t>⑦ ④の情報に関する、訴訟 (訴訟の種類、訴額、裁判所名、事件番号、訴訟の状況 (答弁書を送った、訴状を受け取った、出頭した)、日程管理 (出頭日などの管理) など) を管理する機能</t>
        </is>
      </c>
    </row>
    <row r="10">
      <c r="B10" s="83" t="inlineStr">
        <is>
          <t>⑧ ④の情報に関する、現物書面をスキャンしたものなどを格納するためのファイル格納機能</t>
        </is>
      </c>
    </row>
    <row r="11">
      <c r="B11" s="83" t="inlineStr">
        <is>
          <t>⑨ WebSocket 通信を用いて FreePBX と通信し、通話できる機能 (CTI 機能) と、録音できる機能、プレゼンス管理、ガイダンス管理機能</t>
        </is>
      </c>
    </row>
    <row r="12">
      <c r="B12" s="83" t="inlineStr">
        <is>
          <t>⑩ ログインするユーザーの権限を RBAC で管理するための機能</t>
        </is>
      </c>
    </row>
    <row r="13">
      <c r="B13" s="83" t="inlineStr">
        <is>
          <t>⑪ 収支管理を行うための、家計簿機能</t>
        </is>
      </c>
    </row>
    <row r="15">
      <c r="B15" s="1" t="inlineStr">
        <is>
          <t>連携するシステム</t>
        </is>
      </c>
    </row>
    <row r="16">
      <c r="B16" s="83" t="inlineStr">
        <is>
          <t>A. FreePBX (WebSocket 通信と、着信番号から会社の情報を照会して Teams に着信履歴を投稿する (agi-bin で処理))</t>
        </is>
      </c>
    </row>
    <row r="17">
      <c r="B17" s="83" t="inlineStr">
        <is>
          <t>B. Teams (着信履歴の投稿、請求サイクルに基づいた期限を迎える請求の通知)</t>
        </is>
      </c>
    </row>
    <row r="19">
      <c r="B19" s="1" t="inlineStr">
        <is>
          <t>構築システムに関して</t>
        </is>
      </c>
    </row>
    <row r="20">
      <c r="B20" s="4" t="inlineStr">
        <is>
          <t>- Web システムで構成する (スマホ・PC 両方 OK)</t>
        </is>
      </c>
    </row>
    <row r="21">
      <c r="B21" s="4" t="inlineStr">
        <is>
          <t>- 業務システムと同じく、契約情報を中心に持ってくる感じにする (①、②、③ は契約登録画面で照会したときに出なければ、その画面上に登録フォームを出現させるような感じ)</t>
        </is>
      </c>
    </row>
  </sheetData>
  <mergeCells count="1">
    <mergeCell ref="B6:O6"/>
  </mergeCells>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18"/>
  <sheetViews>
    <sheetView topLeftCell="A27" workbookViewId="0">
      <selection activeCell="B45" sqref="B45"/>
    </sheetView>
  </sheetViews>
  <sheetFormatPr baseColWidth="8" defaultRowHeight="18.75"/>
  <cols>
    <col width="21.75" customWidth="1" style="77" min="1" max="1"/>
    <col width="51.875" customWidth="1" style="77" min="2" max="2"/>
    <col width="123.25" customWidth="1" style="3" min="3" max="3"/>
    <col width="42" customWidth="1" style="77" min="4" max="4"/>
  </cols>
  <sheetData>
    <row r="1" ht="37.5" customHeight="1" s="77">
      <c r="A1" s="83" t="inlineStr">
        <is>
          <t>検討項目</t>
        </is>
      </c>
      <c r="B1" s="83" t="inlineStr">
        <is>
          <t>項目名</t>
        </is>
      </c>
      <c r="C1" s="3" t="inlineStr">
        <is>
          <t>概要</t>
        </is>
      </c>
      <c r="D1" s="3" t="inlineStr">
        <is>
          <t>入力ルール（必須/任意・文字数・文字種など）※下書き</t>
        </is>
      </c>
    </row>
    <row r="2">
      <c r="A2" s="83" t="inlineStr">
        <is>
          <t>① 企業管理</t>
        </is>
      </c>
      <c r="B2" s="83" t="inlineStr">
        <is>
          <t>企業名</t>
        </is>
      </c>
      <c r="D2" s="24" t="inlineStr">
        <is>
          <t>必須／全角</t>
        </is>
      </c>
      <c r="F2" s="83" t="inlineStr">
        <is>
          <t>検討項目</t>
        </is>
      </c>
    </row>
    <row r="3">
      <c r="A3" s="83" t="inlineStr">
        <is>
          <t>① 企業管理</t>
        </is>
      </c>
      <c r="B3" s="83" t="inlineStr">
        <is>
          <t>企業名 (カナ)</t>
        </is>
      </c>
      <c r="C3" s="3" t="inlineStr">
        <is>
          <t>全角カナのみ・スペースは半角</t>
        </is>
      </c>
      <c r="D3" s="24" t="inlineStr">
        <is>
          <t>任意／全角カナのみ（スペースは半角）</t>
        </is>
      </c>
      <c r="F3" s="83" t="inlineStr">
        <is>
          <t>① 企業管理</t>
        </is>
      </c>
    </row>
    <row r="4">
      <c r="A4" s="83" t="inlineStr">
        <is>
          <t>① 企業管理</t>
        </is>
      </c>
      <c r="B4" s="83" t="inlineStr">
        <is>
          <t>郵便番号</t>
        </is>
      </c>
      <c r="C4" s="3" t="inlineStr">
        <is>
          <t>数字 7 桁</t>
        </is>
      </c>
      <c r="D4" s="24" t="inlineStr">
        <is>
          <t>任意／半角数字7桁（ハイフンなし）</t>
        </is>
      </c>
      <c r="F4" s="83" t="inlineStr">
        <is>
          <t>② 名義管理</t>
        </is>
      </c>
    </row>
    <row r="5">
      <c r="A5" s="83" t="inlineStr">
        <is>
          <t>① 企業管理</t>
        </is>
      </c>
      <c r="B5" s="83" t="inlineStr">
        <is>
          <t>都道府県</t>
        </is>
      </c>
      <c r="D5" s="24" t="inlineStr">
        <is>
          <t>任意／一覧から選択</t>
        </is>
      </c>
      <c r="F5" s="83" t="inlineStr">
        <is>
          <t>③ 口座管理</t>
        </is>
      </c>
    </row>
    <row r="6">
      <c r="A6" s="83" t="inlineStr">
        <is>
          <t>① 企業管理</t>
        </is>
      </c>
      <c r="B6" s="83" t="inlineStr">
        <is>
          <t>市区町村</t>
        </is>
      </c>
      <c r="D6" s="24" t="inlineStr">
        <is>
          <t>任意／全角</t>
        </is>
      </c>
      <c r="F6" s="83" t="inlineStr">
        <is>
          <t>④ 契約</t>
        </is>
      </c>
    </row>
    <row r="7">
      <c r="A7" s="83" t="inlineStr">
        <is>
          <t>① 企業管理</t>
        </is>
      </c>
      <c r="B7" s="83" t="inlineStr">
        <is>
          <t>町域・番地</t>
        </is>
      </c>
      <c r="D7" s="24" t="inlineStr">
        <is>
          <t>任意／全角</t>
        </is>
      </c>
      <c r="F7" s="83" t="inlineStr">
        <is>
          <t>⑤ 問合履歴</t>
        </is>
      </c>
    </row>
    <row r="8">
      <c r="A8" s="83" t="inlineStr">
        <is>
          <t>① 企業管理</t>
        </is>
      </c>
      <c r="B8" s="83" t="inlineStr">
        <is>
          <t>建物名・号室</t>
        </is>
      </c>
      <c r="D8" s="24" t="inlineStr">
        <is>
          <t>任意／全角</t>
        </is>
      </c>
      <c r="F8" s="83" t="inlineStr">
        <is>
          <t>⑥ 請求・支払</t>
        </is>
      </c>
    </row>
    <row r="9" ht="37.5" customHeight="1" s="77">
      <c r="A9" s="83" t="inlineStr">
        <is>
          <t>① 企業管理</t>
        </is>
      </c>
      <c r="B9" s="83" t="inlineStr">
        <is>
          <t>電話番号</t>
        </is>
      </c>
      <c r="C9" s="3" t="inlineStr">
        <is>
          <t>JSON 格納？それとも別テーブル管理？</t>
        </is>
      </c>
      <c r="D9" s="24" t="inlineStr">
        <is>
          <t>任意／半角数字（ハイフン可・検索用は自動で数字のみに変換）</t>
        </is>
      </c>
      <c r="F9" s="83" t="inlineStr">
        <is>
          <t>⑦ 訴訟</t>
        </is>
      </c>
    </row>
    <row r="10" ht="37.5" customHeight="1" s="77">
      <c r="A10" s="83" t="inlineStr">
        <is>
          <t>① 企業管理</t>
        </is>
      </c>
      <c r="B10" s="83" t="inlineStr">
        <is>
          <t>メールアドレス</t>
        </is>
      </c>
      <c r="C10" s="3" t="inlineStr">
        <is>
          <t>JSON 格納？それとも別テーブル管理？</t>
        </is>
      </c>
      <c r="D10" s="24" t="inlineStr">
        <is>
          <t>任意／半角・メール形式（例：name@example.com）</t>
        </is>
      </c>
      <c r="F10" s="83" t="inlineStr">
        <is>
          <t>⑧ ファイル管理</t>
        </is>
      </c>
    </row>
    <row r="11">
      <c r="A11" s="83" t="inlineStr">
        <is>
          <t>① 企業管理</t>
        </is>
      </c>
      <c r="B11" s="83" t="inlineStr">
        <is>
          <t>フラグ情報</t>
        </is>
      </c>
      <c r="C11" s="3" t="inlineStr">
        <is>
          <t>利用可能・取引停止・取引禁止</t>
        </is>
      </c>
      <c r="D11" s="24" t="inlineStr">
        <is>
          <t>必須／選択（利用可能・取引停止・取引禁止）</t>
        </is>
      </c>
      <c r="F11" s="83" t="inlineStr">
        <is>
          <t>⑨ CTI</t>
        </is>
      </c>
    </row>
    <row r="12">
      <c r="A12" s="83" t="inlineStr">
        <is>
          <t>① 企業管理</t>
        </is>
      </c>
      <c r="B12" s="83" t="inlineStr">
        <is>
          <t>フラグ付与事由情報</t>
        </is>
      </c>
      <c r="C12" s="3" t="inlineStr">
        <is>
          <t>フラグ情報を入れた理由を記述する</t>
        </is>
      </c>
      <c r="D12" s="24" t="inlineStr">
        <is>
          <t>フラグが停止/禁止のときは必須／自由記述</t>
        </is>
      </c>
      <c r="F12" s="83" t="inlineStr">
        <is>
          <t>⑩ ID 管理</t>
        </is>
      </c>
    </row>
    <row r="13" ht="37.5" customHeight="1" s="77">
      <c r="A13" s="83" t="inlineStr">
        <is>
          <t>① 企業管理</t>
        </is>
      </c>
      <c r="B13" s="83" t="inlineStr">
        <is>
          <t>信情加盟情報</t>
        </is>
      </c>
      <c r="C13" s="3" t="inlineStr">
        <is>
          <t>JSON で CIC/JICC/ZBA/LICC/LGO 加盟について t/f 記載</t>
        </is>
      </c>
      <c r="D13" s="24" t="inlineStr">
        <is>
          <t>任意／CIC・JICC・ZBA・LICC・LGO を 有/無 で選択</t>
        </is>
      </c>
      <c r="F13" s="83" t="inlineStr">
        <is>
          <t>⑪ 家計簿</t>
        </is>
      </c>
    </row>
    <row r="14">
      <c r="A14" s="83" t="inlineStr">
        <is>
          <t>② 名義管理</t>
        </is>
      </c>
      <c r="B14" s="83" t="inlineStr">
        <is>
          <t>氏名</t>
        </is>
      </c>
      <c r="C14" s="3" t="inlineStr">
        <is>
          <t>全角文字・スペースは半角</t>
        </is>
      </c>
      <c r="D14" s="24" t="inlineStr">
        <is>
          <t>必須／全角（スペースは半角）</t>
        </is>
      </c>
    </row>
    <row r="15">
      <c r="A15" s="83" t="inlineStr">
        <is>
          <t>② 名義管理</t>
        </is>
      </c>
      <c r="B15" s="83" t="inlineStr">
        <is>
          <t>氏名 (フリガナ)</t>
        </is>
      </c>
      <c r="C15" s="3" t="inlineStr">
        <is>
          <t>全角カナのみ・スペースは半角</t>
        </is>
      </c>
      <c r="D15" s="24" t="inlineStr">
        <is>
          <t>任意／全角カナのみ（スペースは半角）</t>
        </is>
      </c>
    </row>
    <row r="16">
      <c r="A16" s="83" t="inlineStr">
        <is>
          <t>② 名義管理</t>
        </is>
      </c>
      <c r="B16" s="83" t="inlineStr">
        <is>
          <t>生年月日</t>
        </is>
      </c>
      <c r="C16" s="3" t="inlineStr">
        <is>
          <t>生年月日未設定でも定義可能とする</t>
        </is>
      </c>
      <c r="D16" s="24" t="inlineStr">
        <is>
          <t>任意／YYYY/MM/DD（未設定でも可）</t>
        </is>
      </c>
    </row>
    <row r="17">
      <c r="A17" s="83" t="inlineStr">
        <is>
          <t>② 名義管理</t>
        </is>
      </c>
      <c r="B17" s="83" t="inlineStr">
        <is>
          <t>郵便番号</t>
        </is>
      </c>
      <c r="D17" s="24" t="inlineStr">
        <is>
          <t>任意／半角数字7桁（ハイフンなし）</t>
        </is>
      </c>
    </row>
    <row r="18">
      <c r="A18" s="83" t="inlineStr">
        <is>
          <t>② 名義管理</t>
        </is>
      </c>
      <c r="B18" s="83" t="inlineStr">
        <is>
          <t>都道府県</t>
        </is>
      </c>
      <c r="D18" s="24" t="inlineStr">
        <is>
          <t>任意／一覧から選択</t>
        </is>
      </c>
    </row>
    <row r="19">
      <c r="A19" s="83" t="inlineStr">
        <is>
          <t>② 名義管理</t>
        </is>
      </c>
      <c r="B19" s="83" t="inlineStr">
        <is>
          <t>市区町村</t>
        </is>
      </c>
      <c r="D19" s="24" t="inlineStr">
        <is>
          <t>任意／全角</t>
        </is>
      </c>
    </row>
    <row r="20">
      <c r="A20" s="83" t="inlineStr">
        <is>
          <t>② 名義管理</t>
        </is>
      </c>
      <c r="B20" s="83" t="inlineStr">
        <is>
          <t>町域・番地</t>
        </is>
      </c>
      <c r="D20" s="24" t="inlineStr">
        <is>
          <t>任意／全角</t>
        </is>
      </c>
    </row>
    <row r="21">
      <c r="A21" s="83" t="inlineStr">
        <is>
          <t>② 名義管理</t>
        </is>
      </c>
      <c r="B21" s="83" t="inlineStr">
        <is>
          <t>建物名・号室</t>
        </is>
      </c>
      <c r="D21" s="24" t="inlineStr">
        <is>
          <t>任意／全角</t>
        </is>
      </c>
    </row>
    <row r="22">
      <c r="A22" s="83" t="inlineStr">
        <is>
          <t>③ 口座管理</t>
        </is>
      </c>
      <c r="B22" s="83" t="inlineStr">
        <is>
          <t>銀行コード</t>
        </is>
      </c>
      <c r="C22" s="3" t="inlineStr">
        <is>
          <t>4桁半角</t>
        </is>
      </c>
      <c r="D22" s="24" t="inlineStr">
        <is>
          <t>任意／半角数字4桁</t>
        </is>
      </c>
    </row>
    <row r="23">
      <c r="A23" s="83" t="inlineStr">
        <is>
          <t>③ 口座管理</t>
        </is>
      </c>
      <c r="B23" s="83" t="inlineStr">
        <is>
          <t>支店コード</t>
        </is>
      </c>
      <c r="C23" s="3" t="inlineStr">
        <is>
          <t>3桁半角</t>
        </is>
      </c>
      <c r="D23" s="24" t="inlineStr">
        <is>
          <t>任意／半角数字3桁</t>
        </is>
      </c>
    </row>
    <row r="24">
      <c r="A24" s="83" t="inlineStr">
        <is>
          <t>③ 口座管理</t>
        </is>
      </c>
      <c r="B24" s="83" t="inlineStr">
        <is>
          <t>銀行名</t>
        </is>
      </c>
      <c r="D24" s="24" t="inlineStr">
        <is>
          <t>任意／全角</t>
        </is>
      </c>
    </row>
    <row r="25">
      <c r="A25" s="83" t="inlineStr">
        <is>
          <t>③ 口座管理</t>
        </is>
      </c>
      <c r="B25" s="83" t="inlineStr">
        <is>
          <t>支店名</t>
        </is>
      </c>
      <c r="D25" s="24" t="inlineStr">
        <is>
          <t>任意／全角</t>
        </is>
      </c>
    </row>
    <row r="26" ht="37.5" customHeight="1" s="77">
      <c r="A26" s="83" t="inlineStr">
        <is>
          <t>③ 口座管理</t>
        </is>
      </c>
      <c r="B26" s="83" t="inlineStr">
        <is>
          <t>口座種別</t>
        </is>
      </c>
      <c r="C26" s="3" t="inlineStr">
        <is>
          <t>普通、当座、貯蓄、納税準備、通知、定期、積立定期、財形、別段、その他から選択。
ただし、カードの場合は、ｸﾚV、ｸﾚM、ｸﾚA、ｸﾚD、ｸﾚJ から選択</t>
        </is>
      </c>
      <c r="D26" s="24" t="inlineStr">
        <is>
          <t>必須／選択（口座:普通・当座 ほか／カード:クレV・M・A・D・J）</t>
        </is>
      </c>
    </row>
    <row r="27">
      <c r="A27" s="83" t="inlineStr">
        <is>
          <t>③ 口座管理</t>
        </is>
      </c>
      <c r="B27" s="83" t="inlineStr">
        <is>
          <t>口座番号 (カード番号)</t>
        </is>
      </c>
      <c r="C27" s="3" t="inlineStr">
        <is>
          <t>口座の場合は 7 桁、カードの場合は 16 桁</t>
        </is>
      </c>
      <c r="D27" s="24" t="inlineStr">
        <is>
          <t>必須／半角数字（口座=7桁／カード=16桁）</t>
        </is>
      </c>
    </row>
    <row r="28">
      <c r="A28" s="83" t="inlineStr">
        <is>
          <t>③ 口座管理</t>
        </is>
      </c>
      <c r="B28" s="83" t="inlineStr">
        <is>
          <t>口座カテゴリ</t>
        </is>
      </c>
      <c r="C28" s="3" t="inlineStr">
        <is>
          <t>クレジット、口座から選択</t>
        </is>
      </c>
      <c r="D28" s="24" t="inlineStr">
        <is>
          <t>必須／選択（クレジット／口座）</t>
        </is>
      </c>
    </row>
    <row r="29">
      <c r="A29" s="83" t="inlineStr">
        <is>
          <t>③ 口座管理</t>
        </is>
      </c>
      <c r="B29" s="83" t="inlineStr">
        <is>
          <t>口座区分</t>
        </is>
      </c>
      <c r="C29" s="3" t="inlineStr">
        <is>
          <t>自口座、他口座を選択 (自口座は自分の口座、他口座は企業などの振込先口座)</t>
        </is>
      </c>
      <c r="D29" s="24" t="inlineStr">
        <is>
          <t>必須／選択（自口座／他口座）</t>
        </is>
      </c>
    </row>
    <row r="30" ht="37.5" customHeight="1" s="77">
      <c r="A30" s="83" t="inlineStr">
        <is>
          <t>③ 口座管理</t>
        </is>
      </c>
      <c r="B30" s="83" t="inlineStr">
        <is>
          <t>事故情報</t>
        </is>
      </c>
      <c r="C30" s="3" t="inlineStr">
        <is>
          <t>01 は盗難、02 は紛失、03 は停止、04 は解約、05 は強制解約、00 は正常 で定義。</t>
        </is>
      </c>
      <c r="D30" s="24" t="inlineStr">
        <is>
          <t>必須／選択（00正常・01盗難・02紛失・03停止・04解約・05強制解約）</t>
        </is>
      </c>
    </row>
    <row r="31">
      <c r="A31" s="83" t="inlineStr">
        <is>
          <t>③ 口座管理</t>
        </is>
      </c>
      <c r="B31" s="83" t="inlineStr">
        <is>
          <t>口座名義</t>
        </is>
      </c>
      <c r="C31" s="3" t="inlineStr">
        <is>
          <t>全角カナのみ・スペースは半角</t>
        </is>
      </c>
      <c r="D31" s="24" t="inlineStr">
        <is>
          <t>必須／全角カナのみ（スペースは半角）</t>
        </is>
      </c>
    </row>
    <row r="32">
      <c r="A32" s="83" t="inlineStr">
        <is>
          <t>③ 口座管理</t>
        </is>
      </c>
      <c r="B32" s="83" t="inlineStr">
        <is>
          <t>有効期限</t>
        </is>
      </c>
      <c r="C32" s="3" t="inlineStr">
        <is>
          <t>MM/YY で記述。半角英数字のみ</t>
        </is>
      </c>
      <c r="D32" s="24" t="inlineStr">
        <is>
          <t>カード時は必須／MM/YY（半角）</t>
        </is>
      </c>
    </row>
    <row r="33" ht="37.5" customHeight="1" s="77">
      <c r="A33" s="83" t="inlineStr">
        <is>
          <t>③ 口座管理</t>
        </is>
      </c>
      <c r="B33" s="83" t="inlineStr">
        <is>
          <t>CVV2</t>
        </is>
      </c>
      <c r="C33" s="3" t="inlineStr">
        <is>
          <t>4 桁、半角英数字のみ</t>
        </is>
      </c>
      <c r="D33" s="24" t="inlineStr">
        <is>
          <t>カード時のみ／半角数字3〜4桁（厳重管理・暗号化）</t>
        </is>
      </c>
    </row>
    <row r="34" ht="37.5" customHeight="1" s="77">
      <c r="A34" s="83" t="inlineStr">
        <is>
          <t>④ 契約</t>
        </is>
      </c>
      <c r="B34" s="83" t="inlineStr">
        <is>
          <t>契約識別情報</t>
        </is>
      </c>
      <c r="C34" s="3" t="inlineStr">
        <is>
          <t>複数個格納が必要。JSON か別テーブル定義で管理</t>
        </is>
      </c>
      <c r="D34" s="24" t="inlineStr">
        <is>
          <t>1件以上必須／種別（証券番号・顧客番号 等）＋値</t>
        </is>
      </c>
    </row>
    <row r="35">
      <c r="A35" s="83" t="inlineStr">
        <is>
          <t>④ 契約</t>
        </is>
      </c>
      <c r="B35" s="83" t="inlineStr">
        <is>
          <t>契約締結日</t>
        </is>
      </c>
      <c r="C35" s="3" t="inlineStr">
        <is>
          <t>YYYY/MM/DD 形式</t>
        </is>
      </c>
      <c r="D35" s="24" t="inlineStr">
        <is>
          <t>任意／YYYY/MM/DD</t>
        </is>
      </c>
    </row>
    <row r="36">
      <c r="A36" s="83" t="inlineStr">
        <is>
          <t>④ 契約</t>
        </is>
      </c>
      <c r="B36" s="83" t="inlineStr">
        <is>
          <t>契約開始日</t>
        </is>
      </c>
      <c r="C36" s="3" t="inlineStr">
        <is>
          <t>YYYY/MM/DD 形式</t>
        </is>
      </c>
      <c r="D36" s="24" t="inlineStr">
        <is>
          <t>任意／YYYY/MM/DD</t>
        </is>
      </c>
    </row>
    <row r="37">
      <c r="A37" s="83" t="inlineStr">
        <is>
          <t>④ 契約</t>
        </is>
      </c>
      <c r="B37" s="83" t="inlineStr">
        <is>
          <t>契約終了日</t>
        </is>
      </c>
      <c r="C37" s="3" t="inlineStr">
        <is>
          <t>YYYY/MM/DD 形式</t>
        </is>
      </c>
      <c r="D37" s="24" t="inlineStr">
        <is>
          <t>任意／YYYY/MM/DD（開始日以降）</t>
        </is>
      </c>
    </row>
    <row r="38" ht="37.5" customHeight="1" s="77">
      <c r="A38" s="83" t="inlineStr">
        <is>
          <t>④ 契約</t>
        </is>
      </c>
      <c r="B38" s="83" t="inlineStr">
        <is>
          <t>契約状態</t>
        </is>
      </c>
      <c r="C38" s="3" t="inlineStr">
        <is>
          <t>正常、開始前、契約先審査中、内部審査中、停止中、強制解約、解約予約、解約 から選択</t>
        </is>
      </c>
      <c r="D38" s="24" t="inlineStr">
        <is>
          <t>必須／選択（正常・開始前・審査中・停止中・解約 等）</t>
        </is>
      </c>
    </row>
    <row r="39" ht="37.5" customHeight="1" s="77">
      <c r="A39" s="83" t="inlineStr">
        <is>
          <t>④ 契約</t>
        </is>
      </c>
      <c r="B39" s="83" t="inlineStr">
        <is>
          <t>契約審査状況</t>
        </is>
      </c>
      <c r="C39" s="3" t="inlineStr">
        <is>
          <t>審査前、審査中、審査保留、審査差戻、審査 NG、審査 OK、取消</t>
        </is>
      </c>
      <c r="D39" s="24" t="inlineStr">
        <is>
          <t>必須／選択（審査前・審査中・保留・差戻・NG・OK・取消）</t>
        </is>
      </c>
    </row>
    <row r="40" ht="37.5" customHeight="1" s="77">
      <c r="A40" s="83" t="inlineStr">
        <is>
          <t>④ 契約</t>
        </is>
      </c>
      <c r="B40" s="83" t="inlineStr">
        <is>
          <t>契約審査事由情報</t>
        </is>
      </c>
      <c r="C40" s="3" t="inlineStr">
        <is>
          <t>契約審査の過程で審査保留、審査差戻、審査 NG になった場合に理由を入れる箇所 (審査 OK、取消の場合は空欄)</t>
        </is>
      </c>
      <c r="D40" s="24" t="inlineStr">
        <is>
          <t>保留/差戻/NGのときは必須／自由記述（OK・取消は空欄）</t>
        </is>
      </c>
    </row>
    <row r="41">
      <c r="A41" s="83" t="inlineStr">
        <is>
          <t>④ 契約</t>
        </is>
      </c>
      <c r="B41" s="83" t="inlineStr">
        <is>
          <t>契約フラグ情報</t>
        </is>
      </c>
      <c r="C41" s="3" t="inlineStr">
        <is>
          <t>複数フラグ格納できる (カンマ区切り) フラグ情報は別で管理？ / これを管理する TBL 必要かも</t>
        </is>
      </c>
      <c r="D41" s="24" t="inlineStr">
        <is>
          <t>任意／複数選択可</t>
        </is>
      </c>
    </row>
    <row r="42" ht="37.5" customHeight="1" s="77">
      <c r="A42" s="83" t="inlineStr">
        <is>
          <t>④ 契約</t>
        </is>
      </c>
      <c r="B42" s="83" t="inlineStr">
        <is>
          <t>企業紐付情報</t>
        </is>
      </c>
      <c r="C42" s="3" t="inlineStr">
        <is>
          <t>JSON で管理してもよさそう？ (内容としては、ID ? (企業名・企業カテゴリ)・紐付カテゴリ (契約企業・請求元企業・債権委託先・債権譲渡先など))</t>
        </is>
      </c>
      <c r="D42" s="24" t="inlineStr">
        <is>
          <t>1件以上／企業＋紐付カテゴリ（契約企業・請求元・譲渡先 等）</t>
        </is>
      </c>
    </row>
    <row r="43" ht="37.5" customHeight="1" s="77">
      <c r="A43" s="83" t="inlineStr">
        <is>
          <t>④ 契約</t>
        </is>
      </c>
      <c r="B43" s="83" t="inlineStr">
        <is>
          <t>名義紐付情報</t>
        </is>
      </c>
      <c r="C43" s="3" t="inlineStr">
        <is>
          <t>JSON で管理してもよさそう？ (内容としては、ID ? (氏名・生年月日・住所すべて)・紐付カテゴリ (契約名義・保証人・被保険者・指定代理請求人などなど)</t>
        </is>
      </c>
      <c r="D43" s="24" t="inlineStr">
        <is>
          <t>任意／名義＋紐付カテゴリ（契約名義・保証人 等）</t>
        </is>
      </c>
    </row>
    <row r="44" ht="37.5" customHeight="1" s="77">
      <c r="A44" s="83" t="inlineStr">
        <is>
          <t>④ 契約</t>
        </is>
      </c>
      <c r="B44" s="83" t="inlineStr">
        <is>
          <t>口座紐付情報</t>
        </is>
      </c>
      <c r="C44" s="3" t="inlineStr">
        <is>
          <t>JSON で管理してもよさそう？ (内容としては、ID ? (銀行名・支店名・種別・番号・名義)・紐付カテゴリ (引落口座、振込先口座など))</t>
        </is>
      </c>
      <c r="D44" s="24" t="inlineStr">
        <is>
          <t>任意／口座＋紐付カテゴリ（引落口座・振込先 等）</t>
        </is>
      </c>
    </row>
    <row r="45" ht="37.5" customHeight="1" s="77">
      <c r="A45" s="83" t="inlineStr">
        <is>
          <t>④ 契約</t>
        </is>
      </c>
      <c r="B45" s="83" t="inlineStr">
        <is>
          <t>契約カテゴリ</t>
        </is>
      </c>
      <c r="C45" s="3" t="inlineStr">
        <is>
          <t>保険契約、通信契約、貸金契約、クレジット契約、サブスクリプション、単発購入などから選択</t>
        </is>
      </c>
      <c r="D45" s="24" t="inlineStr">
        <is>
          <t>必須／選択（保険・通信・貸金・クレジット 等）</t>
        </is>
      </c>
    </row>
    <row r="46">
      <c r="A46" s="83" t="inlineStr">
        <is>
          <t>④ 契約</t>
        </is>
      </c>
      <c r="B46" s="83" t="inlineStr">
        <is>
          <t>契約内容</t>
        </is>
      </c>
      <c r="C46" s="3" t="inlineStr">
        <is>
          <t>契約の内容について記述する (端的にわかるように)</t>
        </is>
      </c>
      <c r="D46" s="24" t="inlineStr">
        <is>
          <t>任意／全角・簡潔に</t>
        </is>
      </c>
    </row>
    <row r="47">
      <c r="A47" s="83" t="inlineStr">
        <is>
          <t>④ 契約</t>
        </is>
      </c>
      <c r="B47" s="83" t="inlineStr">
        <is>
          <t>口振・定期請求フラグ</t>
        </is>
      </c>
      <c r="C47" s="3" t="inlineStr">
        <is>
          <t>True / False で管理</t>
        </is>
      </c>
      <c r="D47" s="24" t="inlineStr">
        <is>
          <t>必須／有・無</t>
        </is>
      </c>
    </row>
    <row r="48">
      <c r="A48" s="83" t="inlineStr">
        <is>
          <t>④ 契約</t>
        </is>
      </c>
      <c r="B48" s="83" t="inlineStr">
        <is>
          <t>口振・定期請求先情報</t>
        </is>
      </c>
      <c r="C48" s="3" t="inlineStr">
        <is>
          <t>口座紐付情報で、引落口座として指定されてるものから選択</t>
        </is>
      </c>
      <c r="D48" s="24" t="inlineStr">
        <is>
          <t>定期請求が有のとき必須／引落口座から選択</t>
        </is>
      </c>
    </row>
    <row r="49" ht="37.5" customHeight="1" s="77">
      <c r="A49" s="83" t="inlineStr">
        <is>
          <t>④ 契約</t>
        </is>
      </c>
      <c r="B49" s="83" t="inlineStr">
        <is>
          <t>収支管理記録設定</t>
        </is>
      </c>
      <c r="C49" s="3" t="inlineStr">
        <is>
          <t>⑪ の家計簿へ連携する際に登録する情報を定義する (JSON ?)、項目名・カテゴリ・計上日 (XX 日)を設定する</t>
        </is>
      </c>
      <c r="D49" s="24" t="inlineStr">
        <is>
          <t>任意／家計簿連携する場合に設定（項目名・分類・計上日）</t>
        </is>
      </c>
    </row>
    <row r="50">
      <c r="A50" s="83" t="inlineStr">
        <is>
          <t>④ 契約</t>
        </is>
      </c>
      <c r="B50" s="83" t="inlineStr">
        <is>
          <t>担当者情報</t>
        </is>
      </c>
      <c r="C50" s="3" t="inlineStr">
        <is>
          <t>契約に関しての専任担当者がいる場合に記述する</t>
        </is>
      </c>
      <c r="D50" s="24" t="inlineStr">
        <is>
          <t>任意／担当者を選択</t>
        </is>
      </c>
    </row>
    <row r="51">
      <c r="A51" s="83" t="inlineStr">
        <is>
          <t>④ 契約</t>
        </is>
      </c>
      <c r="B51" s="83" t="inlineStr">
        <is>
          <t>審査申送情報</t>
        </is>
      </c>
      <c r="C51" s="3" t="inlineStr">
        <is>
          <t>自由記述部分と、タグのように記述する部分を設ける。タグに入れた情報は自動審査時や目視審査で利用</t>
        </is>
      </c>
      <c r="D51" s="24" t="inlineStr">
        <is>
          <t>任意／自由記述＋タグ</t>
        </is>
      </c>
    </row>
    <row r="52">
      <c r="A52" s="83" t="inlineStr">
        <is>
          <t>⑤ 問合履歴</t>
        </is>
      </c>
      <c r="B52" s="83" t="inlineStr">
        <is>
          <t>対象契約</t>
        </is>
      </c>
      <c r="C52" s="3" t="inlineStr">
        <is>
          <t>リレーションで④と連携 1 件のみ</t>
        </is>
      </c>
      <c r="D52" s="24" t="inlineStr">
        <is>
          <t>必須／1件（契約を選択）</t>
        </is>
      </c>
    </row>
    <row r="53">
      <c r="A53" s="83" t="inlineStr">
        <is>
          <t>⑤ 問合履歴</t>
        </is>
      </c>
      <c r="B53" s="83" t="inlineStr">
        <is>
          <t>発信元情報</t>
        </is>
      </c>
      <c r="C53" s="3" t="inlineStr">
        <is>
          <t>リレーションで④と連携した契約から、企業紐付情報と名義紐付情報を取得して定義</t>
        </is>
      </c>
      <c r="D53" s="24" t="inlineStr">
        <is>
          <t>契約の紐付先から選択（自動で候補表示）</t>
        </is>
      </c>
    </row>
    <row r="54">
      <c r="A54" s="83" t="inlineStr">
        <is>
          <t>⑤ 問合履歴</t>
        </is>
      </c>
      <c r="B54" s="83" t="inlineStr">
        <is>
          <t>発信先情報</t>
        </is>
      </c>
      <c r="C54" s="3" t="inlineStr">
        <is>
          <t>リレーションで④と連携した契約から、企業紐付情報と名義紐付情報を取得して定義</t>
        </is>
      </c>
      <c r="D54" s="24" t="inlineStr">
        <is>
          <t>契約の紐付先から選択（自動で候補表示）</t>
        </is>
      </c>
    </row>
    <row r="55">
      <c r="A55" s="83" t="inlineStr">
        <is>
          <t>⑤ 問合履歴</t>
        </is>
      </c>
      <c r="B55" s="83" t="inlineStr">
        <is>
          <t>日時</t>
        </is>
      </c>
      <c r="C55" s="3" t="inlineStr">
        <is>
          <t>YYYY/MM/DD HH:MM 形式で、24 時間表記</t>
        </is>
      </c>
      <c r="D55" s="24" t="inlineStr">
        <is>
          <t>必須／YYYY/MM/DD HH:MM（24時間）</t>
        </is>
      </c>
    </row>
    <row r="56" ht="37.5" customHeight="1" s="77">
      <c r="A56" s="83" t="inlineStr">
        <is>
          <t>⑤ 問合履歴</t>
        </is>
      </c>
      <c r="B56" s="83" t="inlineStr">
        <is>
          <t>発信方法</t>
        </is>
      </c>
      <c r="C56" s="3" t="inlineStr">
        <is>
          <t>手紙・電話・E メール・FAX・電報・訪問 から選択</t>
        </is>
      </c>
      <c r="D56" s="24" t="inlineStr">
        <is>
          <t>必須／選択（手紙・電話・Eメール・FAX・電報・訪問）</t>
        </is>
      </c>
    </row>
    <row r="57">
      <c r="A57" s="83" t="inlineStr">
        <is>
          <t>⑤ 問合履歴</t>
        </is>
      </c>
      <c r="B57" s="83" t="inlineStr">
        <is>
          <t>交渉サマリー</t>
        </is>
      </c>
      <c r="C57" s="3" t="inlineStr">
        <is>
          <t>この交渉履歴が何なのかを記述します (例) 督促状受領</t>
        </is>
      </c>
      <c r="D57" s="24" t="inlineStr">
        <is>
          <t>必須／全角・短く（例：督促状受領）</t>
        </is>
      </c>
    </row>
    <row r="58">
      <c r="A58" s="83" t="inlineStr">
        <is>
          <t>⑤ 問合履歴</t>
        </is>
      </c>
      <c r="B58" s="83" t="inlineStr">
        <is>
          <t>詳細情報</t>
        </is>
      </c>
      <c r="C58" s="3" t="inlineStr">
        <is>
          <t>この交渉履歴の詳細を記述します (例) 請求額 XXXXX 円 / 内、遅延損害金 XXXX 円、手数料 XXXX 円 / 振込先は A 銀行 BB 支店</t>
        </is>
      </c>
      <c r="D58" s="24" t="inlineStr">
        <is>
          <t>任意／自由記述</t>
        </is>
      </c>
    </row>
    <row r="59">
      <c r="A59" s="83" t="inlineStr">
        <is>
          <t>⑤ 問合履歴</t>
        </is>
      </c>
      <c r="B59" s="83" t="inlineStr">
        <is>
          <t>S情報</t>
        </is>
      </c>
      <c r="C59" s="3" t="inlineStr">
        <is>
          <t>この交渉履歴の詳細に記述できない内容を記述します (裏画面) (例) 督促状の記述の問題があり、いったん放置予定</t>
        </is>
      </c>
      <c r="D59" s="24" t="inlineStr">
        <is>
          <t>任意／自由記述（閲覧は権限者のみ）</t>
        </is>
      </c>
    </row>
    <row r="60">
      <c r="A60" s="83" t="inlineStr">
        <is>
          <t>⑤ 問合履歴</t>
        </is>
      </c>
      <c r="B60" s="83" t="inlineStr">
        <is>
          <t>カテゴリ1</t>
        </is>
      </c>
      <c r="C60" s="3" t="inlineStr">
        <is>
          <t>この交渉履歴のカテゴリを選択します。請求、督促など項目を事前設定して選択させる方式を検討</t>
        </is>
      </c>
      <c r="D60" s="24" t="inlineStr">
        <is>
          <t>任意／事前登録から選択</t>
        </is>
      </c>
    </row>
    <row r="61">
      <c r="A61" s="83" t="inlineStr">
        <is>
          <t>⑤ 問合履歴</t>
        </is>
      </c>
      <c r="B61" s="83" t="inlineStr">
        <is>
          <t>カテゴリ2</t>
        </is>
      </c>
      <c r="C61" s="3" t="inlineStr">
        <is>
          <t>この交渉履歴のカテゴリを選択します。こちらは自由記述でよいと思います (集計とかで利用するなら「、」で区切りいれてもいいかも)</t>
        </is>
      </c>
      <c r="D61" s="24" t="inlineStr">
        <is>
          <t>任意／自由記述（集計時は「、」区切り）</t>
        </is>
      </c>
    </row>
    <row r="62">
      <c r="A62" s="83" t="inlineStr">
        <is>
          <t>⑥ 請求・支払</t>
        </is>
      </c>
      <c r="B62" s="83" t="inlineStr">
        <is>
          <t>対象契約</t>
        </is>
      </c>
      <c r="C62" s="3" t="inlineStr">
        <is>
          <t>リレーションで④と連携 1 件のみ</t>
        </is>
      </c>
      <c r="D62" s="24" t="inlineStr">
        <is>
          <t>必須／1件（契約を選択）</t>
        </is>
      </c>
    </row>
    <row r="63">
      <c r="A63" s="83" t="inlineStr">
        <is>
          <t>⑥ 請求・支払</t>
        </is>
      </c>
      <c r="B63" s="83" t="inlineStr">
        <is>
          <t>請求カテゴリ</t>
        </is>
      </c>
      <c r="C63" s="3" t="inlineStr">
        <is>
          <t>新規請求・再請求・督促の中から選択</t>
        </is>
      </c>
      <c r="D63" s="24" t="inlineStr">
        <is>
          <t>必須／選択（新規請求・再請求・督促）</t>
        </is>
      </c>
    </row>
    <row r="64">
      <c r="A64" s="83" t="inlineStr">
        <is>
          <t>⑥ 請求・支払</t>
        </is>
      </c>
      <c r="B64" s="83" t="inlineStr">
        <is>
          <t>請求発生日</t>
        </is>
      </c>
      <c r="C64" s="3" t="inlineStr">
        <is>
          <t>請求が発生した日を記述</t>
        </is>
      </c>
      <c r="D64" s="24" t="inlineStr">
        <is>
          <t>必須／YYYY/MM/DD</t>
        </is>
      </c>
    </row>
    <row r="65">
      <c r="A65" s="83" t="inlineStr">
        <is>
          <t>⑥ 請求・支払</t>
        </is>
      </c>
      <c r="B65" s="83" t="inlineStr">
        <is>
          <t>新規請求額</t>
        </is>
      </c>
      <c r="C65" s="3" t="inlineStr">
        <is>
          <t>新規で発生した請求額を記述します。</t>
        </is>
      </c>
      <c r="D65" s="24" t="inlineStr">
        <is>
          <t>必須／半角数字（円）</t>
        </is>
      </c>
    </row>
    <row r="66">
      <c r="A66" s="83" t="inlineStr">
        <is>
          <t>⑥ 請求・支払</t>
        </is>
      </c>
      <c r="B66" s="83" t="inlineStr">
        <is>
          <t>既存請求額</t>
        </is>
      </c>
      <c r="C66" s="3" t="inlineStr">
        <is>
          <t>既存で発生した請求額を記述します。</t>
        </is>
      </c>
      <c r="D66" s="24" t="inlineStr">
        <is>
          <t>必須／半角数字（円）</t>
        </is>
      </c>
    </row>
    <row r="67" ht="37.5" customHeight="1" s="77">
      <c r="A67" s="83" t="inlineStr">
        <is>
          <t>⑥ 請求・支払</t>
        </is>
      </c>
      <c r="B67" s="83" t="inlineStr">
        <is>
          <t>請求額総額</t>
        </is>
      </c>
      <c r="C67" s="3" t="inlineStr">
        <is>
          <t>新規請求額+既存請求額の合計額です。
残債額に関しては、契約画面表示時にこれまでの情報をまとめて計算 (請求額総額の累計と入金額の累計の差を計算)</t>
        </is>
      </c>
      <c r="D67" s="24" t="inlineStr">
        <is>
          <t>必須／半角数字（円）</t>
        </is>
      </c>
    </row>
    <row r="68">
      <c r="A68" s="83" t="inlineStr">
        <is>
          <t>⑥ 請求・支払</t>
        </is>
      </c>
      <c r="B68" s="83" t="inlineStr">
        <is>
          <t>支払期日</t>
        </is>
      </c>
      <c r="C68" s="3" t="inlineStr">
        <is>
          <t>請求の支払期日。YYYY/MM/DD HH:MM (24 時間表記) で記述</t>
        </is>
      </c>
      <c r="D68" s="24" t="inlineStr">
        <is>
          <t>任意／YYYY/MM/DD HH:MM（24時間）</t>
        </is>
      </c>
    </row>
    <row r="69" ht="37.5" customHeight="1" s="77">
      <c r="A69" s="83" t="inlineStr">
        <is>
          <t>⑥ 請求・支払</t>
        </is>
      </c>
      <c r="B69" s="83" t="inlineStr">
        <is>
          <t>支払方法情報</t>
        </is>
      </c>
      <c r="C69" s="3" t="inlineStr">
        <is>
          <t xml:space="preserve">JSON で管理 (カード・口座の情報 ③ と紐付、マルチペイメントの情報 (最大 3 種類のコードを支払い時に入力する必要がある)、Pay-easy (入力時の項目をすべて)、CSV (コンビニで支払う払い込み用紙)、郵便局払込票、持参、elTax QR コード を登録できるように構成する) </t>
        </is>
      </c>
      <c r="D69" s="24" t="inlineStr">
        <is>
          <t>任意／カード・口座・マルチペイメント・Pay-easy 等から登録</t>
        </is>
      </c>
    </row>
    <row r="70">
      <c r="A70" s="83" t="inlineStr">
        <is>
          <t>⑥ 請求・支払</t>
        </is>
      </c>
      <c r="B70" s="83" t="inlineStr">
        <is>
          <t>入金日</t>
        </is>
      </c>
      <c r="C70" s="3" t="inlineStr">
        <is>
          <t>入金日時。YYYY/MM/DD HH:MM (24 時間表記) で記述</t>
        </is>
      </c>
      <c r="D70" s="24" t="inlineStr">
        <is>
          <t>任意／YYYY/MM/DD HH:MM（24時間）</t>
        </is>
      </c>
    </row>
    <row r="71">
      <c r="A71" s="83" t="inlineStr">
        <is>
          <t>⑥ 請求・支払</t>
        </is>
      </c>
      <c r="B71" s="83" t="inlineStr">
        <is>
          <t>入金額</t>
        </is>
      </c>
      <c r="C71" s="3" t="inlineStr">
        <is>
          <t>入金額を記述。半角数字</t>
        </is>
      </c>
      <c r="D71" s="24" t="inlineStr">
        <is>
          <t>任意／半角数字（円）</t>
        </is>
      </c>
    </row>
    <row r="72">
      <c r="A72" s="83" t="inlineStr">
        <is>
          <t>⑥ 請求・支払</t>
        </is>
      </c>
      <c r="B72" s="83" t="inlineStr">
        <is>
          <t>入金場所</t>
        </is>
      </c>
      <c r="C72" s="3" t="inlineStr">
        <is>
          <t>どこで入金したかを記述する</t>
        </is>
      </c>
      <c r="D72" s="24" t="inlineStr">
        <is>
          <t>任意／自由記述</t>
        </is>
      </c>
    </row>
    <row r="73">
      <c r="A73" s="83" t="inlineStr">
        <is>
          <t>⑥ 請求・支払</t>
        </is>
      </c>
      <c r="B73" s="83" t="inlineStr">
        <is>
          <t>入金方法</t>
        </is>
      </c>
      <c r="C73" s="3" t="inlineStr">
        <is>
          <t>支払方法情報から、情報を取るように構成。</t>
        </is>
      </c>
      <c r="D73" s="24" t="inlineStr">
        <is>
          <t>任意／支払方法情報から選択</t>
        </is>
      </c>
    </row>
    <row r="74">
      <c r="A74" s="83" t="inlineStr">
        <is>
          <t>⑥ 請求・支払</t>
        </is>
      </c>
      <c r="B74" s="83" t="inlineStr">
        <is>
          <t>状態</t>
        </is>
      </c>
      <c r="C74" s="3" t="inlineStr">
        <is>
          <t>支払前・支払済・未収から選択 / 過入金・不足に関してはステータス管理しなくても足りると判断</t>
        </is>
      </c>
      <c r="D74" s="24" t="inlineStr">
        <is>
          <t>必須／選択（支払前・支払済・未収）</t>
        </is>
      </c>
    </row>
    <row r="75">
      <c r="A75" s="83" t="inlineStr">
        <is>
          <t>⑦ 訴訟</t>
        </is>
      </c>
      <c r="B75" s="83" t="inlineStr">
        <is>
          <t>裁判所名</t>
        </is>
      </c>
      <c r="C75" s="3" t="inlineStr">
        <is>
          <t>裁判所名を記述します</t>
        </is>
      </c>
      <c r="D75" s="24" t="inlineStr">
        <is>
          <t>必須／全角</t>
        </is>
      </c>
    </row>
    <row r="76">
      <c r="A76" s="83" t="inlineStr">
        <is>
          <t>⑦ 訴訟</t>
        </is>
      </c>
      <c r="B76" s="83" t="inlineStr">
        <is>
          <t>事件番号</t>
        </is>
      </c>
      <c r="C76" s="3" t="inlineStr">
        <is>
          <t>訴状に記述されている事件番号を記載します</t>
        </is>
      </c>
      <c r="D76" s="24" t="inlineStr">
        <is>
          <t>必須／訴状の記載どおり</t>
        </is>
      </c>
    </row>
    <row r="77">
      <c r="A77" s="83" t="inlineStr">
        <is>
          <t>⑦ 訴訟</t>
        </is>
      </c>
      <c r="B77" s="83" t="inlineStr">
        <is>
          <t>申立人</t>
        </is>
      </c>
      <c r="C77" s="3" t="inlineStr">
        <is>
          <t>リレーションで④と連携した契約から、企業紐付情報と名義紐付情報を取得して定義</t>
        </is>
      </c>
      <c r="D77" s="24" t="inlineStr">
        <is>
          <t>契約の紐付先から選択（自動で候補表示）</t>
        </is>
      </c>
    </row>
    <row r="78">
      <c r="A78" s="83" t="inlineStr">
        <is>
          <t>⑦ 訴訟</t>
        </is>
      </c>
      <c r="B78" s="83" t="inlineStr">
        <is>
          <t>被告人</t>
        </is>
      </c>
      <c r="C78" s="3" t="inlineStr">
        <is>
          <t>リレーションで④と連携した契約から、企業紐付情報と名義紐付情報を取得して定義</t>
        </is>
      </c>
      <c r="D78" s="24" t="inlineStr">
        <is>
          <t>契約の紐付先から選択（自動で候補表示）</t>
        </is>
      </c>
    </row>
    <row r="79">
      <c r="A79" s="83" t="inlineStr">
        <is>
          <t>⑦ 訴訟</t>
        </is>
      </c>
      <c r="B79" s="83" t="inlineStr">
        <is>
          <t>訴額</t>
        </is>
      </c>
      <c r="C79" s="3" t="inlineStr">
        <is>
          <t>訴状に記載されている訴額を記載します</t>
        </is>
      </c>
      <c r="D79" s="24" t="inlineStr">
        <is>
          <t>任意／半角数字（円）</t>
        </is>
      </c>
    </row>
    <row r="80">
      <c r="A80" s="83" t="inlineStr">
        <is>
          <t>⑦ 訴訟</t>
        </is>
      </c>
      <c r="B80" s="83" t="inlineStr">
        <is>
          <t>状況</t>
        </is>
      </c>
      <c r="C80" s="3" t="inlineStr">
        <is>
          <t>現在の状況を 係争中・答弁書提出待ち・答弁書提出済・判決・和解から選択。(足りないなら足す)</t>
        </is>
      </c>
      <c r="D80" s="24" t="n"/>
    </row>
    <row r="81">
      <c r="A81" s="83" t="inlineStr">
        <is>
          <t>⑦ 訴訟</t>
        </is>
      </c>
      <c r="B81" s="83" t="inlineStr">
        <is>
          <t>訴訟ログ</t>
        </is>
      </c>
      <c r="C81" s="3" t="inlineStr">
        <is>
          <t>訴訟に関する対応ログを記述する (⑤ に集約してもいい気はしているので、不要？)</t>
        </is>
      </c>
      <c r="D81" s="24" t="inlineStr">
        <is>
          <t>任意／自由記述</t>
        </is>
      </c>
    </row>
    <row r="82">
      <c r="A82" s="83" t="inlineStr">
        <is>
          <t>⑧ ファイル管理</t>
        </is>
      </c>
      <c r="B82" s="83" t="inlineStr">
        <is>
          <t>ファイル名</t>
        </is>
      </c>
      <c r="C82" s="3" t="inlineStr">
        <is>
          <t>ファイルの名称を指定します</t>
        </is>
      </c>
      <c r="D82" s="24" t="inlineStr">
        <is>
          <t>必須／全角・半角可</t>
        </is>
      </c>
    </row>
    <row r="83">
      <c r="A83" s="83" t="inlineStr">
        <is>
          <t>⑧ ファイル管理</t>
        </is>
      </c>
      <c r="B83" s="83" t="inlineStr">
        <is>
          <t>タグ情報</t>
        </is>
      </c>
      <c r="C83" s="3" t="inlineStr">
        <is>
          <t>タグ情報を記載します (カンマ区切りで管理 / 検索に使う)</t>
        </is>
      </c>
      <c r="D83" s="24" t="inlineStr">
        <is>
          <t>任意／カンマ区切り（検索に使用）</t>
        </is>
      </c>
    </row>
    <row r="84">
      <c r="A84" s="83" t="inlineStr">
        <is>
          <t>⑧ ファイル管理</t>
        </is>
      </c>
      <c r="B84" s="83" t="inlineStr">
        <is>
          <t>RustFS 関係の情報</t>
        </is>
      </c>
      <c r="C84" s="3" t="inlineStr">
        <is>
          <t>RustFS に格納するので、必要な情報を管理する</t>
        </is>
      </c>
      <c r="D84" s="24" t="inlineStr">
        <is>
          <t>自動設定（システムが付与）</t>
        </is>
      </c>
    </row>
    <row r="85" ht="37.5" customHeight="1" s="77">
      <c r="A85" s="83" t="inlineStr">
        <is>
          <t>⑧ ファイル管理</t>
        </is>
      </c>
      <c r="B85" s="83" t="inlineStr">
        <is>
          <t>パスワード保護関係の情報</t>
        </is>
      </c>
      <c r="C85" s="3" t="inlineStr">
        <is>
          <t>閲覧制限をかける際に必要な情報を格納 (閲覧範囲、対象ユーザー、パスワード認証ならパスワードは？）</t>
        </is>
      </c>
      <c r="D85" s="24" t="inlineStr">
        <is>
          <t>任意／保護時は閲覧範囲・対象者・パスワードを設定</t>
        </is>
      </c>
    </row>
    <row r="86" ht="37.5" customHeight="1" s="77">
      <c r="A86" s="83" t="inlineStr">
        <is>
          <t>⑨ CTI</t>
        </is>
      </c>
      <c r="B86" s="83" t="inlineStr">
        <is>
          <t>通話履歴</t>
        </is>
      </c>
      <c r="C86" s="3" t="inlineStr">
        <is>
          <t>通話履歴の情報を格納する (いつ、だれが、どこに、いつからいつまでの何分がわかればいい、あと通話録音 (正直 FreePBX で録音するので不要かもしれない、とれるなら FreePBX 側に Web API を置いてやり取りできればよし)</t>
        </is>
      </c>
      <c r="D86" s="24" t="inlineStr">
        <is>
          <t>自動記録（発着信時にシステムが登録）</t>
        </is>
      </c>
    </row>
    <row r="87">
      <c r="A87" s="83" t="inlineStr">
        <is>
          <t>⑨ CTI</t>
        </is>
      </c>
      <c r="B87" s="83" t="inlineStr">
        <is>
          <t>プレゼンス管理</t>
        </is>
      </c>
      <c r="C87" s="3" t="inlineStr">
        <is>
          <t>ユーザーのプレゼンス状況を管理 (FrePBX 側に Web API をおいてとれるようにする (以前作った気がするので添付する))</t>
        </is>
      </c>
      <c r="D87" s="24" t="inlineStr">
        <is>
          <t>自動更新（PBX連携）</t>
        </is>
      </c>
    </row>
    <row r="88">
      <c r="A88" s="83" t="inlineStr">
        <is>
          <t>⑩ ID 管理</t>
        </is>
      </c>
      <c r="B88" s="83" t="inlineStr">
        <is>
          <t>Entra ID 上の GUID</t>
        </is>
      </c>
      <c r="C88" s="3" t="inlineStr">
        <is>
          <t>ユーザー管理ように Entra ID 側の GUID を記録</t>
        </is>
      </c>
      <c r="D88" s="24" t="inlineStr">
        <is>
          <t>自動（Entra ID と同期）</t>
        </is>
      </c>
    </row>
    <row r="89">
      <c r="A89" s="83" t="inlineStr">
        <is>
          <t>⑩ ID 管理</t>
        </is>
      </c>
      <c r="B89" s="83" t="inlineStr">
        <is>
          <t>ロール</t>
        </is>
      </c>
      <c r="C89" s="3" t="inlineStr">
        <is>
          <t>JSON で管理？、RBAC 制御での管理を目的にしているので必要な情報を定義</t>
        </is>
      </c>
      <c r="D89" s="24" t="inlineStr">
        <is>
          <t>選択／権限一覧のロールから付与</t>
        </is>
      </c>
    </row>
    <row r="90">
      <c r="A90" s="83" t="inlineStr">
        <is>
          <t>⑩ ID 管理</t>
        </is>
      </c>
      <c r="B90" s="83" t="inlineStr">
        <is>
          <t>ユーザーの状態</t>
        </is>
      </c>
      <c r="C90" s="3" t="inlineStr">
        <is>
          <t>0 有効、1 無効、2 停止 でステータス管理</t>
        </is>
      </c>
      <c r="D90" s="24" t="inlineStr">
        <is>
          <t>必須／選択（支払前・支払済・未収）</t>
        </is>
      </c>
    </row>
    <row r="91">
      <c r="A91" s="83" t="inlineStr">
        <is>
          <t>⑩ ID 管理</t>
        </is>
      </c>
      <c r="B91" s="83" t="inlineStr">
        <is>
          <t>氏名</t>
        </is>
      </c>
      <c r="C91" s="3" t="inlineStr">
        <is>
          <t>ユーザーの氏名を投入しておく (Entra ID 側と同期、サインイン処理時に更新をかける)</t>
        </is>
      </c>
      <c r="D91" s="24" t="inlineStr">
        <is>
          <t>必須／全角（スペースは半角）</t>
        </is>
      </c>
    </row>
    <row r="92">
      <c r="A92" s="83" t="inlineStr">
        <is>
          <t>⑩ ID 管理</t>
        </is>
      </c>
      <c r="B92" s="83" t="inlineStr">
        <is>
          <t>プロフィール画像</t>
        </is>
      </c>
      <c r="C92" s="3" t="inlineStr">
        <is>
          <t>ユーザーのプロフィール画像を投入しておく (Base64？) (Entra ID 側と同期、サインイン処理時に更新をかける)</t>
        </is>
      </c>
      <c r="D92" s="24" t="inlineStr">
        <is>
          <t>任意／Entra ID と同期</t>
        </is>
      </c>
    </row>
    <row r="93" ht="56.25" customHeight="1" s="77">
      <c r="A93" s="83" t="inlineStr">
        <is>
          <t>⑩ ID 管理</t>
        </is>
      </c>
      <c r="B93" s="83" t="inlineStr">
        <is>
          <t>ロールセット管理</t>
        </is>
      </c>
      <c r="C93" s="3" t="inlineStr">
        <is>
          <t>RBAC 制御にかかわるロールの管理を行う。
想定では、Entra ID 側で参加中のセキュリティ グループをサインイン時に確認 → 対象のグループがあれば事前定義していた RBAC ロールをつける、なければ何もつけない、管理者側でシステム側で手動不要もできるが望ましい</t>
        </is>
      </c>
      <c r="D93" s="24" t="inlineStr">
        <is>
          <t>選択／権限一覧のロールから付与</t>
        </is>
      </c>
    </row>
    <row r="94">
      <c r="A94" s="83" t="inlineStr">
        <is>
          <t>⑪ 家計簿</t>
        </is>
      </c>
      <c r="B94" s="83" t="inlineStr">
        <is>
          <t>利用日</t>
        </is>
      </c>
      <c r="C94" s="3" t="inlineStr">
        <is>
          <t>利用日を記述</t>
        </is>
      </c>
      <c r="D94" s="24" t="inlineStr">
        <is>
          <t>必須／YYYY/MM/DD</t>
        </is>
      </c>
    </row>
    <row r="95">
      <c r="A95" s="83" t="inlineStr">
        <is>
          <t>⑪ 家計簿</t>
        </is>
      </c>
      <c r="B95" s="83" t="inlineStr">
        <is>
          <t>利用場所</t>
        </is>
      </c>
      <c r="C95" s="3" t="inlineStr">
        <is>
          <t>利用した場所を記述</t>
        </is>
      </c>
      <c r="D95" s="24" t="inlineStr">
        <is>
          <t>任意／全角</t>
        </is>
      </c>
    </row>
    <row r="96">
      <c r="A96" s="83" t="inlineStr">
        <is>
          <t>⑪ 家計簿</t>
        </is>
      </c>
      <c r="B96" s="83" t="inlineStr">
        <is>
          <t>利用額</t>
        </is>
      </c>
      <c r="C96" s="3" t="inlineStr">
        <is>
          <t>利用した金額を記述</t>
        </is>
      </c>
      <c r="D96" s="24" t="inlineStr">
        <is>
          <t>必須／半角数字（円）</t>
        </is>
      </c>
    </row>
    <row r="97">
      <c r="A97" s="83" t="inlineStr">
        <is>
          <t>⑪ 家計簿</t>
        </is>
      </c>
      <c r="B97" s="83" t="inlineStr">
        <is>
          <t>利用分類</t>
        </is>
      </c>
      <c r="C97" s="3" t="inlineStr">
        <is>
          <t>利用した内容が何なのかを選択する (カテゴリは事前にマスタ登録できるといいね）</t>
        </is>
      </c>
      <c r="D97" s="24" t="inlineStr">
        <is>
          <t>必須／分類マスタから選択</t>
        </is>
      </c>
    </row>
    <row r="98">
      <c r="A98" s="83" t="inlineStr">
        <is>
          <t>⑫ 原本ファイル管理</t>
        </is>
      </c>
      <c r="B98" s="83" t="inlineStr">
        <is>
          <t>格納場所（名称）</t>
        </is>
      </c>
      <c r="C98" s="3" t="inlineStr">
        <is>
          <t>原本を保管する場所（例：書庫A・耐火金庫）</t>
        </is>
      </c>
      <c r="D98" s="24" t="inlineStr">
        <is>
          <t>必須／全角</t>
        </is>
      </c>
    </row>
    <row r="99">
      <c r="A99" s="83" t="inlineStr">
        <is>
          <t>⑫ 原本ファイル管理</t>
        </is>
      </c>
      <c r="B99" s="83" t="inlineStr">
        <is>
          <t>格納場所（棚・段など詳細）</t>
        </is>
      </c>
      <c r="C99" s="3" t="inlineStr">
        <is>
          <t>例：キャビネット1・3段目</t>
        </is>
      </c>
      <c r="D99" s="24" t="inlineStr">
        <is>
          <t>任意／全角</t>
        </is>
      </c>
    </row>
    <row r="100">
      <c r="A100" s="83" t="inlineStr">
        <is>
          <t>⑫ 原本ファイル管理</t>
        </is>
      </c>
      <c r="B100" s="83" t="inlineStr">
        <is>
          <t>保管ファイル番号（背表紙番号）</t>
        </is>
      </c>
      <c r="C100" s="3" t="inlineStr">
        <is>
          <t>バインダーの管理番号（例 F-2024-001）</t>
        </is>
      </c>
      <c r="D100" s="24" t="inlineStr">
        <is>
          <t>必須／半角英数記号・重複不可</t>
        </is>
      </c>
    </row>
    <row r="101">
      <c r="A101" s="83" t="inlineStr">
        <is>
          <t>⑫ 原本ファイル管理</t>
        </is>
      </c>
      <c r="B101" s="83" t="inlineStr">
        <is>
          <t>保管ファイル名</t>
        </is>
      </c>
      <c r="C101" s="3" t="inlineStr">
        <is>
          <t>バインダーの名称</t>
        </is>
      </c>
      <c r="D101" s="24" t="inlineStr">
        <is>
          <t>必須／全角</t>
        </is>
      </c>
    </row>
    <row r="102">
      <c r="A102" s="83" t="inlineStr">
        <is>
          <t>⑫ 原本ファイル管理</t>
        </is>
      </c>
      <c r="B102" s="83" t="inlineStr">
        <is>
          <t>保管ファイル種別</t>
        </is>
      </c>
      <c r="C102" s="3" t="inlineStr">
        <is>
          <t>契約書原本・本人確認・裁判関連・入金証票・その他</t>
        </is>
      </c>
      <c r="D102" s="24" t="inlineStr">
        <is>
          <t>必須／選択</t>
        </is>
      </c>
    </row>
    <row r="103">
      <c r="A103" s="83" t="inlineStr">
        <is>
          <t>⑫ 原本ファイル管理</t>
        </is>
      </c>
      <c r="B103" s="83" t="inlineStr">
        <is>
          <t>保管ファイルの格納場所</t>
        </is>
      </c>
      <c r="C103" s="3" t="inlineStr">
        <is>
          <t>そのファイルをどの格納場所に置くか</t>
        </is>
      </c>
      <c r="D103" s="24" t="inlineStr">
        <is>
          <t>任意／格納場所から選択</t>
        </is>
      </c>
    </row>
    <row r="104">
      <c r="A104" s="83" t="inlineStr">
        <is>
          <t>⑫ 原本ファイル管理</t>
        </is>
      </c>
      <c r="B104" s="83" t="inlineStr">
        <is>
          <t>原本種別</t>
        </is>
      </c>
      <c r="C104" s="3" t="inlineStr">
        <is>
          <t>契約書原本・本人確認・委任状・判決正本・公正証書・入金証票 等</t>
        </is>
      </c>
      <c r="D104" s="24" t="inlineStr">
        <is>
          <t>必須／選択</t>
        </is>
      </c>
    </row>
    <row r="105">
      <c r="A105" s="83" t="inlineStr">
        <is>
          <t>⑫ 原本ファイル管理</t>
        </is>
      </c>
      <c r="B105" s="83" t="inlineStr">
        <is>
          <t>対象契約</t>
        </is>
      </c>
      <c r="C105" s="3" t="inlineStr">
        <is>
          <t>どの契約の原本か（契約番号を検索して選択）</t>
        </is>
      </c>
      <c r="D105" s="24" t="inlineStr">
        <is>
          <t>任意／契約を検索して選択</t>
        </is>
      </c>
    </row>
    <row r="106">
      <c r="A106" s="83" t="inlineStr">
        <is>
          <t>⑫ 原本ファイル管理</t>
        </is>
      </c>
      <c r="B106" s="83" t="inlineStr">
        <is>
          <t>受領日</t>
        </is>
      </c>
      <c r="C106" s="3" t="inlineStr">
        <is>
          <t>原本を受け取った日</t>
        </is>
      </c>
      <c r="D106" s="24" t="inlineStr">
        <is>
          <t>任意／YYYY/MM/DD</t>
        </is>
      </c>
    </row>
    <row r="107">
      <c r="A107" s="83" t="inlineStr">
        <is>
          <t>⑫ 原本ファイル管理</t>
        </is>
      </c>
      <c r="B107" s="83" t="inlineStr">
        <is>
          <t>保管状態</t>
        </is>
      </c>
      <c r="C107" s="3" t="inlineStr">
        <is>
          <t>保管中・貸出中・返却済・廃棄済</t>
        </is>
      </c>
      <c r="D107" s="24" t="inlineStr">
        <is>
          <t>必須／選択</t>
        </is>
      </c>
    </row>
    <row r="108">
      <c r="A108" s="83" t="inlineStr">
        <is>
          <t>⑫ 原本ファイル管理</t>
        </is>
      </c>
      <c r="B108" s="83" t="inlineStr">
        <is>
          <t>原本の格納先ファイル</t>
        </is>
      </c>
      <c r="C108" s="3" t="inlineStr">
        <is>
          <t>どの保管ファイル(バインダー)に入れたか</t>
        </is>
      </c>
      <c r="D108" s="24" t="inlineStr">
        <is>
          <t>任意／保管ファイルから選択</t>
        </is>
      </c>
    </row>
    <row r="109">
      <c r="A109" s="83" t="inlineStr">
        <is>
          <t>⑫ 原本ファイル管理</t>
        </is>
      </c>
      <c r="B109" s="83" t="inlineStr">
        <is>
          <t>貸出先・貸出日・返却日</t>
        </is>
      </c>
      <c r="C109" s="3" t="inlineStr">
        <is>
          <t>社内で紙の原本を持ち出したときの記録</t>
        </is>
      </c>
      <c r="D109" s="24" t="inlineStr">
        <is>
          <t>任意（貸出時に記録）</t>
        </is>
      </c>
    </row>
    <row r="110">
      <c r="A110" s="83" t="inlineStr">
        <is>
          <t>⑫ 原本ファイル管理</t>
        </is>
      </c>
      <c r="B110" s="83" t="inlineStr">
        <is>
          <t>廃棄日・廃棄承認者</t>
        </is>
      </c>
      <c r="C110" s="3" t="inlineStr">
        <is>
          <t>原本を廃棄したときの日付と承認者を記録（状態＝廃棄済）</t>
        </is>
      </c>
      <c r="D110" s="24" t="inlineStr">
        <is>
          <t>任意（廃棄時に記録）</t>
        </is>
      </c>
    </row>
    <row r="111">
      <c r="A111" s="83" t="inlineStr">
        <is>
          <t>⑫ 原本ファイル管理</t>
        </is>
      </c>
      <c r="B111" s="83" t="inlineStr">
        <is>
          <t>備考</t>
        </is>
      </c>
      <c r="C111" s="3" t="inlineStr">
        <is>
          <t>補足メモ</t>
        </is>
      </c>
      <c r="D111" s="24" t="inlineStr">
        <is>
          <t>任意／全角</t>
        </is>
      </c>
    </row>
    <row r="112">
      <c r="A112" s="83" t="inlineStr">
        <is>
          <t>⑫ 原本ファイル管理</t>
        </is>
      </c>
      <c r="B112" s="83" t="inlineStr">
        <is>
          <t>（入金）証票種別</t>
        </is>
      </c>
      <c r="C112" s="3" t="inlineStr">
        <is>
          <t>コンビニ受領書・振込明細・QR決済明細・領収書控え・その他</t>
        </is>
      </c>
      <c r="D112" s="24" t="inlineStr">
        <is>
          <t>任意／選択</t>
        </is>
      </c>
    </row>
    <row r="113">
      <c r="A113" s="83" t="inlineStr">
        <is>
          <t>⑫ 原本ファイル管理</t>
        </is>
      </c>
      <c r="B113" s="83" t="inlineStr">
        <is>
          <t>（入金）証票の保管ファイル</t>
        </is>
      </c>
      <c r="C113" s="3" t="inlineStr">
        <is>
          <t>証票をどの保管ファイルに綴じるか</t>
        </is>
      </c>
      <c r="D113" s="24" t="inlineStr">
        <is>
          <t>任意／保管ファイルから選択</t>
        </is>
      </c>
    </row>
    <row r="114">
      <c r="A114" s="83" t="inlineStr">
        <is>
          <t>⑬ 通知・承認</t>
        </is>
      </c>
      <c r="B114" s="83" t="inlineStr">
        <is>
          <t>通知先設定</t>
        </is>
      </c>
      <c r="C114" s="83" t="inlineStr">
        <is>
          <t>承認やお知らせをどこで受け取るか（Teams / Discord / 両方）。既定は Teams。</t>
        </is>
      </c>
      <c r="D114" s="83" t="inlineStr">
        <is>
          <t>必須／選択（既定 Teams）</t>
        </is>
      </c>
    </row>
    <row r="115">
      <c r="A115" s="83" t="inlineStr">
        <is>
          <t>⑬ 通知・承認</t>
        </is>
      </c>
      <c r="B115" s="83" t="inlineStr">
        <is>
          <t>Discord 連携（オプトイン）</t>
        </is>
      </c>
      <c r="C115" s="83" t="inlineStr">
        <is>
          <t>本人が任意で Discord を連携（OAuth2）。連携したときだけ Discord 通知が有効。管理者の代理連携は行わない。</t>
        </is>
      </c>
      <c r="D115" s="83" t="inlineStr">
        <is>
          <t>任意／本人のみ</t>
        </is>
      </c>
    </row>
    <row r="116">
      <c r="A116" s="83" t="inlineStr">
        <is>
          <t>⑬ 通知・承認</t>
        </is>
      </c>
      <c r="B116" s="83" t="inlineStr">
        <is>
          <t>AAD（サインイン情報）</t>
        </is>
      </c>
      <c r="C116" s="83" t="inlineStr">
        <is>
          <t>Entra の UPN／オブジェクトID。全ユーザー必須（通知の宛先＝ユーザー）。</t>
        </is>
      </c>
      <c r="D116" s="83" t="inlineStr">
        <is>
          <t>必須／自動同期</t>
        </is>
      </c>
    </row>
    <row r="117">
      <c r="A117" s="83" t="inlineStr">
        <is>
          <t>④ 契約</t>
        </is>
      </c>
      <c r="B117" s="83" t="inlineStr">
        <is>
          <t>口座の紐づけ種別（マスタ）</t>
        </is>
      </c>
      <c r="C117" s="83" t="inlineStr">
        <is>
          <t>口座/カードを契約へ紐づける際の種別。例：振込先口座・自振口座（口座振替）・決済カード・返金振込先。マスタで増減できる。</t>
        </is>
      </c>
      <c r="D117" s="83" t="inlineStr">
        <is>
          <t>紐づけ時に選択／マスタ管理</t>
        </is>
      </c>
    </row>
    <row r="118">
      <c r="A118" s="83" t="inlineStr">
        <is>
          <t>④ 契約</t>
        </is>
      </c>
      <c r="B118" s="83" t="inlineStr">
        <is>
          <t>外部管理番号の種別（マスタ）</t>
        </is>
      </c>
      <c r="C118" s="83" t="inlineStr">
        <is>
          <t>外部で使う番号の種別。例：証券番号・顧客番号・会員番号・旧システム番号・その他。主番号フラグあり。</t>
        </is>
      </c>
      <c r="D118" s="83" t="inlineStr">
        <is>
          <t>任意／マスタ管理</t>
        </is>
      </c>
    </row>
  </sheetData>
  <dataValidations count="1">
    <dataValidation sqref="A2:A97" showDropDown="0" showInputMessage="1" showErrorMessage="1" allowBlank="1" type="list">
      <formula1>$F$3:$F$13</formula1>
    </dataValidation>
  </dataValidations>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56"/>
  <sheetViews>
    <sheetView workbookViewId="0">
      <pane xSplit="1" topLeftCell="B1" activePane="topRight" state="frozen"/>
      <selection pane="topRight" activeCell="A1" sqref="A1"/>
    </sheetView>
  </sheetViews>
  <sheetFormatPr baseColWidth="8" defaultRowHeight="18.75"/>
  <cols>
    <col width="34" customWidth="1" style="77" min="1" max="1"/>
    <col width="15" customWidth="1" style="77" min="2" max="7"/>
  </cols>
  <sheetData>
    <row r="1" ht="24" customHeight="1" s="77">
      <c r="A1" s="27" t="inlineStr">
        <is>
          <t>MOUNTAIN 権限（ロール）一覧・権限早見表（案）</t>
        </is>
      </c>
    </row>
    <row r="2">
      <c r="A2" s="28" t="inlineStr">
        <is>
          <t>※ この表は下書きです。Entra ID のセキュリティグループと対応づけて権限を付与します。ご確認・修正ください。</t>
        </is>
      </c>
    </row>
    <row r="4">
      <c r="A4" s="29" t="inlineStr">
        <is>
          <t>■ 主なロール（職務ごと）</t>
        </is>
      </c>
    </row>
    <row r="5">
      <c r="A5" s="30" t="inlineStr">
        <is>
          <t>ロール名</t>
        </is>
      </c>
      <c r="B5" s="30" t="inlineStr">
        <is>
          <t>説明</t>
        </is>
      </c>
    </row>
    <row r="6" ht="131.25" customHeight="1" s="77">
      <c r="A6" s="31" t="inlineStr">
        <is>
          <t>グローバル管理者</t>
        </is>
      </c>
      <c r="B6" s="32" t="inlineStr">
        <is>
          <t>すべての機能・データにアクセス可能。ユーザー/ロール管理・システム設定・監査ログ全閲覧。</t>
        </is>
      </c>
    </row>
    <row r="7" ht="93.75" customHeight="1" s="77">
      <c r="A7" s="31" t="inlineStr">
        <is>
          <t>監査管理者</t>
        </is>
      </c>
      <c r="B7" s="32" t="inlineStr">
        <is>
          <t>監査ログをすべて閲覧・書き出しできる。業務データの編集は行わない。</t>
        </is>
      </c>
    </row>
    <row r="8" ht="131.25" customHeight="1" s="77">
      <c r="A8" s="31" t="inlineStr">
        <is>
          <t>契約管理者</t>
        </is>
      </c>
      <c r="B8" s="32" t="inlineStr">
        <is>
          <t>契約・会社・名義・口座の登録/編集/削除、紐付、請求・入金・訴訟・ファイルまで扱える。</t>
        </is>
      </c>
    </row>
    <row r="9" ht="131.25" customHeight="1" s="77">
      <c r="A9" s="31" t="inlineStr">
        <is>
          <t>一般担当</t>
        </is>
      </c>
      <c r="B9" s="32" t="inlineStr">
        <is>
          <t>日常業務担当。契約の閲覧・編集、やり取り履歴の記入、請求・入金の登録、ファイル閲覧。</t>
        </is>
      </c>
    </row>
    <row r="10" ht="112.5" customHeight="1" s="77">
      <c r="A10" s="31" t="inlineStr">
        <is>
          <t>審査担当</t>
        </is>
      </c>
      <c r="B10" s="32" t="inlineStr">
        <is>
          <t>登録内容の目視審査（承認／差し戻し／NG）を行う。登録者とは別の人が担当。</t>
        </is>
      </c>
    </row>
    <row r="11" ht="56.25" customHeight="1" s="77">
      <c r="A11" s="31" t="inlineStr">
        <is>
          <t>閲覧のみ</t>
        </is>
      </c>
      <c r="B11" s="32" t="inlineStr">
        <is>
          <t>情報の閲覧だけ可能。登録・編集はできない。</t>
        </is>
      </c>
    </row>
    <row r="13">
      <c r="A13" s="29" t="inlineStr">
        <is>
          <t>■ 追加で個別に付与する権限（アドオン）</t>
        </is>
      </c>
    </row>
    <row r="14">
      <c r="A14" s="30" t="inlineStr">
        <is>
          <t>ロール名</t>
        </is>
      </c>
      <c r="B14" s="30" t="inlineStr">
        <is>
          <t>説明</t>
        </is>
      </c>
    </row>
    <row r="15" ht="131.25" customHeight="1" s="77">
      <c r="A15" s="31" t="inlineStr">
        <is>
          <t>S情報閲覧</t>
        </is>
      </c>
      <c r="B15" s="32" t="inlineStr">
        <is>
          <t>やり取り履歴の「裏メモ（S情報）」を閲覧できる。無い人には開くボタン自体を表示しない。</t>
        </is>
      </c>
    </row>
    <row r="16" ht="93.75" customHeight="1" s="77">
      <c r="A16" s="31" t="inlineStr">
        <is>
          <t>機微情報 開示リクエスト</t>
        </is>
      </c>
      <c r="B16" s="32" t="inlineStr">
        <is>
          <t>カード番号・CVV2 などのフル表示を『理由付き』で申請できる。</t>
        </is>
      </c>
    </row>
    <row r="17" ht="112.5" customHeight="1" s="77">
      <c r="A17" s="31" t="inlineStr">
        <is>
          <t>機微情報 開示承認</t>
        </is>
      </c>
      <c r="B17" s="32" t="inlineStr">
        <is>
          <t>上記の申請を承認できる（承認後の一定時間だけフル表示）。※誰に付与するか要確認。</t>
        </is>
      </c>
    </row>
    <row r="18" ht="75" customHeight="1" s="77">
      <c r="A18" s="31" t="inlineStr">
        <is>
          <t>ファイル特別閲覧</t>
        </is>
      </c>
      <c r="B18" s="32" t="inlineStr">
        <is>
          <t>パスワード保護など、制限付きファイルを閲覧できる。</t>
        </is>
      </c>
    </row>
    <row r="19" ht="37.5" customHeight="1" s="77">
      <c r="A19" s="31" t="inlineStr">
        <is>
          <t>エクスポート</t>
        </is>
      </c>
      <c r="B19" s="32" t="inlineStr">
        <is>
          <t>一覧などを CSV で書き出せる。</t>
        </is>
      </c>
    </row>
    <row r="20" ht="75" customHeight="1" s="77">
      <c r="A20" s="31" t="inlineStr">
        <is>
          <t>CTI利用</t>
        </is>
      </c>
      <c r="B20" s="32" t="inlineStr">
        <is>
          <t>電話の発着信・通話・プレゼンス（在席状況）を利用できる。</t>
        </is>
      </c>
    </row>
    <row r="21" ht="93.75" customHeight="1" s="77">
      <c r="A21" s="31" t="inlineStr">
        <is>
          <t>家計簿管理</t>
        </is>
      </c>
      <c r="B21" s="32" t="inlineStr">
        <is>
          <t>テナント（会社全体）の収支の分類（カテゴリ）を登録・編集できる。</t>
        </is>
      </c>
    </row>
    <row r="23">
      <c r="A23" s="29" t="inlineStr">
        <is>
          <t>■ 権限早見表（○=可 ／ △=条件付き（承認や追加権限が必要）／ ×=不可）</t>
        </is>
      </c>
    </row>
    <row r="24" ht="36" customHeight="1" s="77">
      <c r="A24" s="33" t="inlineStr">
        <is>
          <t>操作 / 機能</t>
        </is>
      </c>
      <c r="B24" s="33" t="inlineStr">
        <is>
          <t>グローバル管理者</t>
        </is>
      </c>
      <c r="C24" s="33" t="inlineStr">
        <is>
          <t>監査管理者</t>
        </is>
      </c>
      <c r="D24" s="33" t="inlineStr">
        <is>
          <t>契約管理者</t>
        </is>
      </c>
      <c r="E24" s="33" t="inlineStr">
        <is>
          <t>一般担当</t>
        </is>
      </c>
      <c r="F24" s="33" t="inlineStr">
        <is>
          <t>審査担当</t>
        </is>
      </c>
      <c r="G24" s="33" t="inlineStr">
        <is>
          <t>閲覧のみ</t>
        </is>
      </c>
    </row>
    <row r="25">
      <c r="A25" s="32" t="inlineStr">
        <is>
          <t>ログイン・自分のプロフィール</t>
        </is>
      </c>
      <c r="B25" s="34" t="inlineStr">
        <is>
          <t>○</t>
        </is>
      </c>
      <c r="C25" s="34" t="inlineStr">
        <is>
          <t>○</t>
        </is>
      </c>
      <c r="D25" s="34" t="inlineStr">
        <is>
          <t>○</t>
        </is>
      </c>
      <c r="E25" s="34" t="inlineStr">
        <is>
          <t>○</t>
        </is>
      </c>
      <c r="F25" s="34" t="inlineStr">
        <is>
          <t>○</t>
        </is>
      </c>
      <c r="G25" s="34" t="inlineStr">
        <is>
          <t>○</t>
        </is>
      </c>
    </row>
    <row r="26">
      <c r="A26" s="32" t="inlineStr">
        <is>
          <t>契約 の閲覧</t>
        </is>
      </c>
      <c r="B26" s="34" t="inlineStr">
        <is>
          <t>○</t>
        </is>
      </c>
      <c r="C26" s="34" t="inlineStr">
        <is>
          <t>○</t>
        </is>
      </c>
      <c r="D26" s="34" t="inlineStr">
        <is>
          <t>○</t>
        </is>
      </c>
      <c r="E26" s="34" t="inlineStr">
        <is>
          <t>○</t>
        </is>
      </c>
      <c r="F26" s="34" t="inlineStr">
        <is>
          <t>○</t>
        </is>
      </c>
      <c r="G26" s="34" t="inlineStr">
        <is>
          <t>○</t>
        </is>
      </c>
    </row>
    <row r="27">
      <c r="A27" s="32" t="inlineStr">
        <is>
          <t>契約 の登録・編集</t>
        </is>
      </c>
      <c r="B27" s="34" t="inlineStr">
        <is>
          <t>○</t>
        </is>
      </c>
      <c r="C27" s="35" t="inlineStr">
        <is>
          <t>×</t>
        </is>
      </c>
      <c r="D27" s="34" t="inlineStr">
        <is>
          <t>○</t>
        </is>
      </c>
      <c r="E27" s="34" t="inlineStr">
        <is>
          <t>○</t>
        </is>
      </c>
      <c r="F27" s="36" t="inlineStr">
        <is>
          <t>△</t>
        </is>
      </c>
      <c r="G27" s="35" t="inlineStr">
        <is>
          <t>×</t>
        </is>
      </c>
    </row>
    <row r="28">
      <c r="A28" s="32" t="inlineStr">
        <is>
          <t>契約 の削除</t>
        </is>
      </c>
      <c r="B28" s="34" t="inlineStr">
        <is>
          <t>○</t>
        </is>
      </c>
      <c r="C28" s="35" t="inlineStr">
        <is>
          <t>×</t>
        </is>
      </c>
      <c r="D28" s="34" t="inlineStr">
        <is>
          <t>○</t>
        </is>
      </c>
      <c r="E28" s="35" t="inlineStr">
        <is>
          <t>×</t>
        </is>
      </c>
      <c r="F28" s="35" t="inlineStr">
        <is>
          <t>×</t>
        </is>
      </c>
      <c r="G28" s="35" t="inlineStr">
        <is>
          <t>×</t>
        </is>
      </c>
    </row>
    <row r="29">
      <c r="A29" s="32" t="inlineStr">
        <is>
          <t>会社・名義・口座 の閲覧</t>
        </is>
      </c>
      <c r="B29" s="34" t="inlineStr">
        <is>
          <t>○</t>
        </is>
      </c>
      <c r="C29" s="34" t="inlineStr">
        <is>
          <t>○</t>
        </is>
      </c>
      <c r="D29" s="34" t="inlineStr">
        <is>
          <t>○</t>
        </is>
      </c>
      <c r="E29" s="34" t="inlineStr">
        <is>
          <t>○</t>
        </is>
      </c>
      <c r="F29" s="34" t="inlineStr">
        <is>
          <t>○</t>
        </is>
      </c>
      <c r="G29" s="34" t="inlineStr">
        <is>
          <t>○</t>
        </is>
      </c>
    </row>
    <row r="30">
      <c r="A30" s="32" t="inlineStr">
        <is>
          <t>会社・名義・口座 の登録・編集</t>
        </is>
      </c>
      <c r="B30" s="34" t="inlineStr">
        <is>
          <t>○</t>
        </is>
      </c>
      <c r="C30" s="35" t="inlineStr">
        <is>
          <t>×</t>
        </is>
      </c>
      <c r="D30" s="34" t="inlineStr">
        <is>
          <t>○</t>
        </is>
      </c>
      <c r="E30" s="34" t="inlineStr">
        <is>
          <t>○</t>
        </is>
      </c>
      <c r="F30" s="35" t="inlineStr">
        <is>
          <t>×</t>
        </is>
      </c>
      <c r="G30" s="35" t="inlineStr">
        <is>
          <t>×</t>
        </is>
      </c>
    </row>
    <row r="31">
      <c r="A31" s="32" t="inlineStr">
        <is>
          <t>口座番号・カード番号 のフル表示</t>
        </is>
      </c>
      <c r="B31" s="36" t="inlineStr">
        <is>
          <t>△</t>
        </is>
      </c>
      <c r="C31" s="35" t="inlineStr">
        <is>
          <t>×</t>
        </is>
      </c>
      <c r="D31" s="36" t="inlineStr">
        <is>
          <t>△</t>
        </is>
      </c>
      <c r="E31" s="36" t="inlineStr">
        <is>
          <t>△</t>
        </is>
      </c>
      <c r="F31" s="36" t="inlineStr">
        <is>
          <t>△</t>
        </is>
      </c>
      <c r="G31" s="35" t="inlineStr">
        <is>
          <t>×</t>
        </is>
      </c>
    </row>
    <row r="32">
      <c r="A32" s="32" t="inlineStr">
        <is>
          <t>CVV2 の表示</t>
        </is>
      </c>
      <c r="B32" s="36" t="inlineStr">
        <is>
          <t>△</t>
        </is>
      </c>
      <c r="C32" s="35" t="inlineStr">
        <is>
          <t>×</t>
        </is>
      </c>
      <c r="D32" s="36" t="inlineStr">
        <is>
          <t>△</t>
        </is>
      </c>
      <c r="E32" s="36" t="inlineStr">
        <is>
          <t>△</t>
        </is>
      </c>
      <c r="F32" s="36" t="inlineStr">
        <is>
          <t>△</t>
        </is>
      </c>
      <c r="G32" s="35" t="inlineStr">
        <is>
          <t>×</t>
        </is>
      </c>
    </row>
    <row r="33">
      <c r="A33" s="32" t="inlineStr">
        <is>
          <t>やり取り履歴 の閲覧</t>
        </is>
      </c>
      <c r="B33" s="34" t="inlineStr">
        <is>
          <t>○</t>
        </is>
      </c>
      <c r="C33" s="34" t="inlineStr">
        <is>
          <t>○</t>
        </is>
      </c>
      <c r="D33" s="34" t="inlineStr">
        <is>
          <t>○</t>
        </is>
      </c>
      <c r="E33" s="34" t="inlineStr">
        <is>
          <t>○</t>
        </is>
      </c>
      <c r="F33" s="34" t="inlineStr">
        <is>
          <t>○</t>
        </is>
      </c>
      <c r="G33" s="34" t="inlineStr">
        <is>
          <t>○</t>
        </is>
      </c>
    </row>
    <row r="34">
      <c r="A34" s="32" t="inlineStr">
        <is>
          <t>やり取り履歴 の登録</t>
        </is>
      </c>
      <c r="B34" s="34" t="inlineStr">
        <is>
          <t>○</t>
        </is>
      </c>
      <c r="C34" s="35" t="inlineStr">
        <is>
          <t>×</t>
        </is>
      </c>
      <c r="D34" s="34" t="inlineStr">
        <is>
          <t>○</t>
        </is>
      </c>
      <c r="E34" s="34" t="inlineStr">
        <is>
          <t>○</t>
        </is>
      </c>
      <c r="F34" s="34" t="inlineStr">
        <is>
          <t>○</t>
        </is>
      </c>
      <c r="G34" s="35" t="inlineStr">
        <is>
          <t>×</t>
        </is>
      </c>
    </row>
    <row r="35">
      <c r="A35" s="32" t="inlineStr">
        <is>
          <t>S情報（裏メモ）の閲覧</t>
        </is>
      </c>
      <c r="B35" s="34" t="inlineStr">
        <is>
          <t>○</t>
        </is>
      </c>
      <c r="C35" s="35" t="inlineStr">
        <is>
          <t>×</t>
        </is>
      </c>
      <c r="D35" s="36" t="inlineStr">
        <is>
          <t>△</t>
        </is>
      </c>
      <c r="E35" s="36" t="inlineStr">
        <is>
          <t>△</t>
        </is>
      </c>
      <c r="F35" s="36" t="inlineStr">
        <is>
          <t>△</t>
        </is>
      </c>
      <c r="G35" s="35" t="inlineStr">
        <is>
          <t>×</t>
        </is>
      </c>
    </row>
    <row r="36">
      <c r="A36" s="32" t="inlineStr">
        <is>
          <t>請求・入金 の登録・消込</t>
        </is>
      </c>
      <c r="B36" s="34" t="inlineStr">
        <is>
          <t>○</t>
        </is>
      </c>
      <c r="C36" s="35" t="inlineStr">
        <is>
          <t>×</t>
        </is>
      </c>
      <c r="D36" s="34" t="inlineStr">
        <is>
          <t>○</t>
        </is>
      </c>
      <c r="E36" s="34" t="inlineStr">
        <is>
          <t>○</t>
        </is>
      </c>
      <c r="F36" s="35" t="inlineStr">
        <is>
          <t>×</t>
        </is>
      </c>
      <c r="G36" s="35" t="inlineStr">
        <is>
          <t>×</t>
        </is>
      </c>
    </row>
    <row r="37">
      <c r="A37" s="32" t="inlineStr">
        <is>
          <t>訴訟 の閲覧</t>
        </is>
      </c>
      <c r="B37" s="34" t="inlineStr">
        <is>
          <t>○</t>
        </is>
      </c>
      <c r="C37" s="34" t="inlineStr">
        <is>
          <t>○</t>
        </is>
      </c>
      <c r="D37" s="34" t="inlineStr">
        <is>
          <t>○</t>
        </is>
      </c>
      <c r="E37" s="34" t="inlineStr">
        <is>
          <t>○</t>
        </is>
      </c>
      <c r="F37" s="34" t="inlineStr">
        <is>
          <t>○</t>
        </is>
      </c>
      <c r="G37" s="34" t="inlineStr">
        <is>
          <t>○</t>
        </is>
      </c>
    </row>
    <row r="38">
      <c r="A38" s="32" t="inlineStr">
        <is>
          <t>訴訟 の登録・編集</t>
        </is>
      </c>
      <c r="B38" s="34" t="inlineStr">
        <is>
          <t>○</t>
        </is>
      </c>
      <c r="C38" s="35" t="inlineStr">
        <is>
          <t>×</t>
        </is>
      </c>
      <c r="D38" s="34" t="inlineStr">
        <is>
          <t>○</t>
        </is>
      </c>
      <c r="E38" s="34" t="inlineStr">
        <is>
          <t>○</t>
        </is>
      </c>
      <c r="F38" s="35" t="inlineStr">
        <is>
          <t>×</t>
        </is>
      </c>
      <c r="G38" s="35" t="inlineStr">
        <is>
          <t>×</t>
        </is>
      </c>
    </row>
    <row r="39">
      <c r="A39" s="32" t="inlineStr">
        <is>
          <t>ファイル の閲覧（通常）</t>
        </is>
      </c>
      <c r="B39" s="34" t="inlineStr">
        <is>
          <t>○</t>
        </is>
      </c>
      <c r="C39" s="34" t="inlineStr">
        <is>
          <t>○</t>
        </is>
      </c>
      <c r="D39" s="34" t="inlineStr">
        <is>
          <t>○</t>
        </is>
      </c>
      <c r="E39" s="34" t="inlineStr">
        <is>
          <t>○</t>
        </is>
      </c>
      <c r="F39" s="34" t="inlineStr">
        <is>
          <t>○</t>
        </is>
      </c>
      <c r="G39" s="34" t="inlineStr">
        <is>
          <t>○</t>
        </is>
      </c>
    </row>
    <row r="40">
      <c r="A40" s="32" t="inlineStr">
        <is>
          <t>ファイル のアップロード</t>
        </is>
      </c>
      <c r="B40" s="34" t="inlineStr">
        <is>
          <t>○</t>
        </is>
      </c>
      <c r="C40" s="35" t="inlineStr">
        <is>
          <t>×</t>
        </is>
      </c>
      <c r="D40" s="34" t="inlineStr">
        <is>
          <t>○</t>
        </is>
      </c>
      <c r="E40" s="34" t="inlineStr">
        <is>
          <t>○</t>
        </is>
      </c>
      <c r="F40" s="35" t="inlineStr">
        <is>
          <t>×</t>
        </is>
      </c>
      <c r="G40" s="35" t="inlineStr">
        <is>
          <t>×</t>
        </is>
      </c>
    </row>
    <row r="41">
      <c r="A41" s="32" t="inlineStr">
        <is>
          <t>制限付きファイル の閲覧</t>
        </is>
      </c>
      <c r="B41" s="36" t="inlineStr">
        <is>
          <t>△</t>
        </is>
      </c>
      <c r="C41" s="35" t="inlineStr">
        <is>
          <t>×</t>
        </is>
      </c>
      <c r="D41" s="36" t="inlineStr">
        <is>
          <t>△</t>
        </is>
      </c>
      <c r="E41" s="36" t="inlineStr">
        <is>
          <t>△</t>
        </is>
      </c>
      <c r="F41" s="36" t="inlineStr">
        <is>
          <t>△</t>
        </is>
      </c>
      <c r="G41" s="35" t="inlineStr">
        <is>
          <t>×</t>
        </is>
      </c>
    </row>
    <row r="42" ht="37.5" customHeight="1" s="77">
      <c r="A42" s="32" t="inlineStr">
        <is>
          <t>原本ファイル管理（保管・貸出/返却・廃棄・台帳/ラベル）</t>
        </is>
      </c>
      <c r="B42" s="36" t="inlineStr">
        <is>
          <t>○</t>
        </is>
      </c>
      <c r="C42" s="35" t="inlineStr">
        <is>
          <t>×</t>
        </is>
      </c>
      <c r="D42" s="36" t="inlineStr">
        <is>
          <t>○</t>
        </is>
      </c>
      <c r="E42" s="36" t="inlineStr">
        <is>
          <t>○</t>
        </is>
      </c>
      <c r="F42" s="36" t="inlineStr">
        <is>
          <t>×</t>
        </is>
      </c>
      <c r="G42" s="35" t="inlineStr">
        <is>
          <t>×</t>
        </is>
      </c>
    </row>
    <row r="43">
      <c r="A43" s="32" t="inlineStr">
        <is>
          <t>登録審査（承認／差戻／NG）</t>
        </is>
      </c>
      <c r="B43" s="34" t="inlineStr">
        <is>
          <t>○</t>
        </is>
      </c>
      <c r="C43" s="35" t="inlineStr">
        <is>
          <t>×</t>
        </is>
      </c>
      <c r="D43" s="35" t="inlineStr">
        <is>
          <t>×</t>
        </is>
      </c>
      <c r="E43" s="35" t="inlineStr">
        <is>
          <t>×</t>
        </is>
      </c>
      <c r="F43" s="34" t="inlineStr">
        <is>
          <t>○</t>
        </is>
      </c>
      <c r="G43" s="35" t="inlineStr">
        <is>
          <t>×</t>
        </is>
      </c>
    </row>
    <row r="44">
      <c r="A44" s="32" t="inlineStr">
        <is>
          <t>機微情報 開示リクエスト</t>
        </is>
      </c>
      <c r="B44" s="34" t="inlineStr">
        <is>
          <t>○</t>
        </is>
      </c>
      <c r="C44" s="35" t="inlineStr">
        <is>
          <t>×</t>
        </is>
      </c>
      <c r="D44" s="34" t="inlineStr">
        <is>
          <t>○</t>
        </is>
      </c>
      <c r="E44" s="34" t="inlineStr">
        <is>
          <t>○</t>
        </is>
      </c>
      <c r="F44" s="34" t="inlineStr">
        <is>
          <t>○</t>
        </is>
      </c>
      <c r="G44" s="35" t="inlineStr">
        <is>
          <t>×</t>
        </is>
      </c>
    </row>
    <row r="45">
      <c r="A45" s="32" t="inlineStr">
        <is>
          <t>機微情報 開示承認</t>
        </is>
      </c>
      <c r="B45" s="36" t="inlineStr">
        <is>
          <t>△</t>
        </is>
      </c>
      <c r="C45" s="35" t="inlineStr">
        <is>
          <t>×</t>
        </is>
      </c>
      <c r="D45" s="36" t="inlineStr">
        <is>
          <t>△</t>
        </is>
      </c>
      <c r="E45" s="35" t="inlineStr">
        <is>
          <t>×</t>
        </is>
      </c>
      <c r="F45" s="35" t="inlineStr">
        <is>
          <t>×</t>
        </is>
      </c>
      <c r="G45" s="35" t="inlineStr">
        <is>
          <t>×</t>
        </is>
      </c>
    </row>
    <row r="46">
      <c r="A46" s="32" t="inlineStr">
        <is>
          <t>CTI（発着信・プレゼンス）</t>
        </is>
      </c>
      <c r="B46" s="36" t="inlineStr">
        <is>
          <t>△</t>
        </is>
      </c>
      <c r="C46" s="35" t="inlineStr">
        <is>
          <t>×</t>
        </is>
      </c>
      <c r="D46" s="36" t="inlineStr">
        <is>
          <t>△</t>
        </is>
      </c>
      <c r="E46" s="36" t="inlineStr">
        <is>
          <t>△</t>
        </is>
      </c>
      <c r="F46" s="36" t="inlineStr">
        <is>
          <t>△</t>
        </is>
      </c>
      <c r="G46" s="35" t="inlineStr">
        <is>
          <t>×</t>
        </is>
      </c>
    </row>
    <row r="47">
      <c r="A47" s="32" t="inlineStr">
        <is>
          <t>家計簿（テナント収支）の閲覧・登録</t>
        </is>
      </c>
      <c r="B47" s="34" t="inlineStr">
        <is>
          <t>○</t>
        </is>
      </c>
      <c r="C47" s="35" t="inlineStr">
        <is>
          <t>×</t>
        </is>
      </c>
      <c r="D47" s="34" t="inlineStr">
        <is>
          <t>○</t>
        </is>
      </c>
      <c r="E47" s="34" t="inlineStr">
        <is>
          <t>○</t>
        </is>
      </c>
      <c r="F47" s="35" t="inlineStr">
        <is>
          <t>×</t>
        </is>
      </c>
      <c r="G47" s="35" t="inlineStr">
        <is>
          <t>×</t>
        </is>
      </c>
    </row>
    <row r="48">
      <c r="A48" s="32" t="inlineStr">
        <is>
          <t>家計簿 の分類（カテゴリ）管理</t>
        </is>
      </c>
      <c r="B48" s="34" t="inlineStr">
        <is>
          <t>○</t>
        </is>
      </c>
      <c r="C48" s="35" t="inlineStr">
        <is>
          <t>×</t>
        </is>
      </c>
      <c r="D48" s="34" t="inlineStr">
        <is>
          <t>○</t>
        </is>
      </c>
      <c r="E48" s="35" t="inlineStr">
        <is>
          <t>×</t>
        </is>
      </c>
      <c r="F48" s="35" t="inlineStr">
        <is>
          <t>×</t>
        </is>
      </c>
      <c r="G48" s="35" t="inlineStr">
        <is>
          <t>×</t>
        </is>
      </c>
    </row>
    <row r="49">
      <c r="A49" s="32" t="inlineStr">
        <is>
          <t>エクスポート（CSV書き出し）</t>
        </is>
      </c>
      <c r="B49" s="34" t="inlineStr">
        <is>
          <t>○</t>
        </is>
      </c>
      <c r="C49" s="36" t="inlineStr">
        <is>
          <t>△</t>
        </is>
      </c>
      <c r="D49" s="36" t="inlineStr">
        <is>
          <t>△</t>
        </is>
      </c>
      <c r="E49" s="36" t="inlineStr">
        <is>
          <t>△</t>
        </is>
      </c>
      <c r="F49" s="35" t="inlineStr">
        <is>
          <t>×</t>
        </is>
      </c>
      <c r="G49" s="35" t="inlineStr">
        <is>
          <t>×</t>
        </is>
      </c>
    </row>
    <row r="50">
      <c r="A50" s="32" t="inlineStr">
        <is>
          <t>監査ログ の閲覧（全体）</t>
        </is>
      </c>
      <c r="B50" s="34" t="inlineStr">
        <is>
          <t>○</t>
        </is>
      </c>
      <c r="C50" s="34" t="inlineStr">
        <is>
          <t>○</t>
        </is>
      </c>
      <c r="D50" s="35" t="inlineStr">
        <is>
          <t>×</t>
        </is>
      </c>
      <c r="E50" s="35" t="inlineStr">
        <is>
          <t>×</t>
        </is>
      </c>
      <c r="F50" s="35" t="inlineStr">
        <is>
          <t>×</t>
        </is>
      </c>
      <c r="G50" s="35" t="inlineStr">
        <is>
          <t>×</t>
        </is>
      </c>
    </row>
    <row r="51">
      <c r="A51" s="32" t="inlineStr">
        <is>
          <t>監査ログ の閲覧（自分・10日以内）</t>
        </is>
      </c>
      <c r="B51" s="34" t="inlineStr">
        <is>
          <t>○</t>
        </is>
      </c>
      <c r="C51" s="34" t="inlineStr">
        <is>
          <t>○</t>
        </is>
      </c>
      <c r="D51" s="34" t="inlineStr">
        <is>
          <t>○</t>
        </is>
      </c>
      <c r="E51" s="34" t="inlineStr">
        <is>
          <t>○</t>
        </is>
      </c>
      <c r="F51" s="34" t="inlineStr">
        <is>
          <t>○</t>
        </is>
      </c>
      <c r="G51" s="34" t="inlineStr">
        <is>
          <t>○</t>
        </is>
      </c>
    </row>
    <row r="52">
      <c r="A52" s="32" t="inlineStr">
        <is>
          <t>ユーザー・ロール の管理</t>
        </is>
      </c>
      <c r="B52" s="34" t="inlineStr">
        <is>
          <t>○</t>
        </is>
      </c>
      <c r="C52" s="35" t="inlineStr">
        <is>
          <t>×</t>
        </is>
      </c>
      <c r="D52" s="35" t="inlineStr">
        <is>
          <t>×</t>
        </is>
      </c>
      <c r="E52" s="35" t="inlineStr">
        <is>
          <t>×</t>
        </is>
      </c>
      <c r="F52" s="35" t="inlineStr">
        <is>
          <t>×</t>
        </is>
      </c>
      <c r="G52" s="35" t="inlineStr">
        <is>
          <t>×</t>
        </is>
      </c>
    </row>
    <row r="53">
      <c r="A53" s="32" t="inlineStr">
        <is>
          <t>システム設定</t>
        </is>
      </c>
      <c r="B53" s="34" t="inlineStr">
        <is>
          <t>○</t>
        </is>
      </c>
      <c r="C53" s="35" t="inlineStr">
        <is>
          <t>×</t>
        </is>
      </c>
      <c r="D53" s="35" t="inlineStr">
        <is>
          <t>×</t>
        </is>
      </c>
      <c r="E53" s="35" t="inlineStr">
        <is>
          <t>×</t>
        </is>
      </c>
      <c r="F53" s="35" t="inlineStr">
        <is>
          <t>×</t>
        </is>
      </c>
      <c r="G53" s="35" t="inlineStr">
        <is>
          <t>×</t>
        </is>
      </c>
    </row>
    <row r="55">
      <c r="A55" s="37" t="inlineStr">
        <is>
          <t>※ 監査ログの「自分・10日以内」は一般ユーザー向けの閲覧範囲（ご回答どおり）。</t>
        </is>
      </c>
    </row>
    <row r="56">
      <c r="A56" s="37" t="inlineStr">
        <is>
          <t>※ 「機微情報 開示承認」を誰に付与するかは、AIの質問シートの追加確認をご参照ください。</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54"/>
  <sheetViews>
    <sheetView workbookViewId="0">
      <pane ySplit="11" topLeftCell="A44" activePane="bottomLeft" state="frozen"/>
      <selection pane="bottomLeft" activeCell="A1" sqref="A1"/>
    </sheetView>
  </sheetViews>
  <sheetFormatPr baseColWidth="8" defaultRowHeight="18.75"/>
  <cols>
    <col width="14" customWidth="1" style="77" min="1" max="1"/>
    <col width="22" customWidth="1" style="77" min="2" max="2"/>
    <col width="46" customWidth="1" style="77" min="3" max="3"/>
    <col width="24" customWidth="1" style="77" min="4" max="4"/>
    <col width="20" customWidth="1" style="77" min="5" max="5"/>
    <col width="14" customWidth="1" style="77" min="6" max="6"/>
  </cols>
  <sheetData>
    <row r="1" ht="24" customHeight="1" s="77">
      <c r="A1" s="38" t="inlineStr">
        <is>
          <t>MOUNTAIN 画面一覧（案）</t>
        </is>
      </c>
    </row>
    <row r="2">
      <c r="A2" s="39" t="inlineStr">
        <is>
          <t>※ 画面の構成の下書きです。ご確認・修正のうえ、次は主要画面のモック（見た目の下書き）を作成します。</t>
        </is>
      </c>
    </row>
    <row r="4">
      <c r="A4" s="40" t="inlineStr">
        <is>
          <t>■ 共通の動き（すべての画面に関係）</t>
        </is>
      </c>
    </row>
    <row r="5">
      <c r="A5" s="41" t="inlineStr">
        <is>
          <t>・アプリ内でブラウザのように複数のタブで同時に開ける（契約などを並行して確認）※Q7</t>
        </is>
      </c>
    </row>
    <row r="6">
      <c r="A6" s="41" t="inlineStr">
        <is>
          <t>・電話着信時：画面すみにポップアップ＋着信音、押すと該当契約を開く ※Q11</t>
        </is>
      </c>
    </row>
    <row r="7">
      <c r="A7" s="41" t="inlineStr">
        <is>
          <t>・スマホ対応：スマホは「探す・見る・やり取り履歴の記入」まで。細かい編集はPC ※Q12</t>
        </is>
      </c>
    </row>
    <row r="8">
      <c r="A8" s="41" t="inlineStr">
        <is>
          <t>・見た目：Azure / Dynamics 365 のような雰囲気（React 想定）</t>
        </is>
      </c>
    </row>
    <row r="9">
      <c r="A9" s="41" t="inlineStr">
        <is>
          <t>・認証：Entra ID サインイン（本番でMFA・条件付きアクセス）</t>
        </is>
      </c>
    </row>
    <row r="11">
      <c r="A11" s="42" t="inlineStr">
        <is>
          <t>区分</t>
        </is>
      </c>
      <c r="B11" s="42" t="inlineStr">
        <is>
          <t>画面名</t>
        </is>
      </c>
      <c r="C11" s="42" t="inlineStr">
        <is>
          <t>目的・主な内容</t>
        </is>
      </c>
      <c r="D11" s="42" t="inlineStr">
        <is>
          <t>主な操作（ボタン等）</t>
        </is>
      </c>
      <c r="E11" s="42" t="inlineStr">
        <is>
          <t>主に使うロール</t>
        </is>
      </c>
      <c r="F11" s="42" t="inlineStr">
        <is>
          <t>備考(関連回答)</t>
        </is>
      </c>
    </row>
    <row r="12" ht="37.5" customHeight="1" s="77">
      <c r="A12" s="43" t="inlineStr">
        <is>
          <t>共通</t>
        </is>
      </c>
      <c r="B12" s="44" t="inlineStr">
        <is>
          <t>ログイン</t>
        </is>
      </c>
      <c r="C12" s="44" t="inlineStr">
        <is>
          <t>Entra ID でサインイン（本番はMFA・条件付きアクセス）</t>
        </is>
      </c>
      <c r="D12" s="44" t="inlineStr">
        <is>
          <t>サインイン</t>
        </is>
      </c>
      <c r="E12" s="44" t="inlineStr">
        <is>
          <t>全員</t>
        </is>
      </c>
      <c r="F12" s="44" t="n"/>
    </row>
    <row r="13" ht="37.5" customHeight="1" s="77">
      <c r="A13" s="45" t="inlineStr">
        <is>
          <t>共通</t>
        </is>
      </c>
      <c r="B13" s="44" t="inlineStr">
        <is>
          <t>ホーム（ダッシュボード）</t>
        </is>
      </c>
      <c r="C13" s="44" t="inlineStr">
        <is>
          <t>検索窓＋期限が近い請求一覧＋最近の着信</t>
        </is>
      </c>
      <c r="D13" s="44" t="inlineStr">
        <is>
          <t>検索/各項目を開く</t>
        </is>
      </c>
      <c r="E13" s="44" t="inlineStr">
        <is>
          <t>全員</t>
        </is>
      </c>
      <c r="F13" s="44" t="inlineStr">
        <is>
          <t>Q1</t>
        </is>
      </c>
    </row>
    <row r="14" ht="37.5" customHeight="1" s="77">
      <c r="A14" s="45" t="inlineStr">
        <is>
          <t>共通</t>
        </is>
      </c>
      <c r="B14" s="44" t="inlineStr">
        <is>
          <t>横断検索の結果</t>
        </is>
      </c>
      <c r="C14" s="44" t="inlineStr">
        <is>
          <t>契約・会社・名義・電話番号をまとめて検索（部分一致・あいまい）</t>
        </is>
      </c>
      <c r="D14" s="44" t="inlineStr">
        <is>
          <t>開く/絞り込み</t>
        </is>
      </c>
      <c r="E14" s="44" t="inlineStr">
        <is>
          <t>全員</t>
        </is>
      </c>
      <c r="F14" s="44" t="inlineStr">
        <is>
          <t>Q4</t>
        </is>
      </c>
    </row>
    <row r="15" ht="37.5" customHeight="1" s="77">
      <c r="A15" s="43" t="inlineStr">
        <is>
          <t>契約</t>
        </is>
      </c>
      <c r="B15" s="44" t="inlineStr">
        <is>
          <t>契約一覧</t>
        </is>
      </c>
      <c r="C15" s="44" t="inlineStr">
        <is>
          <t>一覧＝状態・カテゴリ・会社名・名義／既定は期限が近い順</t>
        </is>
      </c>
      <c r="D15" s="44" t="inlineStr">
        <is>
          <t>新規/開く/絞り込み/CSV</t>
        </is>
      </c>
      <c r="E15" s="44" t="inlineStr">
        <is>
          <t>一般担当 ほか</t>
        </is>
      </c>
      <c r="F15" s="44" t="inlineStr">
        <is>
          <t>Q14</t>
        </is>
      </c>
    </row>
    <row r="16" ht="56.25" customHeight="1" s="77">
      <c r="A16" s="45" t="inlineStr">
        <is>
          <t>契約</t>
        </is>
      </c>
      <c r="B16" s="44" t="inlineStr">
        <is>
          <t>契約詳細（中心画面）</t>
        </is>
      </c>
      <c r="C16" s="44" t="inlineStr">
        <is>
          <t>タブ：基本情報／紐付(会社・名義・口座)／やり取り履歴／請求・入金／訴訟／ファイル。残債を大きく表示＋内訳</t>
        </is>
      </c>
      <c r="D16" s="44" t="inlineStr">
        <is>
          <t>編集/各タブ操作</t>
        </is>
      </c>
      <c r="E16" s="44" t="inlineStr">
        <is>
          <t>一般担当 ほか</t>
        </is>
      </c>
      <c r="F16" s="44" t="inlineStr">
        <is>
          <t>Q2,Q3</t>
        </is>
      </c>
    </row>
    <row r="17" ht="37.5" customHeight="1" s="77">
      <c r="A17" s="45" t="inlineStr">
        <is>
          <t>契約</t>
        </is>
      </c>
      <c r="B17" s="44" t="inlineStr">
        <is>
          <t>契約 新規登録</t>
        </is>
      </c>
      <c r="C17" s="44" t="inlineStr">
        <is>
          <t>①情報入力→②紐付検索(無ければその場で新規)→③審査→④登録(失敗時ロールバック)</t>
        </is>
      </c>
      <c r="D17" s="44" t="inlineStr">
        <is>
          <t>保存/紐付/審査へ</t>
        </is>
      </c>
      <c r="E17" s="44" t="inlineStr">
        <is>
          <t>一般担当</t>
        </is>
      </c>
      <c r="F17" s="44" t="inlineStr">
        <is>
          <t>登録導線</t>
        </is>
      </c>
    </row>
    <row r="18" ht="37.5" customHeight="1" s="77">
      <c r="A18" s="45" t="inlineStr">
        <is>
          <t>契約</t>
        </is>
      </c>
      <c r="B18" s="44" t="inlineStr">
        <is>
          <t>契約 編集（排他制御）</t>
        </is>
      </c>
      <c r="C18" s="44" t="inlineStr">
        <is>
          <t>開いている間ロック＋保存時に楽観ロック警告。タイムアウト/強制解除</t>
        </is>
      </c>
      <c r="D18" s="44" t="inlineStr">
        <is>
          <t>保存/ロック解除</t>
        </is>
      </c>
      <c r="E18" s="44" t="inlineStr">
        <is>
          <t>一般担当/管理者</t>
        </is>
      </c>
      <c r="F18" s="44" t="inlineStr">
        <is>
          <t>排他制御</t>
        </is>
      </c>
    </row>
    <row r="19" ht="37.5" customHeight="1" s="77">
      <c r="A19" s="43" t="inlineStr">
        <is>
          <t>会社・名義・口座</t>
        </is>
      </c>
      <c r="B19" s="44" t="inlineStr">
        <is>
          <t>会社 一覧/詳細/編集</t>
        </is>
      </c>
      <c r="C19" s="44" t="inlineStr">
        <is>
          <t>一覧＝会社名・カテゴリ・住所。取引停止/禁止フラグ。電話番号ごとに着信拒否設定（理由付き）</t>
        </is>
      </c>
      <c r="D19" s="44" t="inlineStr">
        <is>
          <t>新規/編集</t>
        </is>
      </c>
      <c r="E19" s="44" t="inlineStr">
        <is>
          <t>契約管理者/一般</t>
        </is>
      </c>
      <c r="F19" s="44" t="inlineStr">
        <is>
          <t>Q14</t>
        </is>
      </c>
    </row>
    <row r="20" ht="37.5" customHeight="1" s="77">
      <c r="A20" s="45" t="inlineStr">
        <is>
          <t>会社・名義・口座</t>
        </is>
      </c>
      <c r="B20" s="44" t="inlineStr">
        <is>
          <t>名義 一覧/詳細/編集</t>
        </is>
      </c>
      <c r="C20" s="44" t="inlineStr">
        <is>
          <t>一覧＝名義・郵便番号・住所</t>
        </is>
      </c>
      <c r="D20" s="44" t="inlineStr">
        <is>
          <t>新規/編集</t>
        </is>
      </c>
      <c r="E20" s="44" t="inlineStr">
        <is>
          <t>契約管理者/一般</t>
        </is>
      </c>
      <c r="F20" s="44" t="inlineStr">
        <is>
          <t>Q14</t>
        </is>
      </c>
    </row>
    <row r="21" ht="37.5" customHeight="1" s="77">
      <c r="A21" s="45" t="inlineStr">
        <is>
          <t>会社・名義・口座</t>
        </is>
      </c>
      <c r="B21" s="44" t="inlineStr">
        <is>
          <t>口座・カード 一覧/詳細/編集</t>
        </is>
      </c>
      <c r="C21" s="44" t="inlineStr">
        <is>
          <t>一覧＝銀行名・支店名・種別・番号(下4桁 ****1234)・名義</t>
        </is>
      </c>
      <c r="D21" s="44" t="inlineStr">
        <is>
          <t>新規/編集/フル表示を申請</t>
        </is>
      </c>
      <c r="E21" s="44" t="inlineStr">
        <is>
          <t>契約管理者/一般</t>
        </is>
      </c>
      <c r="F21" s="44" t="inlineStr">
        <is>
          <t>Q14,Q20</t>
        </is>
      </c>
    </row>
    <row r="22">
      <c r="A22" s="43" t="inlineStr">
        <is>
          <t>審査・機微情報</t>
        </is>
      </c>
      <c r="B22" s="44" t="inlineStr">
        <is>
          <t>審査待ち一覧</t>
        </is>
      </c>
      <c r="C22" s="44" t="inlineStr">
        <is>
          <t>自分に通知が来た審査依頼</t>
        </is>
      </c>
      <c r="D22" s="44" t="inlineStr">
        <is>
          <t>開く</t>
        </is>
      </c>
      <c r="E22" s="44" t="inlineStr">
        <is>
          <t>審査担当</t>
        </is>
      </c>
      <c r="F22" s="44" t="inlineStr">
        <is>
          <t>審査</t>
        </is>
      </c>
    </row>
    <row r="23" ht="37.5" customHeight="1" s="77">
      <c r="A23" s="45" t="inlineStr">
        <is>
          <t>審査・機微情報</t>
        </is>
      </c>
      <c r="B23" s="44" t="inlineStr">
        <is>
          <t>審査画面</t>
        </is>
      </c>
      <c r="C23" s="44" t="inlineStr">
        <is>
          <t>自動チェックの該当理由一覧＋承認/差戻/NG＋メモ。該当契約を別タブで確認／承認・差戻し履歴を記録</t>
        </is>
      </c>
      <c r="D23" s="44" t="inlineStr">
        <is>
          <t>承認/差戻/NG</t>
        </is>
      </c>
      <c r="E23" s="44" t="inlineStr">
        <is>
          <t>審査担当</t>
        </is>
      </c>
      <c r="F23" s="44" t="inlineStr">
        <is>
          <t>Q7</t>
        </is>
      </c>
    </row>
    <row r="24">
      <c r="A24" s="45" t="inlineStr">
        <is>
          <t>審査・機微情報</t>
        </is>
      </c>
      <c r="B24" s="44" t="inlineStr">
        <is>
          <t>機微情報 開示リクエスト</t>
        </is>
      </c>
      <c r="C24" s="44" t="inlineStr">
        <is>
          <t>カード番号/CVV2 のフル表示を理由付きで申請</t>
        </is>
      </c>
      <c r="D24" s="44" t="inlineStr">
        <is>
          <t>申請</t>
        </is>
      </c>
      <c r="E24" s="44" t="inlineStr">
        <is>
          <t>開示リクエスト権限者</t>
        </is>
      </c>
      <c r="F24" s="44" t="inlineStr">
        <is>
          <t>Q6,Q17</t>
        </is>
      </c>
    </row>
    <row r="25">
      <c r="A25" s="45" t="inlineStr">
        <is>
          <t>審査・機微情報</t>
        </is>
      </c>
      <c r="B25" s="44" t="inlineStr">
        <is>
          <t>開示 承認待ち/承認</t>
        </is>
      </c>
      <c r="C25" s="44" t="inlineStr">
        <is>
          <t>承認者へ通知（Teams / Discord＝本人の通知設定）。承認/却下。承認後30分だけフル表示。</t>
        </is>
      </c>
      <c r="D25" s="44" t="inlineStr">
        <is>
          <t>承認/却下</t>
        </is>
      </c>
      <c r="E25" s="44" t="inlineStr">
        <is>
          <t>Approver</t>
        </is>
      </c>
      <c r="F25" s="44" t="inlineStr">
        <is>
          <t>Q17</t>
        </is>
      </c>
    </row>
    <row r="26">
      <c r="A26" s="45" t="inlineStr">
        <is>
          <t>審査・機微情報</t>
        </is>
      </c>
      <c r="B26" s="44" t="inlineStr">
        <is>
          <t>（承認後）フル表示</t>
        </is>
      </c>
      <c r="C26" s="44" t="inlineStr">
        <is>
          <t>承認後30分だけ表示。表示も記録に残す</t>
        </is>
      </c>
      <c r="D26" s="44" t="inlineStr">
        <is>
          <t>表示</t>
        </is>
      </c>
      <c r="E26" s="44" t="inlineStr">
        <is>
          <t>申請者</t>
        </is>
      </c>
      <c r="F26" s="44" t="inlineStr">
        <is>
          <t>Q17</t>
        </is>
      </c>
    </row>
    <row r="27">
      <c r="A27" s="43" t="inlineStr">
        <is>
          <t>請求・入金</t>
        </is>
      </c>
      <c r="B27" s="44" t="inlineStr">
        <is>
          <t>請求 一覧/登録</t>
        </is>
      </c>
      <c r="C27" s="44" t="inlineStr">
        <is>
          <t>請求を登録（新規/再請求/督促）</t>
        </is>
      </c>
      <c r="D27" s="44" t="inlineStr">
        <is>
          <t>新規/編集</t>
        </is>
      </c>
      <c r="E27" s="44" t="inlineStr">
        <is>
          <t>一般担当</t>
        </is>
      </c>
      <c r="F27" s="44" t="n"/>
    </row>
    <row r="28" ht="37.5" customHeight="1" s="77">
      <c r="A28" s="45" t="inlineStr">
        <is>
          <t>請求・入金</t>
        </is>
      </c>
      <c r="B28" s="44" t="inlineStr">
        <is>
          <t>入金・消込</t>
        </is>
      </c>
      <c r="C28" s="44" t="inlineStr">
        <is>
          <t>入金登録→古い請求から自動充当、余りは預り金くり越し、不足/過入金も自動計算。証票(受領書等)は保管ファイルを選び原本管理へ連携</t>
        </is>
      </c>
      <c r="D28" s="44" t="inlineStr">
        <is>
          <t>入金登録/充当確認</t>
        </is>
      </c>
      <c r="E28" s="44" t="inlineStr">
        <is>
          <t>一般担当</t>
        </is>
      </c>
      <c r="F28" s="44" t="inlineStr">
        <is>
          <t>Q9,Q18</t>
        </is>
      </c>
    </row>
    <row r="29" ht="37.5" customHeight="1" s="77">
      <c r="A29" s="45" t="inlineStr">
        <is>
          <t>請求・入金</t>
        </is>
      </c>
      <c r="B29" s="44" t="inlineStr">
        <is>
          <t>消込（Power Apps連携）</t>
        </is>
      </c>
      <c r="C29" s="44" t="inlineStr">
        <is>
          <t>Power Apps からも消込できるAPI</t>
        </is>
      </c>
      <c r="D29" s="44" t="inlineStr">
        <is>
          <t>-</t>
        </is>
      </c>
      <c r="E29" s="44" t="inlineStr">
        <is>
          <t>-</t>
        </is>
      </c>
      <c r="F29" s="44" t="inlineStr">
        <is>
          <t>連携</t>
        </is>
      </c>
    </row>
    <row r="30">
      <c r="A30" s="43" t="inlineStr">
        <is>
          <t>訴訟</t>
        </is>
      </c>
      <c r="B30" s="44" t="inlineStr">
        <is>
          <t>訴訟 一覧/詳細/編集</t>
        </is>
      </c>
      <c r="C30" s="44" t="inlineStr">
        <is>
          <t>裁判所・事件番号・申立人/被告・訴額・状況</t>
        </is>
      </c>
      <c r="D30" s="44" t="inlineStr">
        <is>
          <t>新規/編集</t>
        </is>
      </c>
      <c r="E30" s="44" t="inlineStr">
        <is>
          <t>契約管理者/一般</t>
        </is>
      </c>
      <c r="F30" s="44" t="n"/>
    </row>
    <row r="31">
      <c r="A31" s="45" t="inlineStr">
        <is>
          <t>訴訟</t>
        </is>
      </c>
      <c r="B31" s="44" t="inlineStr">
        <is>
          <t>訴訟 日程</t>
        </is>
      </c>
      <c r="C31" s="44" t="inlineStr">
        <is>
          <t>出頭日・提出期限などの日程管理、通知</t>
        </is>
      </c>
      <c r="D31" s="44" t="inlineStr">
        <is>
          <t>追加/完了</t>
        </is>
      </c>
      <c r="E31" s="44" t="inlineStr">
        <is>
          <t>一般担当</t>
        </is>
      </c>
      <c r="F31" s="44" t="n"/>
    </row>
    <row r="32" ht="37.5" customHeight="1" s="77">
      <c r="A32" s="43" t="inlineStr">
        <is>
          <t>やり取り履歴</t>
        </is>
      </c>
      <c r="B32" s="44" t="inlineStr">
        <is>
          <t>やり取り履歴（契約詳細内）</t>
        </is>
      </c>
      <c r="C32" s="44" t="inlineStr">
        <is>
          <t>タイムライン＋新規記入。発信元/先は紐付から自動候補。S情報は権限者のみ表示</t>
        </is>
      </c>
      <c r="D32" s="44" t="inlineStr">
        <is>
          <t>記入/S情報表示</t>
        </is>
      </c>
      <c r="E32" s="44" t="inlineStr">
        <is>
          <t>一般担当 / S情報閲覧</t>
        </is>
      </c>
      <c r="F32" s="44" t="inlineStr">
        <is>
          <t>Q5,Q8</t>
        </is>
      </c>
    </row>
    <row r="33" ht="37.5" customHeight="1" s="77">
      <c r="A33" s="43" t="inlineStr">
        <is>
          <t>ファイル</t>
        </is>
      </c>
      <c r="B33" s="44" t="inlineStr">
        <is>
          <t>ファイル 一覧/アップロード</t>
        </is>
      </c>
      <c r="C33" s="44" t="inlineStr">
        <is>
          <t>タグ検索、アップロード</t>
        </is>
      </c>
      <c r="D33" s="44" t="inlineStr">
        <is>
          <t>検索/アップロード</t>
        </is>
      </c>
      <c r="E33" s="44" t="inlineStr">
        <is>
          <t>一般担当</t>
        </is>
      </c>
      <c r="F33" s="44" t="n"/>
    </row>
    <row r="34" ht="37.5" customHeight="1" s="77">
      <c r="A34" s="45" t="inlineStr">
        <is>
          <t>ファイル</t>
        </is>
      </c>
      <c r="B34" s="44" t="inlineStr">
        <is>
          <t>ファイル プレビュー</t>
        </is>
      </c>
      <c r="C34" s="44" t="inlineStr">
        <is>
          <t>PDF・画像を画面で表示。パスワード付きは都度入力（チェックで10分省略）</t>
        </is>
      </c>
      <c r="D34" s="44" t="inlineStr">
        <is>
          <t>表示/ダウンロード</t>
        </is>
      </c>
      <c r="E34" s="44" t="inlineStr">
        <is>
          <t>一般担当 / ファイル特別閲覧</t>
        </is>
      </c>
      <c r="F34" s="44" t="inlineStr">
        <is>
          <t>Q13</t>
        </is>
      </c>
    </row>
    <row r="35" ht="37.5" customHeight="1" s="77">
      <c r="A35" s="45" t="inlineStr">
        <is>
          <t>原本管理</t>
        </is>
      </c>
      <c r="B35" s="44" t="inlineStr">
        <is>
          <t>原本 一覧/登録</t>
        </is>
      </c>
      <c r="C35" s="44" t="inlineStr">
        <is>
          <t>紙の原本の保管を記録。種別・対象契約(検索して選択)・保管ファイル・状態(保管中/貸出中/返却済/廃棄済)を管理</t>
        </is>
      </c>
      <c r="D35" s="44" t="inlineStr">
        <is>
          <t>新規/編集/検索</t>
        </is>
      </c>
      <c r="E35" s="44" t="inlineStr">
        <is>
          <t>一般担当/契約管理者</t>
        </is>
      </c>
      <c r="F35" s="44" t="inlineStr">
        <is>
          <t>証票と連携</t>
        </is>
      </c>
    </row>
    <row r="36" ht="37.5" customHeight="1" s="77">
      <c r="A36" s="45" t="inlineStr">
        <is>
          <t>原本管理</t>
        </is>
      </c>
      <c r="B36" s="44" t="inlineStr">
        <is>
          <t>保管ファイル・格納場所</t>
        </is>
      </c>
      <c r="C36" s="44" t="inlineStr">
        <is>
          <t>バインダー(保管ファイル)と格納場所(書庫・棚・段)を登録・編集。ファイルを場所に置く</t>
        </is>
      </c>
      <c r="D36" s="44" t="inlineStr">
        <is>
          <t>追加/編集</t>
        </is>
      </c>
      <c r="E36" s="44" t="inlineStr">
        <is>
          <t>一般担当/契約管理者</t>
        </is>
      </c>
      <c r="F36" s="44" t="n"/>
    </row>
    <row r="37" ht="37.5" customHeight="1" s="77">
      <c r="A37" s="45" t="inlineStr">
        <is>
          <t>原本管理</t>
        </is>
      </c>
      <c r="B37" s="44" t="inlineStr">
        <is>
          <t>ラベル・台帳 印刷（A4）</t>
        </is>
      </c>
      <c r="C37" s="44" t="inlineStr">
        <is>
          <t>ファイル背表紙に貼るラベル(A4)と、格納物の一覧(台帳・A4)を印刷</t>
        </is>
      </c>
      <c r="D37" s="44" t="inlineStr">
        <is>
          <t>印刷</t>
        </is>
      </c>
      <c r="E37" s="44" t="inlineStr">
        <is>
          <t>一般担当</t>
        </is>
      </c>
      <c r="F37" s="44" t="inlineStr">
        <is>
          <t>A4印刷</t>
        </is>
      </c>
    </row>
    <row r="38" ht="37.5" customHeight="1" s="77">
      <c r="A38" s="43" t="inlineStr">
        <is>
          <t>CTI</t>
        </is>
      </c>
      <c r="B38" s="44" t="inlineStr">
        <is>
          <t>着信ポップアップ</t>
        </is>
      </c>
      <c r="C38" s="44" t="inlineStr">
        <is>
          <t>会社照合→「この会社からの電話」表示＋着信音、押すと契約を開く</t>
        </is>
      </c>
      <c r="D38" s="44" t="inlineStr">
        <is>
          <t>応答/契約を開く</t>
        </is>
      </c>
      <c r="E38" s="44" t="inlineStr">
        <is>
          <t>CTI利用</t>
        </is>
      </c>
      <c r="F38" s="44" t="inlineStr">
        <is>
          <t>Q11</t>
        </is>
      </c>
    </row>
    <row r="39" ht="56.25" customHeight="1" s="77">
      <c r="A39" s="45" t="inlineStr">
        <is>
          <t>CTI</t>
        </is>
      </c>
      <c r="B39" s="44" t="inlineStr">
        <is>
          <t>通話履歴 一覧</t>
        </is>
      </c>
      <c r="C39" s="44" t="inlineStr">
        <is>
          <t>いつ・誰が・どこへ・通話時間・結果。行を押すと通話録音の再生と操作ログ（保留/転送/プッシュ/切電）を表示</t>
        </is>
      </c>
      <c r="D39" s="44" t="inlineStr">
        <is>
          <t>開く/録音再生/操作ログ</t>
        </is>
      </c>
      <c r="E39" s="44" t="inlineStr">
        <is>
          <t>CTI利用</t>
        </is>
      </c>
      <c r="F39" s="44" t="n"/>
    </row>
    <row r="40">
      <c r="A40" s="45" t="inlineStr">
        <is>
          <t>CTI</t>
        </is>
      </c>
      <c r="B40" s="44" t="inlineStr">
        <is>
          <t>プレゼンス</t>
        </is>
      </c>
      <c r="C40" s="44" t="inlineStr">
        <is>
          <t>在席状況の表示・変更（PBX連携）</t>
        </is>
      </c>
      <c r="D40" s="44" t="inlineStr">
        <is>
          <t>変更</t>
        </is>
      </c>
      <c r="E40" s="44" t="inlineStr">
        <is>
          <t>CTI利用</t>
        </is>
      </c>
      <c r="F40" s="44" t="n"/>
    </row>
    <row r="41" ht="37.5" customHeight="1" s="77">
      <c r="A41" s="43" t="inlineStr">
        <is>
          <t>家計簿</t>
        </is>
      </c>
      <c r="B41" s="44" t="inlineStr">
        <is>
          <t>収支 一覧/登録</t>
        </is>
      </c>
      <c r="C41" s="44" t="inlineStr">
        <is>
          <t>収入/支出を選び金額・日付・分類を入力。契約連携 or 手入力(家賃・光熱費など)</t>
        </is>
      </c>
      <c r="D41" s="44" t="inlineStr">
        <is>
          <t>新規/編集</t>
        </is>
      </c>
      <c r="E41" s="44" t="inlineStr">
        <is>
          <t>家計簿管理/一般</t>
        </is>
      </c>
      <c r="F41" s="44" t="inlineStr">
        <is>
          <t>Q10,Q19</t>
        </is>
      </c>
    </row>
    <row r="42">
      <c r="A42" s="45" t="inlineStr">
        <is>
          <t>家計簿</t>
        </is>
      </c>
      <c r="B42" s="44" t="inlineStr">
        <is>
          <t>分類（カテゴリ）管理</t>
        </is>
      </c>
      <c r="C42" s="44" t="inlineStr">
        <is>
          <t>家計簿の分類マスタを登録・編集</t>
        </is>
      </c>
      <c r="D42" s="44" t="inlineStr">
        <is>
          <t>追加/編集</t>
        </is>
      </c>
      <c r="E42" s="44" t="inlineStr">
        <is>
          <t>家計簿管理</t>
        </is>
      </c>
      <c r="F42" s="44" t="inlineStr">
        <is>
          <t>Q10</t>
        </is>
      </c>
    </row>
    <row r="43">
      <c r="A43" s="43" t="inlineStr">
        <is>
          <t>管理</t>
        </is>
      </c>
      <c r="B43" s="44" t="inlineStr">
        <is>
          <t>ユーザー/ロール管理</t>
        </is>
      </c>
      <c r="C43" s="44" t="inlineStr">
        <is>
          <t>Entraグループと対応づけてロールを割当</t>
        </is>
      </c>
      <c r="D43" s="44" t="inlineStr">
        <is>
          <t>割当/編集</t>
        </is>
      </c>
      <c r="E43" s="44" t="inlineStr">
        <is>
          <t>グローバル管理者</t>
        </is>
      </c>
      <c r="F43" s="44" t="inlineStr">
        <is>
          <t>RBAC</t>
        </is>
      </c>
    </row>
    <row r="44">
      <c r="A44" s="45" t="inlineStr">
        <is>
          <t>管理</t>
        </is>
      </c>
      <c r="B44" s="44" t="inlineStr">
        <is>
          <t>コードマスタ管理</t>
        </is>
      </c>
      <c r="C44" s="44" t="inlineStr">
        <is>
          <t>各種選択肢(状態・カテゴリ等)を管理</t>
        </is>
      </c>
      <c r="D44" s="44" t="inlineStr">
        <is>
          <t>追加/編集</t>
        </is>
      </c>
      <c r="E44" s="44" t="inlineStr">
        <is>
          <t>管理者</t>
        </is>
      </c>
      <c r="F44" s="44" t="n"/>
    </row>
    <row r="45">
      <c r="A45" s="45" t="inlineStr">
        <is>
          <t>管理</t>
        </is>
      </c>
      <c r="B45" s="44" t="inlineStr">
        <is>
          <t>監査ログ</t>
        </is>
      </c>
      <c r="C45" s="44" t="inlineStr">
        <is>
          <t>管理者=全体／一般=自分・10日以内、検索</t>
        </is>
      </c>
      <c r="D45" s="44" t="inlineStr">
        <is>
          <t>検索/表示</t>
        </is>
      </c>
      <c r="E45" s="44" t="inlineStr">
        <is>
          <t>管理者/監査管理者</t>
        </is>
      </c>
      <c r="F45" s="44" t="inlineStr">
        <is>
          <t>監査</t>
        </is>
      </c>
    </row>
    <row r="46">
      <c r="A46" s="45" t="inlineStr">
        <is>
          <t>管理</t>
        </is>
      </c>
      <c r="B46" s="44" t="inlineStr">
        <is>
          <t>システム設定</t>
        </is>
      </c>
      <c r="C46" s="44" t="inlineStr">
        <is>
          <t>全体設定</t>
        </is>
      </c>
      <c r="D46" s="44" t="inlineStr">
        <is>
          <t>編集</t>
        </is>
      </c>
      <c r="E46" s="44" t="inlineStr">
        <is>
          <t>グローバル管理者</t>
        </is>
      </c>
      <c r="F46" s="44" t="n"/>
    </row>
    <row r="47" ht="75" customHeight="1" s="77">
      <c r="A47" s="45" t="inlineStr">
        <is>
          <t>CTI</t>
        </is>
      </c>
      <c r="B47" s="44" t="inlineStr">
        <is>
          <t>着信拒否リスト管理</t>
        </is>
      </c>
      <c r="C47" s="44" t="inlineStr">
        <is>
          <t>会社に属さない電話番号の着信拒否を『申請→承認→有効』の承認制で管理。会社に属す番号は企業マスタの電話番号ごとに設定。理由(総合的判断/間違い電話/一時的)。着信時に自動照合</t>
        </is>
      </c>
      <c r="D47" s="44" t="inlineStr">
        <is>
          <t>申請/承認/却下/解除/検索</t>
        </is>
      </c>
      <c r="E47" s="44" t="inlineStr">
        <is>
          <t>CTI利用/契約管理者</t>
        </is>
      </c>
      <c r="F47" s="44" t="inlineStr">
        <is>
          <t>R76</t>
        </is>
      </c>
    </row>
    <row r="48" ht="37.5" customHeight="1" s="77">
      <c r="A48" s="45" t="inlineStr">
        <is>
          <t>CTI</t>
        </is>
      </c>
      <c r="B48" s="44" t="inlineStr">
        <is>
          <t>留守電 管理</t>
        </is>
      </c>
      <c r="C48" s="44" t="inlineStr">
        <is>
          <t>留守電の一覧・再生・削除（PBX連携／INBOX・Old）。</t>
        </is>
      </c>
      <c r="D48" s="44" t="inlineStr">
        <is>
          <t>再生/削除</t>
        </is>
      </c>
      <c r="E48" s="44" t="inlineStr">
        <is>
          <t>CTI利用</t>
        </is>
      </c>
      <c r="F48" s="44" t="inlineStr">
        <is>
          <t>R78</t>
        </is>
      </c>
    </row>
    <row r="49" ht="37.5" customHeight="1" s="77">
      <c r="A49" s="45" t="inlineStr">
        <is>
          <t>CTI</t>
        </is>
      </c>
      <c r="B49" s="44" t="inlineStr">
        <is>
          <t>アナウンス(ガイダンス)管理</t>
        </is>
      </c>
      <c r="C49" s="44" t="inlineStr">
        <is>
          <t>不在／取込中／DND などの音声アナウンスを差し替え（PBX連携）。</t>
        </is>
      </c>
      <c r="D49" s="44" t="inlineStr">
        <is>
          <t>登録/差替/削除</t>
        </is>
      </c>
      <c r="E49" s="44" t="inlineStr">
        <is>
          <t>CTI利用</t>
        </is>
      </c>
      <c r="F49" s="44" t="inlineStr">
        <is>
          <t>R78</t>
        </is>
      </c>
    </row>
    <row r="50" ht="56.25" customHeight="1" s="77">
      <c r="A50" s="45" t="inlineStr">
        <is>
          <t>会社・名義・口座</t>
        </is>
      </c>
      <c r="B50" s="44" t="inlineStr">
        <is>
          <t>マスタ一覧（企業・名義・口座/カード）</t>
        </is>
      </c>
      <c r="C50" s="44" t="inlineStr">
        <is>
          <t>企業・名義・口座/カードのマスタを1画面から横断参照・検索するハブ。各明細を開いて編集、企業は電話番号ごとの着信拒否設定もここから</t>
        </is>
      </c>
      <c r="D50" s="44" t="inlineStr">
        <is>
          <t>検索/開く/新規/着信拒否設定</t>
        </is>
      </c>
      <c r="E50" s="44" t="inlineStr">
        <is>
          <t>契約管理者/一般</t>
        </is>
      </c>
      <c r="F50" s="44" t="inlineStr">
        <is>
          <t>マスタ集約</t>
        </is>
      </c>
    </row>
    <row r="51" ht="56.25" customHeight="1" s="77">
      <c r="A51" s="45" t="inlineStr">
        <is>
          <t>CTI</t>
        </is>
      </c>
      <c r="B51" s="44" t="inlineStr">
        <is>
          <t>通話操作バー（発信・着信 共通）</t>
        </is>
      </c>
      <c r="C51" s="44" t="inlineStr">
        <is>
          <t>発信・着信の通話中に画面下部へ常時表示。相手・通話時間の表示＋保留／転送／プッシュ(番号送出)／切電。操作は自動でログ化</t>
        </is>
      </c>
      <c r="D51" s="44" t="inlineStr">
        <is>
          <t>保留/転送/プッシュ/切電</t>
        </is>
      </c>
      <c r="E51" s="44" t="inlineStr">
        <is>
          <t>CTI利用</t>
        </is>
      </c>
      <c r="F51" s="44" t="inlineStr">
        <is>
          <t>通話操作ログ</t>
        </is>
      </c>
    </row>
    <row r="52" ht="75" customHeight="1" s="77">
      <c r="A52" s="59" t="inlineStr">
        <is>
          <t>契約</t>
        </is>
      </c>
      <c r="B52" s="60" t="inlineStr">
        <is>
          <t>契約詳細＞DTM（ファイル受け渡し）タブ</t>
        </is>
      </c>
      <c r="C52" s="60" t="inlineStr">
        <is>
          <t>計画関係者との書類授受。タブ初回表示でDTM Workspaceを自動作成（担当者本人の権限＝方式B）、以降は社外URL(msappproxy)でアクセス。社外メンバー招待＋メール通知(Exchange)</t>
        </is>
      </c>
      <c r="D52" s="60" t="inlineStr">
        <is>
          <t>開く/連携開始/社外URLを開く/メンバー招待/通知メール送信</t>
        </is>
      </c>
      <c r="E52" s="60" t="inlineStr">
        <is>
          <t>一般担当/契約管理者</t>
        </is>
      </c>
      <c r="F52" s="60" t="inlineStr">
        <is>
          <t>DTM連携</t>
        </is>
      </c>
    </row>
    <row r="53">
      <c r="A53" s="83" t="inlineStr">
        <is>
          <t>設定</t>
        </is>
      </c>
      <c r="B53" s="83" t="inlineStr">
        <is>
          <t>自分の通知設定（本人のみ）</t>
        </is>
      </c>
      <c r="C53" s="83" t="inlineStr">
        <is>
          <t>承認・お知らせの受取先を本人が設定（Teams / Discord / 両方）。Discord は本人がオプトインで連携/解除（OAuth2）。管理ユーザー一覧では状態を表示のみ。</t>
        </is>
      </c>
      <c r="D53" s="83" t="inlineStr">
        <is>
          <t>通知先を選択／Discord連携／解除</t>
        </is>
      </c>
      <c r="E53" s="83" t="inlineStr">
        <is>
          <t>本人（全ユーザー）</t>
        </is>
      </c>
      <c r="F53" s="83" t="inlineStr">
        <is>
          <t>承認通知</t>
        </is>
      </c>
    </row>
    <row r="54">
      <c r="A54" s="83" t="inlineStr">
        <is>
          <t>共通</t>
        </is>
      </c>
      <c r="B54" s="83" t="inlineStr">
        <is>
          <t>操作ボタンの表記ルール</t>
        </is>
      </c>
      <c r="C54" s="83" t="inlineStr">
        <is>
          <t>操作ボタンは『アイコン＋文字』で統一（アイコンのみは不可）。同じ操作は同じアイコン。例：✏編集／🗑削除／👁プレビュー／🔍詳細・検索して紐づけ／🔓開示申請／⬇ダウンロード／🖨台帳印刷／💴入金／✓承認・消込／✕却下・キャンセル／💾保存・登録／📨申請／📞発信／▶再生。</t>
        </is>
      </c>
      <c r="D54" s="83" t="inlineStr">
        <is>
          <t>―</t>
        </is>
      </c>
      <c r="E54" s="83" t="inlineStr">
        <is>
          <t>全画面</t>
        </is>
      </c>
      <c r="F54" s="83" t="inlineStr">
        <is>
          <t>表記統一</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2:B6"/>
  <sheetViews>
    <sheetView workbookViewId="0">
      <selection activeCell="E15" sqref="E15"/>
    </sheetView>
  </sheetViews>
  <sheetFormatPr baseColWidth="8" defaultRowHeight="18.75"/>
  <sheetData>
    <row r="2">
      <c r="B2" s="1" t="inlineStr">
        <is>
          <t>◆ 契約登録画面</t>
        </is>
      </c>
    </row>
    <row r="3">
      <c r="B3" s="83" t="inlineStr">
        <is>
          <t>① 情報を入れる</t>
        </is>
      </c>
    </row>
    <row r="4">
      <c r="B4" s="83" t="inlineStr">
        <is>
          <t>② 紐付情報 (名義・企業・口座) を紐付 - 検索してカテゴリを選んで登録する。ない場合は新規登録処理をして登録完了後カテゴリを選択して登録に遷移</t>
        </is>
      </c>
    </row>
    <row r="5">
      <c r="B5" s="83" t="inlineStr">
        <is>
          <t>③ 審査処理 (企業の情報、名義、口座の紐づけ情報から別紙要件に当てはまるものがあれば目視確認が必要 (これは登録者とは別のユーザー)/ただし、審査申送情報のタグ部分に特定のタグがあればスキップ)</t>
        </is>
      </c>
    </row>
    <row r="6">
      <c r="B6" s="83" t="inlineStr">
        <is>
          <t>④ 登録処理 (何らかエラーが出たらエラー表示。DB に書き込んだ内容はロールバック)</t>
        </is>
      </c>
    </row>
  </sheetData>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C12"/>
  <sheetViews>
    <sheetView workbookViewId="0">
      <selection activeCell="B13" sqref="B13"/>
    </sheetView>
  </sheetViews>
  <sheetFormatPr baseColWidth="8" defaultRowHeight="18.75"/>
  <sheetData>
    <row r="2">
      <c r="B2" s="1" t="inlineStr">
        <is>
          <t>登録審査基準</t>
        </is>
      </c>
    </row>
    <row r="3">
      <c r="B3" s="83" t="inlineStr">
        <is>
          <t>A.企業関連</t>
        </is>
      </c>
    </row>
    <row r="4">
      <c r="B4" s="2" t="inlineStr">
        <is>
          <t>1. 企業のフラグを確認し、取引停止・取引禁止となっていないか</t>
        </is>
      </c>
    </row>
    <row r="5">
      <c r="B5" s="2" t="n"/>
      <c r="C5" s="83" t="inlineStr">
        <is>
          <t>a. 取引停止の場合は、対象企業に取引停止が付されていることを審査メモに残して、審査中として目視審査</t>
        </is>
      </c>
    </row>
    <row r="6">
      <c r="B6" s="2" t="n"/>
      <c r="C6" s="83" t="inlineStr">
        <is>
          <t>b. 取引禁止の場合は、審査 NG とする (審査メモに、総合判断による謝絶を残す)</t>
        </is>
      </c>
    </row>
    <row r="7">
      <c r="B7" s="83" t="inlineStr">
        <is>
          <t>2. 企業と紐づいた契約を確認し、滞納・和解・訴訟履歴がないかを確認 (例外として、弁護士・サービサーの場合はこの審査の対象外)</t>
        </is>
      </c>
    </row>
    <row r="8">
      <c r="C8" s="83" t="inlineStr">
        <is>
          <t>a. 滞納履歴があるが、現在時点で未収がなければ審査 OK として処理</t>
        </is>
      </c>
    </row>
    <row r="9">
      <c r="C9" s="83" t="inlineStr">
        <is>
          <t>b. 滞納履歴があり、現在時点で未収がある場合は、未収ありのため審査保留と審査メモを残して目視審査</t>
        </is>
      </c>
    </row>
    <row r="10">
      <c r="C10" s="83" t="inlineStr">
        <is>
          <t>c. 和解履歴があり、現在時点で完納していない場合は、和解歴あり (未完納) と審査メモを残して目視審査</t>
        </is>
      </c>
    </row>
    <row r="11">
      <c r="C11" s="83" t="inlineStr">
        <is>
          <t>d. 和解履歴があり、現在時点で観光している場合は、和解歴あり (完納済) と審査メモを残して目視審査</t>
        </is>
      </c>
    </row>
    <row r="12">
      <c r="C12" s="83" t="inlineStr">
        <is>
          <t>e. 訴訟履歴がある場合は、訴訟歴ありと審査メモを残して目視審査</t>
        </is>
      </c>
    </row>
  </sheetData>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G56"/>
  <sheetViews>
    <sheetView workbookViewId="0">
      <selection activeCell="J8" sqref="J8"/>
    </sheetView>
  </sheetViews>
  <sheetFormatPr baseColWidth="8" defaultRowHeight="18.75"/>
  <sheetData>
    <row r="1">
      <c r="A1" s="1" t="inlineStr">
        <is>
          <t>請求・消込に関しての想定ケースに関して</t>
        </is>
      </c>
    </row>
    <row r="2">
      <c r="B2" s="83" t="inlineStr">
        <is>
          <t>① 未収が累乗されるケース</t>
        </is>
      </c>
    </row>
    <row r="3">
      <c r="B3" s="5" t="n"/>
      <c r="C3" s="5" t="inlineStr">
        <is>
          <t>新規額</t>
        </is>
      </c>
      <c r="D3" s="5" t="inlineStr">
        <is>
          <t>既存額</t>
        </is>
      </c>
      <c r="E3" s="5" t="inlineStr">
        <is>
          <t>請求額</t>
        </is>
      </c>
      <c r="F3" s="5" t="inlineStr">
        <is>
          <t>入金額</t>
        </is>
      </c>
      <c r="G3" s="5" t="inlineStr">
        <is>
          <t>残債務</t>
        </is>
      </c>
    </row>
    <row r="4">
      <c r="B4" s="5" t="inlineStr">
        <is>
          <t>1 月</t>
        </is>
      </c>
      <c r="C4" s="5" t="n">
        <v>700</v>
      </c>
      <c r="D4" s="5" t="n">
        <v>0</v>
      </c>
      <c r="E4" s="5" t="n">
        <v>700</v>
      </c>
      <c r="F4" s="5" t="n">
        <v>0</v>
      </c>
      <c r="G4" s="5" t="n">
        <v>700</v>
      </c>
    </row>
    <row r="5">
      <c r="B5" s="5" t="inlineStr">
        <is>
          <t>2 月</t>
        </is>
      </c>
      <c r="C5" s="5" t="n">
        <v>700</v>
      </c>
      <c r="D5" s="5" t="n">
        <v>700</v>
      </c>
      <c r="E5" s="5" t="n">
        <v>1400</v>
      </c>
      <c r="F5" s="5" t="n">
        <v>700</v>
      </c>
      <c r="G5" s="5" t="n">
        <v>700</v>
      </c>
    </row>
    <row r="6">
      <c r="B6" s="5" t="inlineStr">
        <is>
          <t>3 月</t>
        </is>
      </c>
      <c r="C6" s="5" t="n">
        <v>700</v>
      </c>
      <c r="D6" s="5" t="n">
        <v>700</v>
      </c>
      <c r="E6" s="5" t="n">
        <v>1400</v>
      </c>
      <c r="F6" s="5" t="n">
        <v>1400</v>
      </c>
      <c r="G6" s="5" t="n">
        <v>0</v>
      </c>
    </row>
    <row r="8">
      <c r="B8" s="83" t="inlineStr">
        <is>
          <t>② 残債務を途中から返済し始めるケース</t>
        </is>
      </c>
    </row>
    <row r="9">
      <c r="B9" s="5" t="n"/>
      <c r="C9" s="5" t="inlineStr">
        <is>
          <t>新規額</t>
        </is>
      </c>
      <c r="D9" s="5" t="inlineStr">
        <is>
          <t>既存額</t>
        </is>
      </c>
      <c r="E9" s="5" t="inlineStr">
        <is>
          <t>請求額</t>
        </is>
      </c>
      <c r="F9" s="5" t="inlineStr">
        <is>
          <t>入金額</t>
        </is>
      </c>
      <c r="G9" s="5" t="inlineStr">
        <is>
          <t>残債務</t>
        </is>
      </c>
    </row>
    <row r="10">
      <c r="B10" s="5" t="inlineStr">
        <is>
          <t>1 月</t>
        </is>
      </c>
      <c r="C10" s="5" t="n">
        <v>0</v>
      </c>
      <c r="D10" s="5" t="n">
        <v>5000</v>
      </c>
      <c r="E10" s="5" t="n">
        <v>5000</v>
      </c>
      <c r="F10" s="5" t="n">
        <v>1000</v>
      </c>
      <c r="G10" s="5" t="n">
        <v>4000</v>
      </c>
    </row>
    <row r="11">
      <c r="B11" s="5" t="inlineStr">
        <is>
          <t>2 月</t>
        </is>
      </c>
      <c r="C11" s="5" t="n">
        <v>0</v>
      </c>
      <c r="D11" s="5" t="n">
        <v>4000</v>
      </c>
      <c r="E11" s="5" t="n">
        <v>4000</v>
      </c>
      <c r="F11" s="5" t="n">
        <v>2000</v>
      </c>
      <c r="G11" s="5" t="n">
        <v>2000</v>
      </c>
    </row>
    <row r="12">
      <c r="B12" s="5" t="inlineStr">
        <is>
          <t>3 月</t>
        </is>
      </c>
      <c r="C12" s="5" t="n">
        <v>0</v>
      </c>
      <c r="D12" s="5" t="n">
        <v>2000</v>
      </c>
      <c r="E12" s="5" t="n">
        <v>2000</v>
      </c>
      <c r="F12" s="5" t="n">
        <v>2000</v>
      </c>
      <c r="G12" s="5" t="n">
        <v>0</v>
      </c>
    </row>
    <row r="14">
      <c r="B14" s="83" t="inlineStr">
        <is>
          <t>③ 未収が累乗されつつ、一部分の入金があるケース</t>
        </is>
      </c>
    </row>
    <row r="15">
      <c r="B15" s="5" t="n"/>
      <c r="C15" s="5" t="inlineStr">
        <is>
          <t>新規額</t>
        </is>
      </c>
      <c r="D15" s="5" t="inlineStr">
        <is>
          <t>既存額</t>
        </is>
      </c>
      <c r="E15" s="5" t="inlineStr">
        <is>
          <t>請求額</t>
        </is>
      </c>
      <c r="F15" s="5" t="inlineStr">
        <is>
          <t>入金額</t>
        </is>
      </c>
      <c r="G15" s="5" t="inlineStr">
        <is>
          <t>残債務</t>
        </is>
      </c>
    </row>
    <row r="16">
      <c r="B16" s="5" t="inlineStr">
        <is>
          <t>1 月</t>
        </is>
      </c>
      <c r="C16" s="5" t="n">
        <v>1500</v>
      </c>
      <c r="D16" s="5" t="n">
        <v>5000</v>
      </c>
      <c r="E16" s="5" t="n">
        <v>6500</v>
      </c>
      <c r="F16" s="5" t="n">
        <v>3000</v>
      </c>
      <c r="G16" s="5" t="n">
        <v>3500</v>
      </c>
    </row>
    <row r="17">
      <c r="B17" s="5" t="inlineStr">
        <is>
          <t>2 月</t>
        </is>
      </c>
      <c r="C17" s="5" t="n">
        <v>2000</v>
      </c>
      <c r="D17" s="5" t="n">
        <v>3500</v>
      </c>
      <c r="E17" s="5" t="n">
        <v>5500</v>
      </c>
      <c r="F17" s="5" t="n">
        <v>3000</v>
      </c>
      <c r="G17" s="5" t="n">
        <v>2500</v>
      </c>
    </row>
    <row r="18">
      <c r="B18" s="5" t="inlineStr">
        <is>
          <t>3 月</t>
        </is>
      </c>
      <c r="C18" s="5" t="n">
        <v>3000</v>
      </c>
      <c r="D18" s="5" t="n">
        <v>2500</v>
      </c>
      <c r="E18" s="5" t="n">
        <v>5500</v>
      </c>
      <c r="F18" s="5" t="n">
        <v>5500</v>
      </c>
      <c r="G18" s="5" t="n">
        <v>0</v>
      </c>
    </row>
    <row r="20">
      <c r="B20" s="6" t="inlineStr">
        <is>
          <t>④ 一括完済するケース</t>
        </is>
      </c>
      <c r="C20" s="6" t="n"/>
      <c r="D20" s="6" t="n"/>
      <c r="E20" s="6" t="n"/>
      <c r="F20" s="6" t="n"/>
      <c r="G20" s="6" t="n"/>
    </row>
    <row r="21">
      <c r="B21" s="7" t="n"/>
      <c r="C21" s="7" t="inlineStr">
        <is>
          <t>新規額</t>
        </is>
      </c>
      <c r="D21" s="7" t="inlineStr">
        <is>
          <t>既存額</t>
        </is>
      </c>
      <c r="E21" s="7" t="inlineStr">
        <is>
          <t>請求額</t>
        </is>
      </c>
      <c r="F21" s="7" t="inlineStr">
        <is>
          <t>入金額</t>
        </is>
      </c>
      <c r="G21" s="7" t="inlineStr">
        <is>
          <t>残債務</t>
        </is>
      </c>
    </row>
    <row r="22">
      <c r="B22" s="7" t="inlineStr">
        <is>
          <t>1 月</t>
        </is>
      </c>
      <c r="C22" s="7" t="n">
        <v>1000</v>
      </c>
      <c r="D22" s="7" t="n">
        <v>0</v>
      </c>
      <c r="E22" s="7" t="n">
        <v>1000</v>
      </c>
      <c r="F22" s="7" t="n">
        <v>1000</v>
      </c>
      <c r="G22" s="7" t="n">
        <v>0</v>
      </c>
    </row>
    <row r="23">
      <c r="B23" s="7" t="inlineStr">
        <is>
          <t>2 月</t>
        </is>
      </c>
      <c r="C23" s="7" t="n">
        <v>1000</v>
      </c>
      <c r="D23" s="7" t="n">
        <v>0</v>
      </c>
      <c r="E23" s="7" t="n">
        <v>1000</v>
      </c>
      <c r="F23" s="7" t="n">
        <v>1000</v>
      </c>
      <c r="G23" s="7" t="n">
        <v>0</v>
      </c>
    </row>
    <row r="24">
      <c r="B24" s="7" t="inlineStr">
        <is>
          <t>3 月</t>
        </is>
      </c>
      <c r="C24" s="7" t="n">
        <v>1000</v>
      </c>
      <c r="D24" s="7" t="n">
        <v>0</v>
      </c>
      <c r="E24" s="7" t="n">
        <v>1000</v>
      </c>
      <c r="F24" s="7" t="n">
        <v>1000</v>
      </c>
      <c r="G24" s="7" t="n">
        <v>0</v>
      </c>
    </row>
    <row r="25">
      <c r="B25" s="6" t="n"/>
      <c r="C25" s="6" t="n"/>
      <c r="D25" s="6" t="n"/>
      <c r="E25" s="6" t="n"/>
      <c r="F25" s="6" t="n"/>
      <c r="G25" s="6" t="n"/>
    </row>
    <row r="26">
      <c r="B26" s="6" t="inlineStr">
        <is>
          <t>⑤ 過入金が発生するケース</t>
        </is>
      </c>
      <c r="C26" s="6" t="n"/>
      <c r="D26" s="6" t="n"/>
      <c r="E26" s="6" t="n"/>
      <c r="F26" s="6" t="n"/>
      <c r="G26" s="6" t="n"/>
    </row>
    <row r="27">
      <c r="B27" s="7" t="n"/>
      <c r="C27" s="7" t="inlineStr">
        <is>
          <t>新規額</t>
        </is>
      </c>
      <c r="D27" s="7" t="inlineStr">
        <is>
          <t>既存額</t>
        </is>
      </c>
      <c r="E27" s="7" t="inlineStr">
        <is>
          <t>請求額</t>
        </is>
      </c>
      <c r="F27" s="7" t="inlineStr">
        <is>
          <t>入金額</t>
        </is>
      </c>
      <c r="G27" s="7" t="inlineStr">
        <is>
          <t>残債務</t>
        </is>
      </c>
    </row>
    <row r="28">
      <c r="B28" s="7" t="inlineStr">
        <is>
          <t>1 月</t>
        </is>
      </c>
      <c r="C28" s="7" t="n">
        <v>1000</v>
      </c>
      <c r="D28" s="7" t="n">
        <v>0</v>
      </c>
      <c r="E28" s="7" t="n">
        <v>1000</v>
      </c>
      <c r="F28" s="7" t="n">
        <v>1200</v>
      </c>
      <c r="G28" s="7" t="n">
        <v>-200</v>
      </c>
    </row>
    <row r="29">
      <c r="B29" s="6" t="n"/>
      <c r="C29" s="6" t="n"/>
      <c r="D29" s="6" t="n"/>
      <c r="E29" s="6" t="n"/>
      <c r="F29" s="6" t="n"/>
      <c r="G29" s="6" t="n"/>
    </row>
    <row r="30">
      <c r="B30" s="6" t="inlineStr">
        <is>
          <t>⑥ 入金がなく未収が滞留するケース</t>
        </is>
      </c>
      <c r="C30" s="6" t="n"/>
      <c r="D30" s="6" t="n"/>
      <c r="E30" s="6" t="n"/>
      <c r="F30" s="6" t="n"/>
      <c r="G30" s="6" t="n"/>
    </row>
    <row r="31">
      <c r="B31" s="7" t="n"/>
      <c r="C31" s="7" t="inlineStr">
        <is>
          <t>新規額</t>
        </is>
      </c>
      <c r="D31" s="7" t="inlineStr">
        <is>
          <t>既存額</t>
        </is>
      </c>
      <c r="E31" s="7" t="inlineStr">
        <is>
          <t>請求額</t>
        </is>
      </c>
      <c r="F31" s="7" t="inlineStr">
        <is>
          <t>入金額</t>
        </is>
      </c>
      <c r="G31" s="7" t="inlineStr">
        <is>
          <t>残債務</t>
        </is>
      </c>
    </row>
    <row r="32">
      <c r="B32" s="7" t="inlineStr">
        <is>
          <t>1 月</t>
        </is>
      </c>
      <c r="C32" s="7" t="n">
        <v>1000</v>
      </c>
      <c r="D32" s="7" t="n">
        <v>0</v>
      </c>
      <c r="E32" s="7" t="n">
        <v>1000</v>
      </c>
      <c r="F32" s="7" t="n">
        <v>0</v>
      </c>
      <c r="G32" s="7" t="n">
        <v>1000</v>
      </c>
    </row>
    <row r="33">
      <c r="B33" s="7" t="inlineStr">
        <is>
          <t>2 月</t>
        </is>
      </c>
      <c r="C33" s="7" t="n">
        <v>1000</v>
      </c>
      <c r="D33" s="7" t="n">
        <v>1000</v>
      </c>
      <c r="E33" s="7" t="n">
        <v>2000</v>
      </c>
      <c r="F33" s="7" t="n">
        <v>0</v>
      </c>
      <c r="G33" s="7" t="n">
        <v>2000</v>
      </c>
    </row>
    <row r="34">
      <c r="B34" s="7" t="inlineStr">
        <is>
          <t>3 月</t>
        </is>
      </c>
      <c r="C34" s="7" t="n">
        <v>1000</v>
      </c>
      <c r="D34" s="7" t="n">
        <v>2000</v>
      </c>
      <c r="E34" s="7" t="n">
        <v>3000</v>
      </c>
      <c r="F34" s="7" t="n">
        <v>0</v>
      </c>
      <c r="G34" s="7" t="n">
        <v>3000</v>
      </c>
    </row>
    <row r="35">
      <c r="B35" s="6" t="n"/>
      <c r="C35" s="6" t="n"/>
      <c r="D35" s="6" t="n"/>
      <c r="E35" s="6" t="n"/>
      <c r="F35" s="6" t="n"/>
      <c r="G35" s="6" t="n"/>
    </row>
    <row r="36">
      <c r="B36" s="6" t="inlineStr">
        <is>
          <t>⑦ 一部入金（分割消込）するケース</t>
        </is>
      </c>
      <c r="C36" s="6" t="n"/>
      <c r="D36" s="6" t="n"/>
      <c r="E36" s="6" t="n"/>
      <c r="F36" s="6" t="n"/>
      <c r="G36" s="6" t="n"/>
    </row>
    <row r="37">
      <c r="B37" s="7" t="n"/>
      <c r="C37" s="7" t="inlineStr">
        <is>
          <t>新規額</t>
        </is>
      </c>
      <c r="D37" s="7" t="inlineStr">
        <is>
          <t>既存額</t>
        </is>
      </c>
      <c r="E37" s="7" t="inlineStr">
        <is>
          <t>請求額</t>
        </is>
      </c>
      <c r="F37" s="7" t="inlineStr">
        <is>
          <t>入金額</t>
        </is>
      </c>
      <c r="G37" s="7" t="inlineStr">
        <is>
          <t>残債務</t>
        </is>
      </c>
    </row>
    <row r="38">
      <c r="B38" s="7" t="inlineStr">
        <is>
          <t>1 月</t>
        </is>
      </c>
      <c r="C38" s="7" t="n">
        <v>10000</v>
      </c>
      <c r="D38" s="7" t="n">
        <v>0</v>
      </c>
      <c r="E38" s="7" t="n">
        <v>10000</v>
      </c>
      <c r="F38" s="7" t="n">
        <v>3000</v>
      </c>
      <c r="G38" s="7" t="n">
        <v>7000</v>
      </c>
    </row>
    <row r="39">
      <c r="B39" s="7" t="inlineStr">
        <is>
          <t>2 月</t>
        </is>
      </c>
      <c r="C39" s="7" t="n">
        <v>0</v>
      </c>
      <c r="D39" s="7" t="n">
        <v>7000</v>
      </c>
      <c r="E39" s="7" t="n">
        <v>7000</v>
      </c>
      <c r="F39" s="7" t="n">
        <v>3000</v>
      </c>
      <c r="G39" s="7" t="n">
        <v>4000</v>
      </c>
    </row>
    <row r="40">
      <c r="B40" s="7" t="inlineStr">
        <is>
          <t>3 月</t>
        </is>
      </c>
      <c r="C40" s="7" t="n">
        <v>0</v>
      </c>
      <c r="D40" s="7" t="n">
        <v>4000</v>
      </c>
      <c r="E40" s="7" t="n">
        <v>4000</v>
      </c>
      <c r="F40" s="7" t="n">
        <v>4000</v>
      </c>
      <c r="G40" s="7" t="n">
        <v>0</v>
      </c>
    </row>
    <row r="41">
      <c r="B41" s="6" t="n"/>
      <c r="C41" s="6" t="n"/>
      <c r="D41" s="6" t="n"/>
      <c r="E41" s="6" t="n"/>
      <c r="F41" s="6" t="n"/>
      <c r="G41" s="6" t="n"/>
    </row>
    <row r="42">
      <c r="B42" s="6" t="inlineStr">
        <is>
          <t>⑧ 一括入金で複数請求を消込するケース</t>
        </is>
      </c>
      <c r="C42" s="6" t="n"/>
      <c r="D42" s="6" t="n"/>
      <c r="E42" s="6" t="n"/>
      <c r="F42" s="6" t="n"/>
      <c r="G42" s="6" t="n"/>
    </row>
    <row r="43">
      <c r="B43" s="7" t="n"/>
      <c r="C43" s="7" t="inlineStr">
        <is>
          <t>新規額</t>
        </is>
      </c>
      <c r="D43" s="7" t="inlineStr">
        <is>
          <t>既存額</t>
        </is>
      </c>
      <c r="E43" s="7" t="inlineStr">
        <is>
          <t>請求額</t>
        </is>
      </c>
      <c r="F43" s="7" t="inlineStr">
        <is>
          <t>入金額</t>
        </is>
      </c>
      <c r="G43" s="7" t="inlineStr">
        <is>
          <t>残債務</t>
        </is>
      </c>
    </row>
    <row r="44">
      <c r="B44" s="7" t="inlineStr">
        <is>
          <t>1 月</t>
        </is>
      </c>
      <c r="C44" s="7" t="n">
        <v>5000</v>
      </c>
      <c r="D44" s="7" t="n">
        <v>0</v>
      </c>
      <c r="E44" s="7" t="n">
        <v>5000</v>
      </c>
      <c r="F44" s="7" t="n">
        <v>0</v>
      </c>
      <c r="G44" s="7" t="n">
        <v>5000</v>
      </c>
    </row>
    <row r="45">
      <c r="B45" s="7" t="inlineStr">
        <is>
          <t>1 月(請求B)</t>
        </is>
      </c>
      <c r="C45" s="7" t="n">
        <v>3000</v>
      </c>
      <c r="D45" s="7" t="n">
        <v>0</v>
      </c>
      <c r="E45" s="7" t="n">
        <v>3000</v>
      </c>
      <c r="F45" s="7" t="n">
        <v>0</v>
      </c>
      <c r="G45" s="7" t="n">
        <v>3000</v>
      </c>
    </row>
    <row r="46">
      <c r="B46" s="7" t="inlineStr">
        <is>
          <t>1 月(請求C)</t>
        </is>
      </c>
      <c r="C46" s="7" t="n">
        <v>2000</v>
      </c>
      <c r="D46" s="7" t="n">
        <v>0</v>
      </c>
      <c r="E46" s="7" t="n">
        <v>2000</v>
      </c>
      <c r="F46" s="7" t="n">
        <v>10000</v>
      </c>
      <c r="G46" s="7" t="n">
        <v>0</v>
      </c>
    </row>
    <row r="47">
      <c r="B47" s="6" t="n"/>
      <c r="C47" s="6" t="n"/>
      <c r="D47" s="6" t="n"/>
      <c r="E47" s="6" t="n"/>
      <c r="F47" s="6" t="n"/>
      <c r="G47" s="6" t="n"/>
    </row>
    <row r="48">
      <c r="B48" s="6" t="inlineStr">
        <is>
          <t>⑨ 値引き・請求訂正が発生するケース</t>
        </is>
      </c>
      <c r="C48" s="6" t="n"/>
      <c r="D48" s="6" t="n"/>
      <c r="E48" s="6" t="n"/>
      <c r="F48" s="6" t="n"/>
      <c r="G48" s="6" t="n"/>
    </row>
    <row r="49">
      <c r="B49" s="7" t="n"/>
      <c r="C49" s="7" t="inlineStr">
        <is>
          <t>新規額</t>
        </is>
      </c>
      <c r="D49" s="7" t="inlineStr">
        <is>
          <t>既存額</t>
        </is>
      </c>
      <c r="E49" s="7" t="inlineStr">
        <is>
          <t>請求額</t>
        </is>
      </c>
      <c r="F49" s="7" t="inlineStr">
        <is>
          <t>入金額</t>
        </is>
      </c>
      <c r="G49" s="7" t="inlineStr">
        <is>
          <t>残債務</t>
        </is>
      </c>
    </row>
    <row r="50">
      <c r="B50" s="7" t="inlineStr">
        <is>
          <t>1 月</t>
        </is>
      </c>
      <c r="C50" s="7" t="n">
        <v>10000</v>
      </c>
      <c r="D50" s="7" t="n">
        <v>0</v>
      </c>
      <c r="E50" s="7" t="n">
        <v>10000</v>
      </c>
      <c r="F50" s="7" t="n">
        <v>0</v>
      </c>
      <c r="G50" s="7" t="n">
        <v>10000</v>
      </c>
    </row>
    <row r="51">
      <c r="B51" s="7" t="inlineStr">
        <is>
          <t>2 月</t>
        </is>
      </c>
      <c r="C51" s="7" t="n">
        <v>-2000</v>
      </c>
      <c r="D51" s="7" t="n">
        <v>10000</v>
      </c>
      <c r="E51" s="7" t="n">
        <v>8000</v>
      </c>
      <c r="F51" s="7" t="n">
        <v>0</v>
      </c>
      <c r="G51" s="7" t="n">
        <v>8000</v>
      </c>
    </row>
    <row r="52">
      <c r="B52" s="7" t="inlineStr">
        <is>
          <t>3 月</t>
        </is>
      </c>
      <c r="C52" s="7" t="n">
        <v>0</v>
      </c>
      <c r="D52" s="7" t="n">
        <v>8000</v>
      </c>
      <c r="E52" s="7" t="n">
        <v>8000</v>
      </c>
      <c r="F52" s="7" t="n">
        <v>8000</v>
      </c>
      <c r="G52" s="7" t="n">
        <v>0</v>
      </c>
    </row>
    <row r="53">
      <c r="B53" s="6" t="n"/>
      <c r="C53" s="6" t="n"/>
      <c r="D53" s="6" t="n"/>
      <c r="E53" s="6" t="n"/>
      <c r="F53" s="6" t="n"/>
      <c r="G53" s="6" t="n"/>
    </row>
    <row r="54">
      <c r="B54" s="6" t="inlineStr">
        <is>
          <t>⑩ 過去債権を途中移行するケース</t>
        </is>
      </c>
      <c r="C54" s="6" t="n"/>
      <c r="D54" s="6" t="n"/>
      <c r="E54" s="6" t="n"/>
      <c r="F54" s="6" t="n"/>
      <c r="G54" s="6" t="n"/>
    </row>
    <row r="55">
      <c r="B55" s="7" t="n"/>
      <c r="C55" s="7" t="inlineStr">
        <is>
          <t>新規額</t>
        </is>
      </c>
      <c r="D55" s="7" t="inlineStr">
        <is>
          <t>既存額</t>
        </is>
      </c>
      <c r="E55" s="7" t="inlineStr">
        <is>
          <t>請求額</t>
        </is>
      </c>
      <c r="F55" s="7" t="inlineStr">
        <is>
          <t>入金額</t>
        </is>
      </c>
      <c r="G55" s="7" t="inlineStr">
        <is>
          <t>残債務</t>
        </is>
      </c>
    </row>
    <row r="56">
      <c r="B56" s="7" t="inlineStr">
        <is>
          <t>移行時</t>
        </is>
      </c>
      <c r="C56" s="7" t="n">
        <v>0</v>
      </c>
      <c r="D56" s="7" t="n">
        <v>500000</v>
      </c>
      <c r="E56" s="7" t="n">
        <v>500000</v>
      </c>
      <c r="F56" s="7" t="n">
        <v>300000</v>
      </c>
      <c r="G56" s="7" t="n">
        <v>200000</v>
      </c>
    </row>
  </sheetData>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C63"/>
  <sheetViews>
    <sheetView topLeftCell="A29" workbookViewId="0">
      <selection activeCell="C40" sqref="C40"/>
    </sheetView>
  </sheetViews>
  <sheetFormatPr baseColWidth="8" defaultRowHeight="18.75"/>
  <cols>
    <col width="20" customWidth="1" style="77" min="1" max="1"/>
    <col width="34" customWidth="1" style="77" min="2" max="2"/>
    <col width="96" customWidth="1" style="77" min="3" max="3"/>
  </cols>
  <sheetData>
    <row r="1" ht="26.1" customHeight="1" s="77">
      <c r="A1" s="84" t="inlineStr">
        <is>
          <t>MOUNTAIN｜承認・通知（Teams / Discord）実装メモ</t>
        </is>
      </c>
    </row>
    <row r="2">
      <c r="A2" s="85" t="inlineStr">
        <is>
          <t>※ Teams および Discord（本人オプトイン）への通知・承認を行う Bot の実装方針メモ。未確定は『AIの質問』シート参照。</t>
        </is>
      </c>
    </row>
    <row r="4">
      <c r="A4" s="49" t="inlineStr">
        <is>
          <t>区分</t>
        </is>
      </c>
      <c r="B4" s="49" t="inlineStr">
        <is>
          <t>項目</t>
        </is>
      </c>
      <c r="C4" s="49" t="inlineStr">
        <is>
          <t>内容・メモ</t>
        </is>
      </c>
    </row>
    <row r="5">
      <c r="A5" s="49" t="inlineStr">
        <is>
          <t>1. 目的・ユースケース</t>
        </is>
      </c>
      <c r="B5" s="49" t="n"/>
      <c r="C5" s="49" t="n"/>
    </row>
    <row r="6">
      <c r="A6" s="50" t="n"/>
      <c r="B6" s="50" t="inlineStr">
        <is>
          <t>審査依頼の通知</t>
        </is>
      </c>
      <c r="C6" s="50" t="inlineStr">
        <is>
          <t>新規登録の審査待ちが出たら審査担当へ通知。カード内の承認/差戻/NGボタンで即対応</t>
        </is>
      </c>
    </row>
    <row r="7">
      <c r="A7" s="50" t="n"/>
      <c r="B7" s="50" t="inlineStr">
        <is>
          <t>機微情報 開示の承認</t>
        </is>
      </c>
      <c r="C7" s="50" t="inlineStr">
        <is>
          <t>カード番号等のフル表示リクエストを Approver へ通知→承認/却下（承認後30分だけ表示）</t>
        </is>
      </c>
    </row>
    <row r="8">
      <c r="A8" s="50" t="n"/>
      <c r="B8" s="50" t="inlineStr">
        <is>
          <t>着信履歴の共有</t>
        </is>
      </c>
      <c r="C8" s="50" t="inlineStr">
        <is>
          <t>CTIの着信・通話履歴をチームのチャネルへ自動投稿（誰宛の電話か・契約リンク）</t>
        </is>
      </c>
    </row>
    <row r="9">
      <c r="A9" s="50" t="n"/>
      <c r="B9" s="50" t="inlineStr">
        <is>
          <t>請求・入金の通知</t>
        </is>
      </c>
      <c r="C9" s="50" t="inlineStr">
        <is>
          <t>期限が近い請求のお知らせ、入金消込の結果通知</t>
        </is>
      </c>
    </row>
    <row r="10">
      <c r="A10" s="50" t="n"/>
      <c r="B10" s="50" t="inlineStr">
        <is>
          <t>期限リマインド</t>
        </is>
      </c>
      <c r="C10" s="50" t="inlineStr">
        <is>
          <t>訴訟の提出期限・出頭日、原本の返却期限などを事前リマインド</t>
        </is>
      </c>
    </row>
    <row r="11">
      <c r="A11" s="49" t="inlineStr">
        <is>
          <t>2. 実装方式（選択肢）</t>
        </is>
      </c>
      <c r="B11" s="49" t="n"/>
      <c r="C11" s="49" t="n"/>
    </row>
    <row r="12" ht="37.5" customHeight="1" s="77">
      <c r="A12" s="50" t="n"/>
      <c r="B12" s="50" t="inlineStr">
        <is>
          <t>A. Azure Bot + Bot Framework</t>
        </is>
      </c>
      <c r="C12" s="50" t="inlineStr">
        <is>
          <t>双方向。Adaptive Card のボタン操作を受けてシステムへ反映できる（承認フロー向き・推奨）　★今回のご回答で採用</t>
        </is>
      </c>
    </row>
    <row r="13">
      <c r="A13" s="50" t="n"/>
      <c r="B13" s="50" t="inlineStr">
        <is>
          <t>B. Incoming Webhook / Workflows</t>
        </is>
      </c>
      <c r="C13" s="50" t="inlineStr">
        <is>
          <t>一方向の通知のみ。作りは簡単だがボタンのコールバック不可（お知らせ用途）</t>
        </is>
      </c>
    </row>
    <row r="14">
      <c r="A14" s="50" t="n"/>
      <c r="B14" s="50" t="inlineStr">
        <is>
          <t>C. Microsoft Graph API</t>
        </is>
      </c>
      <c r="C14" s="50" t="inlineStr">
        <is>
          <t>chats/channels へメッセージ送信。アプリ権限でのプロアクティブ通知に利用</t>
        </is>
      </c>
    </row>
    <row r="15">
      <c r="A15" s="50" t="n"/>
      <c r="B15" s="50" t="inlineStr">
        <is>
          <t>推奨の組合せ</t>
        </is>
      </c>
      <c r="C15" s="50" t="inlineStr">
        <is>
          <t>承認が要るもの=A、単純なお知らせ=B/C を併用</t>
        </is>
      </c>
    </row>
    <row r="16">
      <c r="A16" s="49" t="inlineStr">
        <is>
          <t>3. アーキテクチャ</t>
        </is>
      </c>
      <c r="B16" s="49" t="n"/>
      <c r="C16" s="49" t="n"/>
    </row>
    <row r="17">
      <c r="A17" s="50" t="n"/>
      <c r="B17" s="50" t="inlineStr">
        <is>
          <t>全体の流れ</t>
        </is>
      </c>
      <c r="C17" s="50" t="inlineStr">
        <is>
          <t>業務Webアプリ(Azure) → 通知サービス → Azure Bot → Teams。結果はBot→業務APIへ反映</t>
        </is>
      </c>
    </row>
    <row r="18">
      <c r="A18" s="50" t="n"/>
      <c r="B18" s="50" t="inlineStr">
        <is>
          <t>プロアクティブ送信</t>
        </is>
      </c>
      <c r="C18" s="50" t="inlineStr">
        <is>
          <t>相手を指定して送るため、会話参照(conversation reference)をユーザー毎にDB保存</t>
        </is>
      </c>
    </row>
    <row r="19">
      <c r="A19" s="50" t="n"/>
      <c r="B19" s="50" t="inlineStr">
        <is>
          <t>カード操作の受口</t>
        </is>
      </c>
      <c r="C19" s="50" t="inlineStr">
        <is>
          <t>Adaptive Card の Action.Execute/Submit → Bot の /api/messages → 業務APIで承認等を確定</t>
        </is>
      </c>
    </row>
    <row r="20">
      <c r="A20" s="49" t="inlineStr">
        <is>
          <t>4. 認証・権限</t>
        </is>
      </c>
      <c r="B20" s="49" t="n"/>
      <c r="C20" s="49" t="n"/>
    </row>
    <row r="21">
      <c r="A21" s="50" t="n"/>
      <c r="B21" s="50" t="inlineStr">
        <is>
          <t>アプリ登録</t>
        </is>
      </c>
      <c r="C21" s="50" t="inlineStr">
        <is>
          <t>Entra ID に Bot 用アプリ登録。Azure Bot リソース作成＋Teams チャネル有効化</t>
        </is>
      </c>
    </row>
    <row r="22">
      <c r="A22" s="50" t="n"/>
      <c r="B22" s="50" t="inlineStr">
        <is>
          <t>Teams アプリ manifest</t>
        </is>
      </c>
      <c r="C22" s="50" t="inlineStr">
        <is>
          <t>bot id・スコープ(personal/team/groupchat)を定義して配布（サイドロード or 管理配布）</t>
        </is>
      </c>
    </row>
    <row r="23">
      <c r="A23" s="50" t="n"/>
      <c r="B23" s="50" t="inlineStr">
        <is>
          <t>Graph 権限（最小権限）</t>
        </is>
      </c>
      <c r="C23" s="50" t="inlineStr">
        <is>
          <t>例）ChannelMessage.Send / Chat.ReadWrite など。用途に絞って付与</t>
        </is>
      </c>
    </row>
    <row r="24">
      <c r="A24" s="50" t="n"/>
      <c r="B24" s="50" t="inlineStr">
        <is>
          <t>Bot 認証</t>
        </is>
      </c>
      <c r="C24" s="50" t="inlineStr">
        <is>
          <t>App ID/Password もしくは Managed Identity（推奨）</t>
        </is>
      </c>
    </row>
    <row r="25" ht="36" customHeight="1" s="77">
      <c r="A25" s="49" t="inlineStr">
        <is>
          <t>5. データ（DB追加候補）</t>
        </is>
      </c>
      <c r="B25" s="49" t="n"/>
      <c r="C25" s="49" t="n"/>
    </row>
    <row r="26">
      <c r="A26" s="50" t="n"/>
      <c r="B26" s="50" t="inlineStr">
        <is>
          <t>teams_conversation_refs</t>
        </is>
      </c>
      <c r="C26" s="50" t="inlineStr">
        <is>
          <t>user_id, tenant_id, service_url, conversation_id 等（プロアクティブ送信用）</t>
        </is>
      </c>
    </row>
    <row r="27">
      <c r="A27" s="50" t="n"/>
      <c r="B27" s="50" t="inlineStr">
        <is>
          <t>notification_log</t>
        </is>
      </c>
      <c r="C27" s="50" t="inlineStr">
        <is>
          <t>種別・宛先・本文(最小)・送信日時・操作結果(承認/却下)・既読 等</t>
        </is>
      </c>
    </row>
    <row r="28">
      <c r="A28" s="50" t="n"/>
      <c r="B28" s="50" t="inlineStr">
        <is>
          <t>既存連携</t>
        </is>
      </c>
      <c r="C28" s="50" t="inlineStr">
        <is>
          <t>審査(contract_reviews)／開示リクエスト(sensitive_access_requests) と紐付け</t>
        </is>
      </c>
    </row>
    <row r="29">
      <c r="A29" s="49" t="inlineStr">
        <is>
          <t>6. 承認フロー例</t>
        </is>
      </c>
      <c r="B29" s="49" t="n"/>
      <c r="C29" s="49" t="n"/>
    </row>
    <row r="30">
      <c r="A30" s="50" t="n"/>
      <c r="B30" s="50" t="inlineStr">
        <is>
          <t>機微情報の開示</t>
        </is>
      </c>
      <c r="C30" s="50" t="inlineStr">
        <is>
          <t>①申請→②BotがApproverへカード通知→③承認/却下→④Botが結果反映→⑤申請者へ通知</t>
        </is>
      </c>
    </row>
    <row r="31">
      <c r="A31" s="49" t="inlineStr">
        <is>
          <t>7. セキュリティ留意点</t>
        </is>
      </c>
      <c r="B31" s="49" t="n"/>
      <c r="C31" s="49" t="n"/>
    </row>
    <row r="32">
      <c r="A32" s="50" t="n"/>
      <c r="B32" s="50" t="inlineStr">
        <is>
          <t>本文に機微情報を載せない</t>
        </is>
      </c>
      <c r="C32" s="50" t="inlineStr">
        <is>
          <t>カード番号・CVV等はTeamsに出さない。リンクのみ送り、閲覧は業務システムで認証・記録</t>
        </is>
      </c>
    </row>
    <row r="33">
      <c r="A33" s="50" t="n"/>
      <c r="B33" s="50" t="inlineStr">
        <is>
          <t>通知は最小限</t>
        </is>
      </c>
      <c r="C33" s="50" t="inlineStr">
        <is>
          <t>誰の・何の依頼か程度に留める。詳細は業務システムで確認</t>
        </is>
      </c>
    </row>
    <row r="34">
      <c r="A34" s="50" t="n"/>
      <c r="B34" s="50" t="inlineStr">
        <is>
          <t>監査</t>
        </is>
      </c>
      <c r="C34" s="50" t="inlineStr">
        <is>
          <t>Teams通知・カード操作も監査ログに記録。退職/権限変更時は会話参照を失効管理</t>
        </is>
      </c>
    </row>
    <row r="35">
      <c r="A35" s="49" t="inlineStr">
        <is>
          <t>8. 開発ステップ(目安)</t>
        </is>
      </c>
      <c r="B35" s="49" t="n"/>
      <c r="C35" s="49" t="n"/>
    </row>
    <row r="36" ht="37.5" customHeight="1" s="77">
      <c r="A36" s="50" t="n"/>
      <c r="B36" s="50" t="inlineStr">
        <is>
          <t>段階的に</t>
        </is>
      </c>
      <c r="C36" s="50" t="inlineStr">
        <is>
          <t>①Bot+アプリ登録 ②manifest作成/配布 ③一方向通知 ④カード+承認コールバック ⑤プロアクティブ送信 ⑥監査/エラー処理</t>
        </is>
      </c>
    </row>
    <row r="37">
      <c r="A37" s="49" t="inlineStr">
        <is>
          <t>9. 決定事項</t>
        </is>
      </c>
      <c r="B37" s="49" t="n"/>
      <c r="C37" s="49" t="n"/>
    </row>
    <row r="38" ht="37.5" customHeight="1" s="77">
      <c r="A38" s="50" t="n"/>
      <c r="B38" s="50" t="inlineStr">
        <is>
          <t>方式【決定】</t>
        </is>
      </c>
      <c r="C38" s="50" t="inlineStr">
        <is>
          <t>①専用Bot（承認ボタンまで押せる）を採用。『外部公開』はAzure利用で対応可（下記10）。自前でサーバーを公開する必要はありません</t>
        </is>
      </c>
    </row>
    <row r="39" ht="37.5" customHeight="1" s="77">
      <c r="A39" s="50" t="n"/>
      <c r="B39" s="50" t="inlineStr">
        <is>
          <t>宛先【決定】</t>
        </is>
      </c>
      <c r="C39" s="50" t="inlineStr">
        <is>
          <t>担当者『個人のチャット』へ届けるのを原則。指定チャネルでコマンドを実行した場合は、そのチャネルにも投稿可能にする</t>
        </is>
      </c>
    </row>
    <row r="40">
      <c r="A40" s="50" t="n"/>
      <c r="B40" s="50" t="inlineStr">
        <is>
          <t>対象イベントの優先度【決定】</t>
        </is>
      </c>
      <c r="C40" s="50" t="inlineStr">
        <is>
          <t>①着信通知 → ②審査依頼 → ③開示承認 の順で着手。以降（請求・期限リマインド等）は任意順でOK</t>
        </is>
      </c>
    </row>
    <row r="41" ht="54" customHeight="1" s="77">
      <c r="A41" s="49" t="inlineStr">
        <is>
          <t>10. 外部公開・ホスティングについて（ご懸念への回答）</t>
        </is>
      </c>
      <c r="B41" s="49" t="n"/>
      <c r="C41" s="49" t="n"/>
    </row>
    <row r="42" ht="37.5" customHeight="1" s="77">
      <c r="A42" s="50" t="n"/>
      <c r="B42" s="50" t="inlineStr">
        <is>
          <t>公開する範囲はごく一部</t>
        </is>
      </c>
      <c r="C42" s="50" t="inlineStr">
        <is>
          <t>インターネットに公開するのは『Botの受口（メッセージ用のURL）』1つだけ。業務システム本体・画面・DBは公開しません</t>
        </is>
      </c>
    </row>
    <row r="43" ht="37.5" customHeight="1" s="77">
      <c r="A43" s="50" t="n"/>
      <c r="B43" s="50" t="inlineStr">
        <is>
          <t>自前サーバーの公開は不要</t>
        </is>
      </c>
      <c r="C43" s="50" t="inlineStr">
        <is>
          <t>Azure（App Service / Azure Functions / Azure Bot）を使えば、公開用のHTTPSアドレスはAzure側が用意。ご自身でサーバーを外部公開する必要はありません</t>
        </is>
      </c>
    </row>
    <row r="44" ht="37.5" customHeight="1" s="77">
      <c r="A44" s="50" t="n"/>
      <c r="B44" s="50" t="inlineStr">
        <is>
          <t>不正アクセスは自動で遮断</t>
        </is>
      </c>
      <c r="C44" s="50" t="inlineStr">
        <is>
          <t>Microsoft（Bot Framework）からの正規の呼び出しかを署名（トークン）で自動チェック。想定外の外部アクセスは拒否されます</t>
        </is>
      </c>
    </row>
    <row r="45" ht="37.5" customHeight="1" s="77">
      <c r="A45" s="50" t="n"/>
      <c r="B45" s="50" t="inlineStr">
        <is>
          <t>配布は自社の中だけ</t>
        </is>
      </c>
      <c r="C45" s="50" t="inlineStr">
        <is>
          <t>アプリは自社テナント内に配布するだけ（組織アプリ／サイドロード）。一般公開（Teamsストアへの申請）は不要です</t>
        </is>
      </c>
    </row>
    <row r="46" ht="37.5" customHeight="1" s="77">
      <c r="A46" s="50" t="n"/>
      <c r="B46" s="50" t="inlineStr">
        <is>
          <t>小さく始めて拡張</t>
        </is>
      </c>
      <c r="C46" s="50" t="inlineStr">
        <is>
          <t>まずは『お知らせ通知』から開始し、慣れてきたら承認ボタンなどへ段階的に拡張。必要に応じアクセス制限・監視も追加できます</t>
        </is>
      </c>
    </row>
    <row r="47">
      <c r="A47" s="50" t="n"/>
      <c r="B47" s="50" t="inlineStr">
        <is>
          <t>ノウハウ面のご安心</t>
        </is>
      </c>
      <c r="C47" s="50" t="inlineStr">
        <is>
          <t>公開まわりはAzureの標準機能でまかなえる範囲。構築時に手順化・ドキュメント化して引き継ぎ可能にします</t>
        </is>
      </c>
    </row>
    <row r="48">
      <c r="A48" s="83" t="inlineStr">
        <is>
          <t>11. 通知チャネル（Teams / Discord）★2026-07-19 確定</t>
        </is>
      </c>
      <c r="B48" s="83" t="inlineStr"/>
      <c r="C48" s="83" t="inlineStr"/>
    </row>
    <row r="49">
      <c r="A49" s="83" t="inlineStr"/>
      <c r="B49" s="83" t="inlineStr">
        <is>
          <t>Teams（標準チャネル）</t>
        </is>
      </c>
      <c r="C49" s="83" t="inlineStr">
        <is>
          <t>Bot Framework の 1:1 Adaptive Card。承認/却下ボタンで完結。全ユーザー対象（既定の通知先）。</t>
        </is>
      </c>
    </row>
    <row r="50">
      <c r="A50" s="83" t="inlineStr"/>
      <c r="B50" s="83" t="inlineStr">
        <is>
          <t>Discord（正式チャネル・オプトイン）</t>
        </is>
      </c>
      <c r="C50" s="83" t="inlineStr">
        <is>
          <t>本人が Discord 連携した場合のみ有効。Embed＋ボタンで承認完結。連携は任意（必須ではない）。</t>
        </is>
      </c>
    </row>
    <row r="51">
      <c r="A51" s="83" t="inlineStr"/>
      <c r="B51" s="83" t="inlineStr">
        <is>
          <t>共通設計（1コア＋2アダプタ）</t>
        </is>
      </c>
      <c r="C51" s="83" t="inlineStr">
        <is>
          <t>承認コアは1つ（承認ロジック・本人検証・監査を共通化）＋通知アダプタ2つ（Teams / Discord）。どちらで押しても同じ結果・二重押下防止・チャネル間フォールバック。</t>
        </is>
      </c>
    </row>
    <row r="52">
      <c r="A52" s="83" t="inlineStr"/>
      <c r="B52" s="83" t="inlineStr">
        <is>
          <t>通知先の選択</t>
        </is>
      </c>
      <c r="C52" s="83" t="inlineStr">
        <is>
          <t>承認者ごとに通知先を設定（Teams / Discord / 両方）。既定は Teams。Discord は本人が連携済みのときだけ選べる。</t>
        </is>
      </c>
    </row>
    <row r="53">
      <c r="A53" s="83" t="inlineStr"/>
      <c r="B53" s="83" t="inlineStr">
        <is>
          <t>本人連携（オプトイン）</t>
        </is>
      </c>
      <c r="C53" s="83" t="inlineStr">
        <is>
          <t>設定＞自分の通知設定 から本人が Discord を連携/解除。Discord OAuth2(identify) で本人確認し MOUNTAIN⇔Discord ID を紐付け。管理者の代理連携は行わない。</t>
        </is>
      </c>
    </row>
    <row r="54">
      <c r="A54" s="83" t="inlineStr"/>
      <c r="B54" s="83" t="inlineStr">
        <is>
          <t>カードの情報量</t>
        </is>
      </c>
      <c r="C54" s="83" t="inlineStr">
        <is>
          <t>氏名・契約番号・金額等のメタデータは掲載。口座番号・カード番号などの機微値は載せない（フル表示はアプリ内でJIT開示・記録）。</t>
        </is>
      </c>
    </row>
    <row r="55">
      <c r="A55" s="83" t="inlineStr">
        <is>
          <t>12. ホスティング（確定）</t>
        </is>
      </c>
      <c r="B55" s="83" t="inlineStr"/>
      <c r="C55" s="83" t="inlineStr"/>
    </row>
    <row r="56">
      <c r="A56" s="83" t="inlineStr"/>
      <c r="B56" s="83" t="inlineStr">
        <is>
          <t>Teams Bot</t>
        </is>
      </c>
      <c r="C56" s="83" t="inlineStr">
        <is>
          <t>Dokploy 自前ホスト（Docker）。公開HTTPS /api/messages（Traefik/TLS）。Azure Bot は F0 無料で開始、必要時のみ S1 へ（コード/エンドポイント/再デプロイ不要）。資格情報は Vault。</t>
        </is>
      </c>
    </row>
    <row r="57">
      <c r="A57" s="83" t="inlineStr"/>
      <c r="B57" s="83" t="inlineStr">
        <is>
          <t>Discord Bot</t>
        </is>
      </c>
      <c r="C57" s="83" t="inlineStr">
        <is>
          <t>Dokploy 自前ホスト。Gateway への outbound のみで外部公開は不要。資格情報は Vault。</t>
        </is>
      </c>
    </row>
    <row r="58">
      <c r="A58" s="83" t="inlineStr">
        <is>
          <t>13. ガバナンス（Discord 留意）</t>
        </is>
      </c>
      <c r="B58" s="83" t="inlineStr"/>
      <c r="C58" s="83" t="inlineStr"/>
    </row>
    <row r="59">
      <c r="A59" s="83" t="inlineStr"/>
      <c r="B59" s="83" t="inlineStr">
        <is>
          <t>対象範囲</t>
        </is>
      </c>
      <c r="C59" s="83" t="inlineStr">
        <is>
          <t>Discord は Purview/MIP/DLP の対象外。メタデータが Discord 側にも残る前提を了承済み。オプトインで対象を限定し、監査は MOUNTAIN 側へ一元化。</t>
        </is>
      </c>
    </row>
    <row r="60">
      <c r="A60" s="83" t="inlineStr">
        <is>
          <t>14. データ（今回の追加）</t>
        </is>
      </c>
      <c r="B60" s="83" t="inlineStr"/>
      <c r="C60" s="83" t="inlineStr"/>
    </row>
    <row r="61">
      <c r="A61" s="83" t="inlineStr"/>
      <c r="B61" s="83" t="inlineStr">
        <is>
          <t>users（列追加）</t>
        </is>
      </c>
      <c r="C61" s="83" t="inlineStr">
        <is>
          <t>notify_channel（通知先 teams/discord/both・既定 teams）／discord_user_id（任意・本人オプトイン）／discord_linked_at（連携日時）</t>
        </is>
      </c>
    </row>
    <row r="62">
      <c r="A62" s="83" t="inlineStr"/>
      <c r="B62" s="83" t="inlineStr">
        <is>
          <t>notification_log（新規）</t>
        </is>
      </c>
      <c r="C62" s="83" t="inlineStr">
        <is>
          <t>種別・対象・宛先ユーザー・チャネル(Teams/Discord/メール)・本文(最小)・送信日時・操作結果(承認/却下)・既読。承認通知の記録を一元化</t>
        </is>
      </c>
    </row>
    <row r="63">
      <c r="A63" s="83" t="inlineStr"/>
      <c r="B63" s="83" t="inlineStr">
        <is>
          <t>既存の承認テーブル</t>
        </is>
      </c>
      <c r="C63" s="83" t="inlineStr">
        <is>
          <t>開示=sensitive_access_requests／審査=contract_reviews／着信拒否=call_deny_list はそのまま。通知の横断記録は notification_log。</t>
        </is>
      </c>
    </row>
  </sheetData>
  <mergeCells count="2">
    <mergeCell ref="A1:C1"/>
    <mergeCell ref="A2:C2"/>
  </mergeCells>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8.75"/>
  <cols>
    <col width="18" customWidth="1" style="77" min="1" max="1"/>
    <col width="28" customWidth="1" style="77" min="2" max="2"/>
    <col width="90" customWidth="1" style="77" min="3" max="3"/>
    <col width="22" customWidth="1" style="77" min="4" max="4"/>
  </cols>
  <sheetData>
    <row r="1" ht="21.95" customHeight="1" s="77">
      <c r="A1" s="86" t="inlineStr">
        <is>
          <t>MOUNTAIN｜CTI（FreePBX）実装メモ（実機仕様）</t>
        </is>
      </c>
      <c r="B1" s="87" t="n"/>
      <c r="C1" s="87" t="n"/>
      <c r="D1" s="88" t="n"/>
    </row>
    <row r="2" ht="30" customHeight="1" s="77">
      <c r="A2" s="89" t="inlineStr">
        <is>
          <t>※ FreePBX に実際に設置済みのコード（AI用_参考資料＼PBXに設置しているもの：alps.py / capis_api.php / brew_tap_api.php）を基に、MOUNTAIN 設計との対応と要確認点を整理。</t>
        </is>
      </c>
      <c r="B2" s="87" t="n"/>
      <c r="C2" s="87" t="n"/>
      <c r="D2" s="88" t="n"/>
    </row>
    <row r="3">
      <c r="A3" s="55" t="inlineStr">
        <is>
          <t>区分</t>
        </is>
      </c>
      <c r="B3" s="55" t="inlineStr">
        <is>
          <t>項目</t>
        </is>
      </c>
      <c r="C3" s="55" t="inlineStr">
        <is>
          <t>内容・仕様</t>
        </is>
      </c>
      <c r="D3" s="55" t="inlineStr">
        <is>
          <t>実機ソース／状態</t>
        </is>
      </c>
    </row>
    <row r="4">
      <c r="A4" s="55" t="inlineStr">
        <is>
          <t>1. 構成概要</t>
        </is>
      </c>
      <c r="B4" s="55" t="n"/>
      <c r="C4" s="55" t="n"/>
      <c r="D4" s="55" t="n"/>
    </row>
    <row r="5" ht="37.5" customHeight="1" s="77">
      <c r="A5" s="56" t="inlineStr">
        <is>
          <t>全体</t>
        </is>
      </c>
      <c r="B5" s="56" t="inlineStr">
        <is>
          <t>3つの実機パーツ</t>
        </is>
      </c>
      <c r="C5" s="56" t="inlineStr">
        <is>
          <t>①着信処理AGI（alps.py） ②CTI操作API（capis_api.php） ③音声OTP発信API（brew_tap_api.php）。いずれもFreePBX上に設置済み。</t>
        </is>
      </c>
      <c r="D5" s="56" t="inlineStr">
        <is>
          <t>設置済み</t>
        </is>
      </c>
    </row>
    <row r="6" ht="37.5" customHeight="1" s="77">
      <c r="A6" s="56" t="inlineStr">
        <is>
          <t>認証</t>
        </is>
      </c>
      <c r="B6" s="56" t="inlineStr">
        <is>
          <t>APIキー方式</t>
        </is>
      </c>
      <c r="C6" s="56" t="inlineStr">
        <is>
          <t>各Web APIは X-API-KEY ヘッダで認証。社内NW/HTTPS前提。AMI（Asterisk操作）は localhost からのみ。</t>
        </is>
      </c>
      <c r="D6" s="56" t="inlineStr">
        <is>
          <t>実装済み</t>
        </is>
      </c>
    </row>
    <row r="7" ht="37.5" customHeight="1" s="77">
      <c r="A7" s="56" t="inlineStr">
        <is>
          <t>Teams連携</t>
        </is>
      </c>
      <c r="B7" s="56" t="inlineStr">
        <is>
          <t>着信通知は Power Automate 経由</t>
        </is>
      </c>
      <c r="C7" s="56" t="inlineStr">
        <is>
          <t>着信通知はPBX（alps.py）から直接 Power Automate(HTTP) へ送信 → Teams へ。MOUNTAINのDBは経由しない。</t>
        </is>
      </c>
      <c r="D7" s="56" t="inlineStr">
        <is>
          <t>実装済み</t>
        </is>
      </c>
    </row>
    <row r="8" ht="54" customHeight="1" s="77">
      <c r="A8" s="55" t="inlineStr">
        <is>
          <t>2. 着信処理（alps.py＝着信照会＋Teams通知）</t>
        </is>
      </c>
      <c r="B8" s="55" t="n"/>
      <c r="C8" s="55" t="n"/>
      <c r="D8" s="55" t="n"/>
    </row>
    <row r="9">
      <c r="A9" s="56" t="inlineStr">
        <is>
          <t>起動</t>
        </is>
      </c>
      <c r="B9" s="56" t="inlineStr">
        <is>
          <t>着信時にAsteriskから起動</t>
        </is>
      </c>
      <c r="C9" s="56" t="inlineStr">
        <is>
          <t>発信者番号（callerid）と着信番号（DID）を取得。</t>
        </is>
      </c>
      <c r="D9" s="56" t="inlineStr">
        <is>
          <t>実装済み</t>
        </is>
      </c>
    </row>
    <row r="10" ht="37.5" customHeight="1" s="77">
      <c r="A10" s="56" t="inlineStr">
        <is>
          <t>照会</t>
        </is>
      </c>
      <c r="B10" s="56" t="inlineStr">
        <is>
          <t>電話番号→会社/弁護士 検索</t>
        </is>
      </c>
      <c r="C10" s="56" t="inlineStr">
        <is>
          <t>外部API search_by_phone（現状 vodka.intra.hdk-atom.jp/aroma）へ問い合わせ、company_name または lawyers_name、着信拒否フラグ、拒否理由コードを取得。</t>
        </is>
      </c>
      <c r="D10" s="56" t="inlineStr">
        <is>
          <t>【決定】MOUNTAIN提供（R75=はい）</t>
        </is>
      </c>
    </row>
    <row r="11">
      <c r="A11" s="56" t="inlineStr">
        <is>
          <t>着拒判定</t>
        </is>
      </c>
      <c r="B11" s="56" t="inlineStr">
        <is>
          <t>非通知・拒否フラグで判定</t>
        </is>
      </c>
      <c r="C11" s="56" t="inlineStr">
        <is>
          <t>非通知＝拒否。拒否理由コード：1=総合的判断／2=複数回の間違い電話／3=一時的。</t>
        </is>
      </c>
      <c r="D11" s="56" t="inlineStr">
        <is>
          <t>実装済み</t>
        </is>
      </c>
    </row>
    <row r="12" ht="37.5" customHeight="1" s="77">
      <c r="A12" s="56" t="inlineStr">
        <is>
          <t>Teams通知</t>
        </is>
      </c>
      <c r="B12" s="56" t="inlineStr">
        <is>
          <t>Adaptive Card を送信</t>
        </is>
      </c>
      <c r="C12" s="56" t="inlineStr">
        <is>
          <t>着信番号／発信元／登録情報（会社or弁護士）／着信日時／着拒判定／拒否理由。ボタン『掛けなおす』（Teams発信）『番号を検索する』。</t>
        </is>
      </c>
      <c r="D12" s="56" t="inlineStr">
        <is>
          <t>実装済み</t>
        </is>
      </c>
    </row>
    <row r="13" ht="37.5" customHeight="1" s="77">
      <c r="A13" s="56" t="inlineStr">
        <is>
          <t>宛先ルーティング</t>
        </is>
      </c>
      <c r="B13" s="56" t="inlineStr">
        <is>
          <t>着信番号（DID）ごとに振り分け</t>
        </is>
      </c>
      <c r="C13" s="56" t="inlineStr">
        <is>
          <t>DIDごとに通知先Flowと掛け直し内線プレフィックスを切替（例：026-217-4609→9101／026-219-6890→9102／既定→9010）。</t>
        </is>
      </c>
      <c r="D13" s="56" t="inlineStr">
        <is>
          <t>実装済み（ハードコード）</t>
        </is>
      </c>
    </row>
    <row r="14" ht="37.5" customHeight="1" s="77">
      <c r="A14" s="56" t="inlineStr">
        <is>
          <t>音声ガイダンス</t>
        </is>
      </c>
      <c r="B14" s="56" t="inlineStr">
        <is>
          <t>応答→BGM→許可/拒否アナウンス</t>
        </is>
      </c>
      <c r="C14" s="56" t="inlineStr">
        <is>
          <t>先に応答・BGM再生してから外部通信を行い、外部API遅延でも通話が切れないフェイルオーバー設計。</t>
        </is>
      </c>
      <c r="D14" s="56" t="inlineStr">
        <is>
          <t>実装済み</t>
        </is>
      </c>
    </row>
    <row r="15" ht="54" customHeight="1" s="77">
      <c r="A15" s="55" t="inlineStr">
        <is>
          <t>3. CTI操作API（capis_api.php）主要エンドポイント</t>
        </is>
      </c>
      <c r="B15" s="55" t="n"/>
      <c r="C15" s="55" t="n"/>
      <c r="D15" s="55" t="n"/>
    </row>
    <row r="16">
      <c r="A16" s="56" t="inlineStr">
        <is>
          <t>ping</t>
        </is>
      </c>
      <c r="B16" s="56" t="inlineStr">
        <is>
          <t>疎通確認（認証不要）</t>
        </is>
      </c>
      <c r="C16" s="56" t="inlineStr">
        <is>
          <t>{status:ok} を返すヘルスチェック。</t>
        </is>
      </c>
      <c r="D16" s="56" t="inlineStr">
        <is>
          <t>実装済み</t>
        </is>
      </c>
    </row>
    <row r="17">
      <c r="A17" s="56" t="inlineStr">
        <is>
          <t>set_presence</t>
        </is>
      </c>
      <c r="B17" s="56" t="inlineStr">
        <is>
          <t>プレゼンス変更</t>
        </is>
      </c>
      <c r="C17" s="56" t="inlineStr">
        <is>
          <t>available／busy／dnd／away を設定（AsteriskのDND・転送を制御）。</t>
        </is>
      </c>
      <c r="D17" s="56" t="inlineStr">
        <is>
          <t>user_presence と対応</t>
        </is>
      </c>
    </row>
    <row r="18">
      <c r="A18" s="56" t="inlineStr">
        <is>
          <t>lookup_extension</t>
        </is>
      </c>
      <c r="B18" s="56" t="inlineStr">
        <is>
          <t>内線情報の参照</t>
        </is>
      </c>
      <c r="C18" s="56" t="inlineStr">
        <is>
          <t>内線番号→表示名・留守電box・アナウンス有無などを返す。</t>
        </is>
      </c>
      <c r="D18" s="56" t="inlineStr">
        <is>
          <t>実装済み</t>
        </is>
      </c>
    </row>
    <row r="19" ht="37.5" customHeight="1" s="77">
      <c r="A19" s="56" t="inlineStr">
        <is>
          <t>upload/get/delete_greeting</t>
        </is>
      </c>
      <c r="B19" s="56" t="inlineStr">
        <is>
          <t>アナウンス（ガイダンス）管理</t>
        </is>
      </c>
      <c r="C19" s="56" t="inlineStr">
        <is>
          <t>busy／dnd／away 用の音声を登録・取得・削除（soxで8kHzモノラルに変換）。</t>
        </is>
      </c>
      <c r="D19" s="56" t="inlineStr">
        <is>
          <t>機能⑨ガイダンス管理と対応</t>
        </is>
      </c>
    </row>
    <row r="20" ht="37.5" customHeight="1" s="77">
      <c r="A20" s="56" t="inlineStr">
        <is>
          <t>list/play/delete_voicemail</t>
        </is>
      </c>
      <c r="B20" s="56" t="inlineStr">
        <is>
          <t>留守電管理</t>
        </is>
      </c>
      <c r="C20" s="56" t="inlineStr">
        <is>
          <t>INBOX/Old、File/DB両モード対応。一覧・再生（ストリーミング）・削除。</t>
        </is>
      </c>
      <c r="D20" s="56" t="inlineStr">
        <is>
          <t>画面追加の要否＝要確認④</t>
        </is>
      </c>
    </row>
    <row r="21" ht="37.5" customHeight="1" s="77">
      <c r="A21" s="56" t="inlineStr">
        <is>
          <t>list/play_recording</t>
        </is>
      </c>
      <c r="B21" s="56" t="inlineStr">
        <is>
          <t>通話録音の参照・再生</t>
        </is>
      </c>
      <c r="C21" s="56" t="inlineStr">
        <is>
          <t>日付フォルダを走査して一覧、ファイル名で再生。録音実体はFreePBXが保持（アプリは参照のみ）。</t>
        </is>
      </c>
      <c r="D21" s="56" t="inlineStr">
        <is>
          <t>R73（録音は参照方式）を裏付け</t>
        </is>
      </c>
    </row>
    <row r="22" ht="37.5" customHeight="1" s="77">
      <c r="A22" s="56" t="inlineStr">
        <is>
          <t>録音ファイル名規則</t>
        </is>
      </c>
      <c r="B22" s="56" t="inlineStr">
        <is>
          <t>in|out-発-着-YYYYMMDD-HHMMSS-uniqueid.wav</t>
        </is>
      </c>
      <c r="C22" s="56" t="inlineStr">
        <is>
          <t>方向・発着番号・日時・一意IDを内包。call_histories.call_id＝uniqueid で対応付け可能。</t>
        </is>
      </c>
      <c r="D22" s="56" t="inlineStr">
        <is>
          <t>設計反映ポイント⑤</t>
        </is>
      </c>
    </row>
    <row r="23" ht="54" customHeight="1" s="77">
      <c r="A23" s="55" t="inlineStr">
        <is>
          <t>4. 音声OTP発信（brew_tap_api.php）</t>
        </is>
      </c>
      <c r="B23" s="55" t="n"/>
      <c r="C23" s="55" t="n"/>
      <c r="D23" s="55" t="n"/>
    </row>
    <row r="24" ht="37.5" customHeight="1" s="77">
      <c r="A24" s="56" t="inlineStr">
        <is>
          <t>tap_otp_call</t>
        </is>
      </c>
      <c r="B24" s="56" t="inlineStr">
        <is>
          <t>一時パスの音声案内コール</t>
        </is>
      </c>
      <c r="C24" s="56" t="inlineStr">
        <is>
          <t>外部（Brew/Vodka）からの要求を受け、AMI Originateで内線へ発信しOTPを音声案内。TAP_CODE・有効期限を受け渡し。</t>
        </is>
      </c>
      <c r="D24" s="56" t="inlineStr">
        <is>
          <t>現状Brew連携／要確認③</t>
        </is>
      </c>
    </row>
    <row r="25" ht="36" customHeight="1" s="77">
      <c r="A25" s="55" t="inlineStr">
        <is>
          <t>5. MOUNTAIN 設計との対応</t>
        </is>
      </c>
      <c r="B25" s="55" t="n"/>
      <c r="C25" s="55" t="n"/>
      <c r="D25" s="55" t="n"/>
    </row>
    <row r="26">
      <c r="A26" s="56" t="inlineStr">
        <is>
          <t>user_presence</t>
        </is>
      </c>
      <c r="B26" s="56" t="inlineStr">
        <is>
          <t>4状態に統一</t>
        </is>
      </c>
      <c r="C26" s="56" t="inlineStr">
        <is>
          <t>presence_status の値を available／busy／dnd／away に統一（実機と一致）。</t>
        </is>
      </c>
      <c r="D26" s="56" t="inlineStr">
        <is>
          <t>反映推奨</t>
        </is>
      </c>
    </row>
    <row r="27" ht="37.5" customHeight="1" s="77">
      <c r="A27" s="56" t="inlineStr">
        <is>
          <t>call_histories</t>
        </is>
      </c>
      <c r="B27" s="56" t="inlineStr">
        <is>
          <t>録音参照の識別子</t>
        </is>
      </c>
      <c r="C27" s="56" t="inlineStr">
        <is>
          <t>recording_url に加え『録音日付＋ファイル名（またはuniqueid）』を保持し、play_recording を呼べるようにする。</t>
        </is>
      </c>
      <c r="D27" s="56" t="inlineStr">
        <is>
          <t>設計反映ポイント⑤</t>
        </is>
      </c>
    </row>
    <row r="28" ht="37.5" customHeight="1" s="77">
      <c r="A28" s="56" t="inlineStr">
        <is>
          <t>company_phones</t>
        </is>
      </c>
      <c r="B28" s="56" t="inlineStr">
        <is>
          <t>逆引き検索の基盤</t>
        </is>
      </c>
      <c r="C28" s="56" t="inlineStr">
        <is>
          <t>phone_number_normalized により電話番号→会社の逆引きが可能。弁護士は会社カテゴリ『弁護士/サービサー』で表現。</t>
        </is>
      </c>
      <c r="D28" s="56" t="inlineStr">
        <is>
          <t>既存設計で対応可</t>
        </is>
      </c>
    </row>
    <row r="29" ht="37.5" customHeight="1" s="77">
      <c r="A29" s="56" t="inlineStr">
        <is>
          <t>着信拒否</t>
        </is>
      </c>
      <c r="B29" s="56" t="inlineStr">
        <is>
          <t>現状MOUNTAIN未保持</t>
        </is>
      </c>
      <c r="C29" s="56" t="inlineStr">
        <is>
          <t>拒否フラグ＋理由（総合／間違い電話／一時）を会社or電話番号単位で管理。→【決定】call_deny_list を新設（R76=はい）。</t>
        </is>
      </c>
      <c r="D29" s="56" t="inlineStr">
        <is>
          <t>採用（R76）</t>
        </is>
      </c>
    </row>
    <row r="30" ht="54" customHeight="1" s="77">
      <c r="A30" s="55" t="inlineStr">
        <is>
          <t>6. 要確認・設計反映ポイント（AI質問へ追記）</t>
        </is>
      </c>
      <c r="B30" s="55" t="n"/>
      <c r="C30" s="55" t="n"/>
      <c r="D30" s="55" t="n"/>
    </row>
    <row r="31" ht="37.5" customHeight="1" s="77">
      <c r="A31" s="56" t="inlineStr">
        <is>
          <t>①照会の所在</t>
        </is>
      </c>
      <c r="B31" s="56" t="inlineStr">
        <is>
          <t>電話番号照会をMOUNTAINが提供するか</t>
        </is>
      </c>
      <c r="C31" s="56" t="inlineStr">
        <is>
          <t>稼働後に alps.py の参照先をMOUNTAIN APIへ向けるか、Vodka併存か。</t>
        </is>
      </c>
      <c r="D31" s="56" t="inlineStr">
        <is>
          <t>【決定】MOUNTAIN提供（R75）</t>
        </is>
      </c>
    </row>
    <row r="32" ht="37.5" customHeight="1" s="77">
      <c r="A32" s="56" t="inlineStr">
        <is>
          <t>②着信拒否データ</t>
        </is>
      </c>
      <c r="B32" s="56" t="inlineStr">
        <is>
          <t>拒否フラグ・理由をMOUNTAINで管理するか</t>
        </is>
      </c>
      <c r="C32" s="56" t="inlineStr">
        <is>
          <t>管理するならDDLに列/表を追加（会社or電話単位）。</t>
        </is>
      </c>
      <c r="D32" s="56" t="inlineStr">
        <is>
          <t>【決定】採用・DDL追加（R76）</t>
        </is>
      </c>
    </row>
    <row r="33" ht="37.5" customHeight="1" s="77">
      <c r="A33" s="56" t="inlineStr">
        <is>
          <t>③音声OTP</t>
        </is>
      </c>
      <c r="B33" s="56" t="inlineStr">
        <is>
          <t>Brew TAP をMOUNTAIN機能に含めるか</t>
        </is>
      </c>
      <c r="C33" s="56" t="inlineStr">
        <is>
          <t>当面は別システムのまま。用途はEntra IDサインイン不可時の復旧手段（電話番号認証で一時アクセスパスTAPを発行）。将来はKYC＋電話番号認証として実装予定。</t>
        </is>
      </c>
      <c r="D33" s="56" t="inlineStr">
        <is>
          <t>【決定】将来対応（R77）</t>
        </is>
      </c>
    </row>
    <row r="34" ht="37.5" customHeight="1" s="77">
      <c r="A34" s="56" t="inlineStr">
        <is>
          <t>④留守電・アナウンス画面</t>
        </is>
      </c>
      <c r="B34" s="56" t="inlineStr">
        <is>
          <t>アプリ画面に載せるか</t>
        </is>
      </c>
      <c r="C34" s="56" t="inlineStr">
        <is>
          <t>APIは揃っているため、画面追加のみで実現可能。</t>
        </is>
      </c>
      <c r="D34" s="56" t="inlineStr">
        <is>
          <t>【決定】アプリに追加（R78）</t>
        </is>
      </c>
    </row>
    <row r="35" ht="37.5" customHeight="1" s="77">
      <c r="A35" s="56" t="inlineStr">
        <is>
          <t>⑤録音再生の識別子</t>
        </is>
      </c>
      <c r="B35" s="56" t="inlineStr">
        <is>
          <t>call_histories に録音日付/ファイル名を保持</t>
        </is>
      </c>
      <c r="C35" s="56" t="inlineStr">
        <is>
          <t>実機の命名規則に準拠。開発時に確定。</t>
        </is>
      </c>
      <c r="D35" s="56" t="inlineStr">
        <is>
          <t>開発側で対応</t>
        </is>
      </c>
    </row>
    <row r="36" ht="37.5" customHeight="1" s="77">
      <c r="A36" s="56" t="inlineStr">
        <is>
          <t>7. 画面反映（モック最終化）</t>
        </is>
      </c>
      <c r="B36" s="56" t="n"/>
      <c r="C36" s="56" t="n"/>
      <c r="D36" s="56" t="n"/>
    </row>
    <row r="37" ht="37.5" customHeight="1" s="77">
      <c r="A37" s="56" t="inlineStr">
        <is>
          <t>着信拒否の所在</t>
        </is>
      </c>
      <c r="B37" s="56" t="inlineStr">
        <is>
          <t>会社に属す番号は企業マスタへ</t>
        </is>
      </c>
      <c r="C37" s="56" t="inlineStr">
        <is>
          <t>会社の電話番号ごとに is_blocked＋理由で拒否。会社に属さない番号は call_deny_list（承認制：申請→承認→有効）。findBlock は会社電話→承認済み拒否番号の順で照合。</t>
        </is>
      </c>
      <c r="D37" s="56" t="inlineStr">
        <is>
          <t>反映（company_phones／call_deny_list）</t>
        </is>
      </c>
    </row>
    <row r="38">
      <c r="A38" s="56" t="inlineStr">
        <is>
          <t>通話操作バー</t>
        </is>
      </c>
      <c r="B38" s="56" t="inlineStr">
        <is>
          <t>発信・着信で共通のバー</t>
        </is>
      </c>
      <c r="C38" s="56" t="inlineStr">
        <is>
          <t>通話中に画面下部へ常時表示。保留・転送・プッシュ(DTMF)・切電と通話時間・相手を操作/表示。</t>
        </is>
      </c>
      <c r="D38" s="56" t="inlineStr">
        <is>
          <t>反映（画面追加）</t>
        </is>
      </c>
    </row>
    <row r="39" ht="56.25" customHeight="1" s="77">
      <c r="A39" s="56" t="inlineStr">
        <is>
          <t>通話操作ログ</t>
        </is>
      </c>
      <c r="B39" s="56" t="inlineStr">
        <is>
          <t>操作を1件=1行で記録</t>
        </is>
      </c>
      <c r="C39" s="56" t="inlineStr">
        <is>
          <t>発信開始/応答/接続/保留/解除/プッシュ/転送/切電を call_operation_logs に記録。通話履歴の詳細で時系列表示。</t>
        </is>
      </c>
      <c r="D39" s="56" t="inlineStr">
        <is>
          <t>反映（call_operation_logs 新設）</t>
        </is>
      </c>
    </row>
    <row r="40" ht="37.5" customHeight="1" s="77">
      <c r="A40" s="56" t="inlineStr">
        <is>
          <t>通話録音再生</t>
        </is>
      </c>
      <c r="B40" s="56" t="inlineStr">
        <is>
          <t>履歴詳細から再生</t>
        </is>
      </c>
      <c r="C40" s="56" t="inlineStr">
        <is>
          <t>call_histories.has_recording＝録音有無、recording_file＝日付＋ファイル名。play_recording で参照再生。</t>
        </is>
      </c>
      <c r="D40" s="56" t="inlineStr">
        <is>
          <t>反映（call_histories 追加）</t>
        </is>
      </c>
    </row>
    <row r="41" ht="37.5" customHeight="1" s="77">
      <c r="A41" s="56" t="inlineStr">
        <is>
          <t>マスタ一覧画面</t>
        </is>
      </c>
      <c r="B41" s="56" t="inlineStr">
        <is>
          <t>企業・名義・口座/カードを横断参照</t>
        </is>
      </c>
      <c r="C41" s="56" t="inlineStr">
        <is>
          <t>一覧ハブを新設。企業の着信拒否設定もここから。</t>
        </is>
      </c>
      <c r="D41" s="56" t="inlineStr">
        <is>
          <t>反映（画面追加）</t>
        </is>
      </c>
    </row>
    <row r="42" ht="54" customHeight="1" s="77">
      <c r="A42" s="70" t="inlineStr">
        <is>
          <t>8. CTI 接続情報（OneCore 実機を流用）</t>
        </is>
      </c>
      <c r="B42" s="70" t="n"/>
      <c r="C42" s="70" t="n"/>
      <c r="D42" s="70" t="n"/>
    </row>
    <row r="43">
      <c r="A43" s="71" t="inlineStr">
        <is>
          <t>操作API</t>
        </is>
      </c>
      <c r="B43" s="71" t="inlineStr">
        <is>
          <t>capis_api.php</t>
        </is>
      </c>
      <c r="C43" s="71" t="inlineStr">
        <is>
          <t>https://sbc.intra.hdk-atom.jp/cti_apis/capis_api.php（X-API-KEY ヘッダ認証）</t>
        </is>
      </c>
      <c r="D43" s="71" t="inlineStr">
        <is>
          <t>OneCore流用</t>
        </is>
      </c>
    </row>
    <row r="44" ht="37.5" customHeight="1" s="77">
      <c r="A44" s="71" t="inlineStr">
        <is>
          <t>ソフトフォン</t>
        </is>
      </c>
      <c r="B44" s="71" t="inlineStr">
        <is>
          <t>SIP/WebRTC(WSS)</t>
        </is>
      </c>
      <c r="C44" s="71" t="inlineStr">
        <is>
          <t>wss://sbc.intra.hdk-atom.jp:6968/ws／SIPドメイン sbc.intra.hdk-atom.jp／STUN stun.l.google.com:19302</t>
        </is>
      </c>
      <c r="D44" s="71" t="inlineStr">
        <is>
          <t>OneCore流用</t>
        </is>
      </c>
    </row>
    <row r="45">
      <c r="A45" s="71" t="inlineStr">
        <is>
          <t>通話制御</t>
        </is>
      </c>
      <c r="B45" s="71" t="inlineStr">
        <is>
          <t>クライアント側で実行</t>
        </is>
      </c>
      <c r="C45" s="71" t="inlineStr">
        <is>
          <t>保留=re-INVITE(sendonly)／転送=REFER／DTMF=WebRTC insertDTMF／切電=BYE</t>
        </is>
      </c>
      <c r="D45" s="71" t="inlineStr">
        <is>
          <t>sip_service.dart</t>
        </is>
      </c>
    </row>
    <row r="46">
      <c r="A46" s="71" t="inlineStr">
        <is>
          <t>AMI</t>
        </is>
      </c>
      <c r="B46" s="71" t="inlineStr">
        <is>
          <t>localhost のみ</t>
        </is>
      </c>
      <c r="C46" s="71" t="inlineStr">
        <is>
          <t>5038 は PBX 内部(capis/AGI)専用。アプリからは直接接続しない</t>
        </is>
      </c>
      <c r="D46" s="71" t="inlineStr">
        <is>
          <t>注意</t>
        </is>
      </c>
    </row>
    <row r="47">
      <c r="A47" s="71" t="inlineStr">
        <is>
          <t>外線プレフィックス</t>
        </is>
      </c>
      <c r="B47" s="71" t="inlineStr">
        <is>
          <t>DID ルーティング</t>
        </is>
      </c>
      <c r="C47" s="71" t="inlineStr">
        <is>
          <t>026-217-4609→9101／026-219-6890→9102／既定 9010</t>
        </is>
      </c>
      <c r="D47" s="71" t="inlineStr">
        <is>
          <t>app_config.json</t>
        </is>
      </c>
    </row>
    <row r="48">
      <c r="A48" s="71" t="inlineStr">
        <is>
          <t>要確認</t>
        </is>
      </c>
      <c r="B48" s="71" t="inlineStr">
        <is>
          <t>鍵・内線の扱い</t>
        </is>
      </c>
      <c r="C48" s="71" t="inlineStr">
        <is>
          <t>MOUNTAIN 専用の CTI APIキー・SIP内線を新規発行するか、OneCore と同一を流用するか</t>
        </is>
      </c>
      <c r="D48" s="71" t="inlineStr">
        <is>
          <t>AI質問へ</t>
        </is>
      </c>
    </row>
  </sheetData>
  <mergeCells count="2">
    <mergeCell ref="A1:D1"/>
    <mergeCell ref="A2:D2"/>
  </mergeCells>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D32"/>
  <sheetViews>
    <sheetView topLeftCell="A20" workbookViewId="0">
      <selection activeCell="A1" sqref="A1:D1"/>
    </sheetView>
  </sheetViews>
  <sheetFormatPr baseColWidth="8" defaultRowHeight="18.75"/>
  <cols>
    <col width="20" customWidth="1" style="77" min="1" max="1"/>
    <col width="26" customWidth="1" style="77" min="2" max="2"/>
    <col width="68" customWidth="1" style="77" min="3" max="3"/>
    <col width="22" customWidth="1" style="77" min="4" max="4"/>
  </cols>
  <sheetData>
    <row r="1" ht="20.25" customHeight="1" s="77">
      <c r="A1" s="92" t="inlineStr">
        <is>
          <t>MOUNTAIN｜DTM（ファイル受け渡し）連携メモ</t>
        </is>
      </c>
    </row>
    <row r="2">
      <c r="A2" s="91" t="inlineStr">
        <is>
          <t>※ 計画関係者との書類授受に DTM（Next.js＋RustFS のファイル受け渡し基盤）を利用。契約詳細に『DTM（ファイル受け渡し）』タブを追加。</t>
        </is>
      </c>
    </row>
    <row r="3">
      <c r="A3" s="61" t="inlineStr">
        <is>
          <t>区分</t>
        </is>
      </c>
      <c r="B3" s="61" t="inlineStr">
        <is>
          <t>項目</t>
        </is>
      </c>
      <c r="C3" s="61" t="inlineStr">
        <is>
          <t>内容・仕様</t>
        </is>
      </c>
      <c r="D3" s="61" t="inlineStr">
        <is>
          <t>状態/前提</t>
        </is>
      </c>
    </row>
    <row r="4">
      <c r="A4" s="90" t="inlineStr">
        <is>
          <t>1. 概要</t>
        </is>
      </c>
    </row>
    <row r="5">
      <c r="A5" s="62" t="inlineStr">
        <is>
          <t>目的</t>
        </is>
      </c>
      <c r="B5" s="62" t="inlineStr">
        <is>
          <t>計画関係者へ安全に書類受け渡し</t>
        </is>
      </c>
      <c r="C5" s="62" t="inlineStr">
        <is>
          <t>契約単位で受け渡し枠(Transfer)を作成し、社外メンバーを招待してファイルを授受する。</t>
        </is>
      </c>
      <c r="D5" s="62" t="inlineStr">
        <is>
          <t>設計</t>
        </is>
      </c>
    </row>
    <row r="6" ht="33" customHeight="1" s="77">
      <c r="A6" s="62" t="inlineStr">
        <is>
          <t>用語｜Transfer</t>
        </is>
      </c>
      <c r="B6" s="62" t="inlineStr">
        <is>
          <t>受け渡し案件</t>
        </is>
      </c>
      <c r="C6" s="62" t="inlineStr">
        <is>
          <t>契約1件に対し DTM の Transfer を1つ作成（対応表 dtm_transfer で契約⇔Transferを保持）。</t>
        </is>
      </c>
      <c r="D6" s="62" t="inlineStr">
        <is>
          <t>設計</t>
        </is>
      </c>
    </row>
    <row r="7">
      <c r="A7" s="62" t="inlineStr">
        <is>
          <t>用語｜Workspace</t>
        </is>
      </c>
      <c r="B7" s="62" t="inlineStr">
        <is>
          <t>受け渡し画面</t>
        </is>
      </c>
      <c r="C7" s="62" t="inlineStr">
        <is>
          <t>/workspace/{transferId}。社内タブ（社内のみ）／社外タブ（社外共有）を持つ。</t>
        </is>
      </c>
      <c r="D7" s="62" t="inlineStr">
        <is>
          <t>DTM機能</t>
        </is>
      </c>
    </row>
    <row r="8">
      <c r="A8" s="90" t="inlineStr">
        <is>
          <t>2. 画面動作（方式B＝担当者本人の権限で作成）</t>
        </is>
      </c>
    </row>
    <row r="9" ht="33" customHeight="1" s="77">
      <c r="A9" s="62" t="inlineStr">
        <is>
          <t>タブ表示</t>
        </is>
      </c>
      <c r="B9" s="62" t="inlineStr">
        <is>
          <t>契約詳細＞DTMタブ</t>
        </is>
      </c>
      <c r="C9" s="62" t="inlineStr">
        <is>
          <t>切替時、その契約の Transfer が未作成ならCTA（連携開始）を表示。作成済みなら埋め込み表示＋『新しいタブで開く』。</t>
        </is>
      </c>
      <c r="D9" s="62" t="inlineStr">
        <is>
          <t>モック実装済</t>
        </is>
      </c>
    </row>
    <row r="10" ht="33" customHeight="1" s="77">
      <c r="A10" s="62" t="inlineStr">
        <is>
          <t>自動作成</t>
        </is>
      </c>
      <c r="B10" s="62" t="inlineStr">
        <is>
          <t>初回に本人権限で作成</t>
        </is>
      </c>
      <c r="C10" s="62" t="inlineStr">
        <is>
          <t>担当者が DTM にログイン済みの前提で、本人の権限で Transfer を作成（DTM改修は最小）。</t>
        </is>
      </c>
      <c r="D10" s="62" t="inlineStr">
        <is>
          <t>方式B（合意済）</t>
        </is>
      </c>
    </row>
    <row r="11" ht="33" customHeight="1" s="77">
      <c r="A11" s="62" t="inlineStr">
        <is>
          <t>フォールバック</t>
        </is>
      </c>
      <c r="B11" s="62" t="inlineStr">
        <is>
          <t>新しいタブで開く</t>
        </is>
      </c>
      <c r="C11" s="62" t="inlineStr">
        <is>
          <t>iframe 埋め込みは 3rd-party Cookie／OAuth 制約で不安定なため、別タブ導線を必ず併設。</t>
        </is>
      </c>
      <c r="D11" s="62" t="inlineStr">
        <is>
          <t>設計</t>
        </is>
      </c>
    </row>
    <row r="12">
      <c r="A12" s="90" t="inlineStr">
        <is>
          <t>3. 使用API（DTM 提供）</t>
        </is>
      </c>
    </row>
    <row r="13">
      <c r="A13" s="62" t="inlineStr">
        <is>
          <t>Transfer作成</t>
        </is>
      </c>
      <c r="B13" s="62" t="inlineStr">
        <is>
          <t>POST /api/transfers</t>
        </is>
      </c>
      <c r="C13" s="62" t="inlineStr">
        <is>
          <t>{name, description?, expiresAt?} を送信し Transfer を生成。応答の transfer id を保持。</t>
        </is>
      </c>
      <c r="D13" s="62" t="inlineStr">
        <is>
          <t>DTM提供</t>
        </is>
      </c>
    </row>
    <row r="14" ht="33" customHeight="1" s="77">
      <c r="A14" s="62" t="inlineStr">
        <is>
          <t>メンバー招待</t>
        </is>
      </c>
      <c r="B14" s="62" t="inlineStr">
        <is>
          <t>POST /api/transfers/{id}/members</t>
        </is>
      </c>
      <c r="C14" s="62" t="inlineStr">
        <is>
          <t>社外メンバー(メール)を登録しアクセストークンを発行。</t>
        </is>
      </c>
      <c r="D14" s="62" t="inlineStr">
        <is>
          <t>DTM提供</t>
        </is>
      </c>
    </row>
    <row r="15">
      <c r="A15" s="62" t="inlineStr">
        <is>
          <t>ファイル</t>
        </is>
      </c>
      <c r="B15" s="62" t="inlineStr">
        <is>
          <t>/api/files</t>
        </is>
      </c>
      <c r="C15" s="62" t="inlineStr">
        <is>
          <t>アップロード（最大512MB）／署名付きダウンロード（5分）。</t>
        </is>
      </c>
      <c r="D15" s="62" t="inlineStr">
        <is>
          <t>DTM提供</t>
        </is>
      </c>
    </row>
    <row r="16">
      <c r="A16" s="90" t="inlineStr">
        <is>
          <t>4. 認証・アクセス</t>
        </is>
      </c>
    </row>
    <row r="17">
      <c r="A17" s="62" t="inlineStr">
        <is>
          <t>社内認証</t>
        </is>
      </c>
      <c r="B17" s="62" t="inlineStr">
        <is>
          <t>Entra ID（MSAL）</t>
        </is>
      </c>
      <c r="C17" s="62" t="inlineStr">
        <is>
          <t>G のアプリ登録を共用。グループ判定で社内利用者を認可。</t>
        </is>
      </c>
      <c r="D17" s="62" t="inlineStr">
        <is>
          <t>共用(G)</t>
        </is>
      </c>
    </row>
    <row r="18">
      <c r="A18" s="62" t="inlineStr">
        <is>
          <t>社外認証</t>
        </is>
      </c>
      <c r="B18" s="62" t="inlineStr">
        <is>
          <t>メールOTP</t>
        </is>
      </c>
      <c r="C18" s="62" t="inlineStr">
        <is>
          <t>6桁・10分有効。社外メンバーはメールで受信してアクセス。</t>
        </is>
      </c>
      <c r="D18" s="62" t="inlineStr">
        <is>
          <t>DTM機能</t>
        </is>
      </c>
    </row>
    <row r="19" ht="33" customHeight="1" s="77">
      <c r="A19" s="62" t="inlineStr">
        <is>
          <t>社外公開</t>
        </is>
      </c>
      <c r="B19" s="62" t="inlineStr">
        <is>
          <t>Entra アプリケーションプロキシ(msappproxy)</t>
        </is>
      </c>
      <c r="C19" s="62" t="inlineStr">
        <is>
          <t>事前認証パススルー。EXTERNAL_HOSTNAME 経由で /workspace/{id} を公開。/portal は非公開。</t>
        </is>
      </c>
      <c r="D19" s="62" t="inlineStr">
        <is>
          <t>前提（要構築）</t>
        </is>
      </c>
    </row>
    <row r="20">
      <c r="A20" s="90" t="inlineStr">
        <is>
          <t>5. メール通知</t>
        </is>
      </c>
    </row>
    <row r="21" ht="33" customHeight="1" s="77">
      <c r="A21" s="62" t="inlineStr">
        <is>
          <t>通知方式</t>
        </is>
      </c>
      <c r="B21" s="62" t="inlineStr">
        <is>
          <t>Exchange 経由</t>
        </is>
      </c>
      <c r="C21" s="62" t="inlineStr">
        <is>
          <t>社外メンバー招待時、Workspace の URL をメール送信。台帳 K（Graph送信 sendMail・推奨）を使用。</t>
        </is>
      </c>
      <c r="D21" s="62" t="inlineStr">
        <is>
          <t>共用(K)</t>
        </is>
      </c>
    </row>
    <row r="22">
      <c r="A22" s="90" t="inlineStr">
        <is>
          <t>6. セキュリティ</t>
        </is>
      </c>
    </row>
    <row r="23">
      <c r="A23" s="62" t="inlineStr">
        <is>
          <t>保存先</t>
        </is>
      </c>
      <c r="B23" s="62" t="inlineStr">
        <is>
          <t>RustFS（S3互換・非公開）</t>
        </is>
      </c>
      <c r="C23" s="62" t="inlineStr">
        <is>
          <t>SSE-KMS 暗号化＋STS。台帳 E を共用。</t>
        </is>
      </c>
      <c r="D23" s="62" t="inlineStr">
        <is>
          <t>共用(E)</t>
        </is>
      </c>
    </row>
    <row r="24">
      <c r="A24" s="62" t="inlineStr">
        <is>
          <t>ダウンロード</t>
        </is>
      </c>
      <c r="B24" s="62" t="inlineStr">
        <is>
          <t>署名付きURL（5分）</t>
        </is>
      </c>
      <c r="C24" s="62" t="inlineStr">
        <is>
          <t>期限付きの一時URLのみ発行。</t>
        </is>
      </c>
      <c r="D24" s="62" t="inlineStr">
        <is>
          <t>DTM機能</t>
        </is>
      </c>
    </row>
    <row r="25">
      <c r="A25" s="62" t="inlineStr">
        <is>
          <t>監査</t>
        </is>
      </c>
      <c r="B25" s="62" t="inlineStr">
        <is>
          <t>招待ログ</t>
        </is>
      </c>
      <c r="C25" s="62" t="inlineStr">
        <is>
          <t>dtm_transfer_members に『誰へ・いつ送ったか』を記録。</t>
        </is>
      </c>
      <c r="D25" s="62" t="inlineStr">
        <is>
          <t>設計(DB)</t>
        </is>
      </c>
    </row>
    <row r="26">
      <c r="A26" s="90" t="inlineStr">
        <is>
          <t>7. MOUNTAIN側データ（新設）</t>
        </is>
      </c>
    </row>
    <row r="27">
      <c r="A27" s="62" t="inlineStr">
        <is>
          <t>対応表</t>
        </is>
      </c>
      <c r="B27" s="62" t="inlineStr">
        <is>
          <t>dtm_transfer</t>
        </is>
      </c>
      <c r="C27" s="62" t="inlineStr">
        <is>
          <t>契約⇔TransferID⇔社外URL⇔状態⇔作成者。</t>
        </is>
      </c>
      <c r="D27" s="62" t="inlineStr">
        <is>
          <t>新設(DB/DDL/ER)</t>
        </is>
      </c>
    </row>
    <row r="28">
      <c r="A28" s="62" t="inlineStr">
        <is>
          <t>招待ログ</t>
        </is>
      </c>
      <c r="B28" s="62" t="inlineStr">
        <is>
          <t>dtm_transfer_members</t>
        </is>
      </c>
      <c r="C28" s="62" t="inlineStr">
        <is>
          <t>送信先メール・権限・招待者・通知日時。</t>
        </is>
      </c>
      <c r="D28" s="62" t="inlineStr">
        <is>
          <t>新設(DB/DDL/ER)</t>
        </is>
      </c>
    </row>
    <row r="29">
      <c r="A29" s="90" t="inlineStr">
        <is>
          <t>8. 前提・準備</t>
        </is>
      </c>
    </row>
    <row r="30">
      <c r="A30" s="62" t="inlineStr">
        <is>
          <t>DTMデプロイ</t>
        </is>
      </c>
      <c r="B30" s="62" t="inlineStr">
        <is>
          <t>DTM本体の稼働</t>
        </is>
      </c>
      <c r="C30" s="62" t="inlineStr">
        <is>
          <t>Next.js／PostgreSQL／RustFS。</t>
        </is>
      </c>
      <c r="D30" s="62" t="inlineStr">
        <is>
          <t>要準備</t>
        </is>
      </c>
    </row>
    <row r="31">
      <c r="A31" s="62" t="inlineStr">
        <is>
          <t>msappproxy</t>
        </is>
      </c>
      <c r="B31" s="62" t="inlineStr">
        <is>
          <t>社外公開の構成</t>
        </is>
      </c>
      <c r="C31" s="62" t="inlineStr">
        <is>
          <t>INTERNAL/EXTERNAL ホスト名、Entra アプリのリダイレクトURI 登録。</t>
        </is>
      </c>
      <c r="D31" s="62" t="inlineStr">
        <is>
          <t>要準備</t>
        </is>
      </c>
    </row>
    <row r="32">
      <c r="A32" s="62" t="inlineStr">
        <is>
          <t>CORS</t>
        </is>
      </c>
      <c r="B32" s="62" t="inlineStr">
        <is>
          <t>MOUNTAIN→DTM 許可</t>
        </is>
      </c>
      <c r="C32" s="62" t="inlineStr">
        <is>
          <t>方式Bのため MOUNTAIN のオリジンを DTM 側で許可。</t>
        </is>
      </c>
      <c r="D32" s="62" t="inlineStr">
        <is>
          <t>要準備</t>
        </is>
      </c>
    </row>
  </sheetData>
  <mergeCells count="10">
    <mergeCell ref="A1:D1"/>
    <mergeCell ref="A8:D8"/>
    <mergeCell ref="A22:D22"/>
    <mergeCell ref="A12:D12"/>
    <mergeCell ref="A4:D4"/>
    <mergeCell ref="A26:D26"/>
    <mergeCell ref="A20:D20"/>
    <mergeCell ref="A29:D29"/>
    <mergeCell ref="A16:D16"/>
    <mergeCell ref="A2:D2"/>
  </mergeCells>
  <pageMargins left="0.75" right="0.75" top="1" bottom="1" header="0.5" footer="0.5"/>
  <headerFooter>
    <oddHeader/>
    <oddFooter>&amp;C&amp;"Aptos"&amp;10 &amp;K000000_x000d_# General - Internal Use_x000d_&amp;1#&amp;"Aptos"&amp;10 &amp;K000000 General - Internal Use</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8.75"/>
  <cols>
    <col width="24" customWidth="1" style="77" min="1" max="1"/>
    <col width="22" customWidth="1" style="77" min="2" max="2"/>
    <col width="104" customWidth="1" style="77" min="3" max="3"/>
  </cols>
  <sheetData>
    <row r="1" ht="24" customHeight="1" s="77">
      <c r="A1" s="52" t="inlineStr">
        <is>
          <t>MOUNTAIN｜運用・非機能ルール（決定事項）</t>
        </is>
      </c>
    </row>
    <row r="2" ht="49.5" customHeight="1" s="77">
      <c r="A2" s="53" t="inlineStr">
        <is>
          <t>※ 実装前に確定した運用・非機能の方針メモ（AIの質問 R66〜R70 の回答を反映）</t>
        </is>
      </c>
    </row>
    <row r="4">
      <c r="A4" s="49" t="inlineStr">
        <is>
          <t>区分</t>
        </is>
      </c>
      <c r="B4" s="49" t="inlineStr">
        <is>
          <t>項目</t>
        </is>
      </c>
      <c r="C4" s="49" t="inlineStr">
        <is>
          <t>内容・メモ</t>
        </is>
      </c>
    </row>
    <row r="5" ht="36" customHeight="1" s="77">
      <c r="A5" s="49" t="inlineStr">
        <is>
          <t>1. 取扱データと PCI DSS の整理</t>
        </is>
      </c>
      <c r="B5" s="50" t="n"/>
      <c r="C5" s="50" t="n"/>
    </row>
    <row r="6" ht="37.5" customHeight="1" s="77">
      <c r="A6" s="50" t="n"/>
      <c r="B6" s="50" t="inlineStr">
        <is>
          <t>対象範囲</t>
        </is>
      </c>
      <c r="C6" s="50" t="inlineStr">
        <is>
          <t>本システムは“自社（テナント）自身の情報”を管理するもので、他人（顧客）のカード情報を預からない。よってカード会員データ取扱事業者に課される PCI DSS の直接適用対象外。</t>
        </is>
      </c>
    </row>
    <row r="7" ht="37.5" customHeight="1" s="77">
      <c r="A7" s="50" t="n"/>
      <c r="B7" s="50" t="inlineStr">
        <is>
          <t>カード情報の保存</t>
        </is>
      </c>
      <c r="C7" s="50" t="inlineStr">
        <is>
          <t>カード番号・セキュリティコードを含むフル保存を可とする。ただし RBAC によるフル表示制限＋別担当者の承認(JIT)＋全アクセスの監査ログ記録を前提とする。</t>
        </is>
      </c>
    </row>
    <row r="8" ht="36" customHeight="1" s="77">
      <c r="A8" s="49" t="inlineStr">
        <is>
          <t>2. 排他ロック（編集の競合防止）</t>
        </is>
      </c>
      <c r="B8" s="50" t="n"/>
      <c r="C8" s="50" t="n"/>
    </row>
    <row r="9">
      <c r="A9" s="50" t="n"/>
      <c r="B9" s="50" t="inlineStr">
        <is>
          <t>方式</t>
        </is>
      </c>
      <c r="C9" s="50" t="inlineStr">
        <is>
          <t>誰かが編集中は他ユーザーは編集不可。あわせて保存時の競合検知（旧情報のまま上書き防止）も併用。</t>
        </is>
      </c>
    </row>
    <row r="10">
      <c r="A10" s="50" t="n"/>
      <c r="B10" s="50" t="inlineStr">
        <is>
          <t>自動解除</t>
        </is>
      </c>
      <c r="C10" s="50" t="inlineStr">
        <is>
          <t>無操作 15 分で自動解除。加えて管理者による強制解除を可能とする。</t>
        </is>
      </c>
    </row>
    <row r="11">
      <c r="A11" s="49" t="inlineStr">
        <is>
          <t>3. 監査ログの保持</t>
        </is>
      </c>
      <c r="B11" s="50" t="n"/>
      <c r="C11" s="50" t="n"/>
    </row>
    <row r="12">
      <c r="A12" s="50" t="n"/>
      <c r="B12" s="50" t="inlineStr">
        <is>
          <t>標準保持</t>
        </is>
      </c>
      <c r="C12" s="50" t="inlineStr">
        <is>
          <t>すべての操作を対象に 180 日保持。</t>
        </is>
      </c>
    </row>
    <row r="13">
      <c r="A13" s="50" t="n"/>
      <c r="B13" s="50" t="inlineStr">
        <is>
          <t>機微操作は長期保持</t>
        </is>
      </c>
      <c r="C13" s="50" t="inlineStr">
        <is>
          <t>マスク解除・S情報の閲覧・エクスポート・削除 は 1 年保持。</t>
        </is>
      </c>
    </row>
    <row r="14">
      <c r="A14" s="50" t="n"/>
      <c r="B14" s="50" t="inlineStr">
        <is>
          <t>閲覧範囲</t>
        </is>
      </c>
      <c r="C14" s="50" t="inlineStr">
        <is>
          <t>グローバル管理者／監査管理者は全件閲覧可。一般ユーザーは“自分の操作かつ 10 日以内”のみ閲覧可。</t>
        </is>
      </c>
    </row>
    <row r="15">
      <c r="A15" s="49" t="inlineStr">
        <is>
          <t>4. バックアップ</t>
        </is>
      </c>
      <c r="B15" s="50" t="n"/>
      <c r="C15" s="50" t="n"/>
    </row>
    <row r="16" ht="37.5" customHeight="1" s="77">
      <c r="A16" s="50" t="n"/>
      <c r="B16" s="50" t="inlineStr">
        <is>
          <t>方針</t>
        </is>
      </c>
      <c r="C16" s="50" t="inlineStr">
        <is>
          <t>外部サーバー確保の予算がないため、日次で CSV／SQL ダンプを出力し SharePoint(Microsoft 365) に保管（実質オフサイト保管）。</t>
        </is>
      </c>
    </row>
    <row r="17">
      <c r="A17" s="50" t="n"/>
      <c r="B17" s="50" t="inlineStr">
        <is>
          <t>復旧・世代</t>
        </is>
      </c>
      <c r="C17" s="50" t="inlineStr">
        <is>
          <t>SharePoint 上のダンプから復元。世代管理は SharePoint の版管理・保持設定で対応（保持日数は運用で調整）。</t>
        </is>
      </c>
    </row>
    <row r="18">
      <c r="A18" s="49" t="inlineStr">
        <is>
          <t>5. 書類・証票の保管年数</t>
        </is>
      </c>
      <c r="B18" s="50" t="n"/>
      <c r="C18" s="50" t="n"/>
    </row>
    <row r="19">
      <c r="A19" s="50" t="n"/>
      <c r="B19" s="50" t="inlineStr">
        <is>
          <t>保管期間</t>
        </is>
      </c>
      <c r="C19" s="50" t="inlineStr">
        <is>
          <t>契約終了後 7 年 保管。</t>
        </is>
      </c>
    </row>
    <row r="20">
      <c r="A20" s="50" t="n"/>
      <c r="B20" s="50" t="inlineStr">
        <is>
          <t>廃棄</t>
        </is>
      </c>
      <c r="C20" s="50" t="inlineStr">
        <is>
          <t>保管期間を過ぎたものは廃棄可。廃棄時は廃棄日・承認者を記録（原本ファイル管理の廃棄機能で対応）。</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8.75"/>
  <cols>
    <col width="16" customWidth="1" style="77" min="1" max="1"/>
    <col width="22" customWidth="1" style="77" min="2" max="2"/>
    <col width="96" customWidth="1" style="77" min="3" max="3"/>
    <col width="14" customWidth="1" style="77" min="4" max="4"/>
  </cols>
  <sheetData>
    <row r="1" ht="24" customHeight="1" s="77">
      <c r="A1" s="52" t="inlineStr">
        <is>
          <t>MOUNTAIN｜開発計画（案）</t>
        </is>
      </c>
    </row>
    <row r="2" ht="148.5" customHeight="1" s="77">
      <c r="A2" s="53" t="inlineStr">
        <is>
          <t>※ 契約中心の業務システム。画面モック・DB設計・運用ルール・Teams方針の確定内容に基づく実装計画。優先度=◎最優先/○重要/△後続。目安は1名想定の相対規模。</t>
        </is>
      </c>
    </row>
    <row r="4">
      <c r="A4" s="49" t="inlineStr">
        <is>
          <t>区分／フェーズ</t>
        </is>
      </c>
      <c r="B4" s="49" t="inlineStr">
        <is>
          <t>項目・タスク</t>
        </is>
      </c>
      <c r="C4" s="49" t="inlineStr">
        <is>
          <t>内容・主な成果物</t>
        </is>
      </c>
      <c r="D4" s="49" t="inlineStr">
        <is>
          <t>優先度・目安</t>
        </is>
      </c>
    </row>
    <row r="5" ht="36" customHeight="1" s="77">
      <c r="A5" s="49" t="inlineStr">
        <is>
          <t>0. 前提・技術スタック</t>
        </is>
      </c>
      <c r="B5" s="49" t="n"/>
      <c r="C5" s="49" t="n"/>
      <c r="D5" s="49" t="n"/>
    </row>
    <row r="6">
      <c r="A6" s="50" t="n"/>
      <c r="B6" s="50" t="inlineStr">
        <is>
          <t>フロントエンド</t>
        </is>
      </c>
      <c r="C6" s="50" t="inlineStr">
        <is>
          <t>React（Fluent UI 想定、Azure/Dynamics 365 風UI）。SPA。</t>
        </is>
      </c>
      <c r="D6" s="50" t="inlineStr">
        <is>
          <t>確定</t>
        </is>
      </c>
    </row>
    <row r="7">
      <c r="A7" s="50" t="n"/>
      <c r="B7" s="50" t="inlineStr">
        <is>
          <t>バックエンド</t>
        </is>
      </c>
      <c r="C7" s="50" t="inlineStr">
        <is>
          <t>Python（FastAPI 等）＋REST API。Power Platform カスタムコネクタ化しやすい OpenAPI 準拠設計。</t>
        </is>
      </c>
      <c r="D7" s="50" t="inlineStr">
        <is>
          <t>確定</t>
        </is>
      </c>
    </row>
    <row r="8">
      <c r="A8" s="50" t="n"/>
      <c r="B8" s="50" t="inlineStr">
        <is>
          <t>データベース</t>
        </is>
      </c>
      <c r="C8" s="50" t="inlineStr">
        <is>
          <t>PostgreSQL（DDL/本番シート準拠・全45テーブル）。</t>
        </is>
      </c>
      <c r="D8" s="50" t="inlineStr">
        <is>
          <t>確定</t>
        </is>
      </c>
    </row>
    <row r="9">
      <c r="A9" s="50" t="n"/>
      <c r="B9" s="50" t="inlineStr">
        <is>
          <t>ファイル保存</t>
        </is>
      </c>
      <c r="C9" s="50" t="inlineStr">
        <is>
          <t>RustFS（S3互換）。プレビュー対応。</t>
        </is>
      </c>
      <c r="D9" s="50" t="inlineStr">
        <is>
          <t>確定</t>
        </is>
      </c>
    </row>
    <row r="10">
      <c r="A10" s="50" t="n"/>
      <c r="B10" s="50" t="inlineStr">
        <is>
          <t>認証・鍵</t>
        </is>
      </c>
      <c r="C10" s="50" t="inlineStr">
        <is>
          <t>Entra ID（OIDC）＋条件付きアクセス（VPN/社内NW）。暗号鍵は HashiCorp Vault（kv.intra.hdk-atom.jp）。</t>
        </is>
      </c>
      <c r="D10" s="50" t="inlineStr">
        <is>
          <t>確定</t>
        </is>
      </c>
    </row>
    <row r="11">
      <c r="A11" s="50" t="n"/>
      <c r="B11" s="50" t="inlineStr">
        <is>
          <t>CTI</t>
        </is>
      </c>
      <c r="C11" s="50" t="inlineStr">
        <is>
          <t>FreePBX（WebSocket＋Web API）。着信はブラウザ通知でリアルタイム化。</t>
        </is>
      </c>
      <c r="D11" s="50" t="inlineStr">
        <is>
          <t>確定</t>
        </is>
      </c>
    </row>
    <row r="12">
      <c r="A12" s="50" t="n"/>
      <c r="B12" s="50" t="inlineStr">
        <is>
          <t>通知</t>
        </is>
      </c>
      <c r="C12" s="50" t="inlineStr">
        <is>
          <t>Teams：Power Automate(HTTP) を基本、承認が要るものは専用Bot（段階導入）。</t>
        </is>
      </c>
      <c r="D12" s="50" t="inlineStr">
        <is>
          <t>要確認(段取)</t>
        </is>
      </c>
    </row>
    <row r="13">
      <c r="A13" s="50" t="n"/>
      <c r="B13" s="50" t="inlineStr">
        <is>
          <t>基盤・CI/CD</t>
        </is>
      </c>
      <c r="C13" s="50" t="inlineStr">
        <is>
          <t>Proxmox オンプレ（dev/stg/prod）。CI/CD は Azure DevOps（変更可能性あり）。</t>
        </is>
      </c>
      <c r="D13" s="50" t="inlineStr">
        <is>
          <t>確定</t>
        </is>
      </c>
    </row>
    <row r="14">
      <c r="A14" s="50" t="n"/>
      <c r="B14" s="50" t="inlineStr">
        <is>
          <t>規模</t>
        </is>
      </c>
      <c r="C14" s="50" t="inlineStr">
        <is>
          <t>利用 1〜5名／データ〜3万件／軽い同時利用（排他ロック要）。</t>
        </is>
      </c>
      <c r="D14" s="50" t="inlineStr">
        <is>
          <t>確定</t>
        </is>
      </c>
    </row>
    <row r="15" ht="54" customHeight="1" s="77">
      <c r="A15" s="49" t="inlineStr">
        <is>
          <t>1. アーキテクチャ（構成要素と連携）</t>
        </is>
      </c>
      <c r="B15" s="49" t="n"/>
      <c r="C15" s="49" t="n"/>
      <c r="D15" s="49" t="n"/>
    </row>
    <row r="16">
      <c r="A16" s="50" t="n"/>
      <c r="B16" s="50" t="inlineStr">
        <is>
          <t>全体</t>
        </is>
      </c>
      <c r="C16" s="50" t="inlineStr">
        <is>
          <t>React(SPA) → Python API → PostgreSQL。API は監査ログを全経路で記録。</t>
        </is>
      </c>
      <c r="D16" s="50" t="inlineStr">
        <is>
          <t>◎</t>
        </is>
      </c>
    </row>
    <row r="17">
      <c r="A17" s="50" t="n"/>
      <c r="B17" s="50" t="inlineStr">
        <is>
          <t>機微情報</t>
        </is>
      </c>
      <c r="C17" s="50" t="inlineStr">
        <is>
          <t>API ↔ Vault で暗号化/復号。フル表示は JIT 承認（Approver）＋30分限定表示。</t>
        </is>
      </c>
      <c r="D17" s="50" t="inlineStr">
        <is>
          <t>◎</t>
        </is>
      </c>
    </row>
    <row r="18">
      <c r="A18" s="50" t="n"/>
      <c r="B18" s="50" t="inlineStr">
        <is>
          <t>ファイル</t>
        </is>
      </c>
      <c r="C18" s="50" t="inlineStr">
        <is>
          <t>API ↔ RustFS。file_access_policies で閲覧制限（S情報）。</t>
        </is>
      </c>
      <c r="D18" s="50" t="inlineStr">
        <is>
          <t>○</t>
        </is>
      </c>
    </row>
    <row r="19">
      <c r="A19" s="50" t="n"/>
      <c r="B19" s="50" t="inlineStr">
        <is>
          <t>Power Platform</t>
        </is>
      </c>
      <c r="C19" s="50" t="inlineStr">
        <is>
          <t>Power Apps から消込、Power Automate から Teams 通知（カスタムコネクタ経由）。</t>
        </is>
      </c>
      <c r="D19" s="50" t="inlineStr">
        <is>
          <t>○</t>
        </is>
      </c>
    </row>
    <row r="20">
      <c r="A20" s="50" t="n"/>
      <c r="B20" s="50" t="inlineStr">
        <is>
          <t>CTI</t>
        </is>
      </c>
      <c r="C20" s="50" t="inlineStr">
        <is>
          <t>FreePBX Web API/WebSocket で着信照会（企業電話番号）・発信・通話履歴。</t>
        </is>
      </c>
      <c r="D20" s="50" t="inlineStr">
        <is>
          <t>○</t>
        </is>
      </c>
    </row>
    <row r="21">
      <c r="A21" s="50" t="n"/>
      <c r="B21" s="50" t="inlineStr">
        <is>
          <t>ID 連携</t>
        </is>
      </c>
      <c r="C21" s="50" t="inlineStr">
        <is>
          <t>Entra グループ → ロール同期（entra_group_role_maps）。</t>
        </is>
      </c>
      <c r="D21" s="50" t="inlineStr">
        <is>
          <t>○</t>
        </is>
      </c>
    </row>
    <row r="22" ht="54" customHeight="1" s="77">
      <c r="A22" s="49" t="inlineStr">
        <is>
          <t>2. 開発フェーズ（マイルストーン）</t>
        </is>
      </c>
      <c r="B22" s="49" t="n"/>
      <c r="C22" s="49" t="n"/>
      <c r="D22" s="49" t="n"/>
    </row>
    <row r="23" ht="37.5" customHeight="1" s="77">
      <c r="A23" s="50" t="inlineStr">
        <is>
          <t>Phase 0</t>
        </is>
      </c>
      <c r="B23" s="50" t="inlineStr">
        <is>
          <t>基盤構築</t>
        </is>
      </c>
      <c r="C23" s="50" t="inlineStr">
        <is>
          <t>環境(dev/stg/prod)、Azure DevOps パイプライン、PostgreSQL、Vault 連携、Entra ID アプリ登録、RustFS、React/Python 雛形、認証疎通、監査ログ基盤、RBAC 土台、排他ロック共通機構。</t>
        </is>
      </c>
      <c r="D23" s="50" t="inlineStr">
        <is>
          <t>◎ 大</t>
        </is>
      </c>
    </row>
    <row r="24" ht="37.5" customHeight="1" s="77">
      <c r="A24" s="50" t="inlineStr">
        <is>
          <t>Phase 1</t>
        </is>
      </c>
      <c r="B24" s="50" t="inlineStr">
        <is>
          <t>マスタ＆契約中心</t>
        </is>
      </c>
      <c r="C24" s="50" t="inlineStr">
        <is>
          <t>code_masters/roles/users、企業・名義・口座・契約＋紐付け（検索・一覧・詳細・登録ウィザード）、S情報(RBAC)、ファイル添付(RustFS・プレビュー)。</t>
        </is>
      </c>
      <c r="D24" s="50" t="inlineStr">
        <is>
          <t>◎ 大</t>
        </is>
      </c>
    </row>
    <row r="25" ht="56.25" customHeight="1" s="77">
      <c r="A25" s="50" t="inlineStr">
        <is>
          <t>Phase 2</t>
        </is>
      </c>
      <c r="B25" s="50" t="inlineStr">
        <is>
          <t>問合履歴＆CTI</t>
        </is>
      </c>
      <c r="C25" s="50" t="inlineStr">
        <is>
          <t>communications、call_histories、FreePBX 連携（着信ポップ=ブラウザ通知・発信・履歴）。実機API（set_presence／lookup_extension／list_recordings／play_recording 等）に準拠。着信照会の所在（MOUNTAIN or Vodka）は要確認①。着信照会API（MOUNTAIN提供）・着信拒否管理（call_deny_list）・留守電/アナウンス管理画面を含む。</t>
        </is>
      </c>
      <c r="D25" s="50" t="inlineStr">
        <is>
          <t>○ 中</t>
        </is>
      </c>
    </row>
    <row r="26" ht="37.5" customHeight="1" s="77">
      <c r="A26" s="50" t="inlineStr">
        <is>
          <t>Phase 3</t>
        </is>
      </c>
      <c r="B26" s="50" t="inlineStr">
        <is>
          <t>請求・入金</t>
        </is>
      </c>
      <c r="C26" s="50" t="inlineStr">
        <is>
          <t>claims/payments/payment_allocations/claim_adjustments。請求作成(QR/CVS/振込/持参)、入金登録・自動消込・預り金(繰越)、証票(月次綴じ)。</t>
        </is>
      </c>
      <c r="D26" s="50" t="inlineStr">
        <is>
          <t>◎ 大</t>
        </is>
      </c>
    </row>
    <row r="27">
      <c r="A27" s="50" t="inlineStr">
        <is>
          <t>Phase 4</t>
        </is>
      </c>
      <c r="B27" s="50" t="inlineStr">
        <is>
          <t>訴訟</t>
        </is>
      </c>
      <c r="C27" s="50" t="inlineStr">
        <is>
          <t>lawsuits＋parties/schedules/documents/memos。受ける側前提、強制執行→請求消込連携。</t>
        </is>
      </c>
      <c r="D27" s="50" t="inlineStr">
        <is>
          <t>○ 中</t>
        </is>
      </c>
    </row>
    <row r="28">
      <c r="A28" s="50" t="inlineStr">
        <is>
          <t>Phase 5</t>
        </is>
      </c>
      <c r="B28" s="50" t="inlineStr">
        <is>
          <t>原本ファイル管理</t>
        </is>
      </c>
      <c r="C28" s="50" t="inlineStr">
        <is>
          <t>storage_locations/storage_files/original_documents。貸出/返却/廃棄(記録)、ラベル(A4)・台帳(A4)出力。</t>
        </is>
      </c>
      <c r="D28" s="50" t="inlineStr">
        <is>
          <t>○ 中</t>
        </is>
      </c>
    </row>
    <row r="29">
      <c r="A29" s="50" t="inlineStr">
        <is>
          <t>Phase 6</t>
        </is>
      </c>
      <c r="B29" s="50" t="inlineStr">
        <is>
          <t>家計簿</t>
        </is>
      </c>
      <c r="C29" s="50" t="inlineStr">
        <is>
          <t>household_entries、分類マスタ、収支画面（テナント収支）。</t>
        </is>
      </c>
      <c r="D29" s="50" t="inlineStr">
        <is>
          <t>△ 小</t>
        </is>
      </c>
    </row>
    <row r="30">
      <c r="A30" s="50" t="inlineStr">
        <is>
          <t>Phase 7</t>
        </is>
      </c>
      <c r="B30" s="50" t="inlineStr">
        <is>
          <t>通知・承認(Teams)</t>
        </is>
      </c>
      <c r="C30" s="50" t="inlineStr">
        <is>
          <t>Power Automate 通知 → 専用Bot（開示承認・審査）。sensitive_access_requests/contract_reviews 連携。</t>
        </is>
      </c>
      <c r="D30" s="50" t="inlineStr">
        <is>
          <t>○ 中</t>
        </is>
      </c>
    </row>
    <row r="31" ht="37.5" customHeight="1" s="77">
      <c r="A31" s="50" t="inlineStr">
        <is>
          <t>Phase 8</t>
        </is>
      </c>
      <c r="B31" s="50" t="inlineStr">
        <is>
          <t>仕上げ・移行</t>
        </is>
      </c>
      <c r="C31" s="50" t="inlineStr">
        <is>
          <t>監査ログ検索UI、バックアップ運用(CSV/SQL→SharePoint)、権限棚卸、性能/セキュリティ試験、UAT、本番リリース。</t>
        </is>
      </c>
      <c r="D31" s="50" t="inlineStr">
        <is>
          <t>◎ 中</t>
        </is>
      </c>
    </row>
    <row r="32" ht="36" customHeight="1" s="77">
      <c r="A32" s="49" t="inlineStr">
        <is>
          <t>3. 横断（非機能）タスク</t>
        </is>
      </c>
      <c r="B32" s="49" t="n"/>
      <c r="C32" s="49" t="n"/>
      <c r="D32" s="49" t="n"/>
    </row>
    <row r="33">
      <c r="A33" s="50" t="n"/>
      <c r="B33" s="50" t="inlineStr">
        <is>
          <t>認証・認可</t>
        </is>
      </c>
      <c r="C33" s="50" t="inlineStr">
        <is>
          <t>Entra OIDC、条件付きアクセス、RBAC、Entra グループ→ロール同期。</t>
        </is>
      </c>
      <c r="D33" s="50" t="inlineStr">
        <is>
          <t>◎</t>
        </is>
      </c>
    </row>
    <row r="34">
      <c r="A34" s="50" t="n"/>
      <c r="B34" s="50" t="inlineStr">
        <is>
          <t>機微情報保護</t>
        </is>
      </c>
      <c r="C34" s="50" t="inlineStr">
        <is>
          <t>Vault 暗号化、フル表示 JIT 承認(30分)、下4桁マスク、S情報の RBAC 制御。</t>
        </is>
      </c>
      <c r="D34" s="50" t="inlineStr">
        <is>
          <t>◎</t>
        </is>
      </c>
    </row>
    <row r="35" ht="37.5" customHeight="1" s="77">
      <c r="A35" s="50" t="n"/>
      <c r="B35" s="50" t="inlineStr">
        <is>
          <t>監査ログ</t>
        </is>
      </c>
      <c r="C35" s="50" t="inlineStr">
        <is>
          <t>全操作記録。標準180日／機微操作(マスク解除・S情報・エクスポート・削除)は1年。閲覧範囲制御。改ざん防止(追記のみ＋ハッシュ連鎖)。</t>
        </is>
      </c>
      <c r="D35" s="50" t="inlineStr">
        <is>
          <t>◎</t>
        </is>
      </c>
    </row>
    <row r="36">
      <c r="A36" s="50" t="n"/>
      <c r="B36" s="50" t="inlineStr">
        <is>
          <t>排他制御</t>
        </is>
      </c>
      <c r="C36" s="50" t="inlineStr">
        <is>
          <t>edit_locks：無操作15分自動解除＋管理者強制解除、保存時競合検知。</t>
        </is>
      </c>
      <c r="D36" s="50" t="inlineStr">
        <is>
          <t>○</t>
        </is>
      </c>
    </row>
    <row r="37">
      <c r="A37" s="50" t="n"/>
      <c r="B37" s="50" t="inlineStr">
        <is>
          <t>バックアップ</t>
        </is>
      </c>
      <c r="C37" s="50" t="inlineStr">
        <is>
          <t>日次で CSV/SQL ダンプ→ SharePoint(M365) 保管。復元手順整備。</t>
        </is>
      </c>
      <c r="D37" s="50" t="inlineStr">
        <is>
          <t>○</t>
        </is>
      </c>
    </row>
    <row r="38">
      <c r="A38" s="50" t="n"/>
      <c r="B38" s="50" t="inlineStr">
        <is>
          <t>入力検証</t>
        </is>
      </c>
      <c r="C38" s="50" t="inlineStr">
        <is>
          <t>データ構成検討シートの『入力ルール』列に準拠。相関チェック(例:契約終了日≧開始日)。</t>
        </is>
      </c>
      <c r="D38" s="50" t="inlineStr">
        <is>
          <t>○</t>
        </is>
      </c>
    </row>
    <row r="39">
      <c r="A39" s="50" t="n"/>
      <c r="B39" s="50" t="inlineStr">
        <is>
          <t>監視・ログ</t>
        </is>
      </c>
      <c r="C39" s="50" t="inlineStr">
        <is>
          <t>アプリ/APIログ、エラー通知、死活監視。</t>
        </is>
      </c>
      <c r="D39" s="50" t="inlineStr">
        <is>
          <t>△</t>
        </is>
      </c>
    </row>
    <row r="40" ht="36" customHeight="1" s="77">
      <c r="A40" s="49" t="inlineStr">
        <is>
          <t>4. データ移行・初期マスタ</t>
        </is>
      </c>
      <c r="B40" s="49" t="n"/>
      <c r="C40" s="49" t="n"/>
      <c r="D40" s="49" t="n"/>
    </row>
    <row r="41">
      <c r="A41" s="50" t="n"/>
      <c r="B41" s="50" t="inlineStr">
        <is>
          <t>移行</t>
        </is>
      </c>
      <c r="C41" s="50" t="inlineStr">
        <is>
          <t>既存データ移行なし。</t>
        </is>
      </c>
      <c r="D41" s="50" t="inlineStr">
        <is>
          <t>確定</t>
        </is>
      </c>
    </row>
    <row r="42" ht="37.5" customHeight="1" s="77">
      <c r="A42" s="50" t="n"/>
      <c r="B42" s="50" t="inlineStr">
        <is>
          <t>初期マスタ</t>
        </is>
      </c>
      <c r="C42" s="50" t="inlineStr">
        <is>
          <t>code_masters/roles、各カテゴリ(企業/名義/口座/紐付け/交渉/請求方法)、Entra グループ↔ロール対応表を整備。</t>
        </is>
      </c>
      <c r="D42" s="50" t="inlineStr">
        <is>
          <t>◎</t>
        </is>
      </c>
    </row>
    <row r="43" ht="54" customHeight="1" s="77">
      <c r="A43" s="49" t="inlineStr">
        <is>
          <t>5. 環境・CI/CD・ブランチ</t>
        </is>
      </c>
      <c r="B43" s="49" t="n"/>
      <c r="C43" s="49" t="n"/>
      <c r="D43" s="49" t="n"/>
    </row>
    <row r="44">
      <c r="A44" s="50" t="n"/>
      <c r="B44" s="50" t="inlineStr">
        <is>
          <t>環境</t>
        </is>
      </c>
      <c r="C44" s="50" t="inlineStr">
        <is>
          <t>Proxmox 上に dev/stg/prod。シークレットは Vault 管理。</t>
        </is>
      </c>
      <c r="D44" s="50" t="inlineStr">
        <is>
          <t>◎</t>
        </is>
      </c>
    </row>
    <row r="45">
      <c r="A45" s="50" t="n"/>
      <c r="B45" s="50" t="inlineStr">
        <is>
          <t>CI/CD</t>
        </is>
      </c>
      <c r="C45" s="50" t="inlineStr">
        <is>
          <t>Azure DevOps（Repos/Pipelines）。自動ビルド・テスト・デプロイ。</t>
        </is>
      </c>
      <c r="D45" s="50" t="inlineStr">
        <is>
          <t>○</t>
        </is>
      </c>
    </row>
    <row r="46">
      <c r="A46" s="50" t="n"/>
      <c r="B46" s="50" t="inlineStr">
        <is>
          <t>ブランチ戦略</t>
        </is>
      </c>
      <c r="C46" s="50" t="inlineStr">
        <is>
          <t>trunk based もしくは GitFlow（小規模のため簡素）。</t>
        </is>
      </c>
      <c r="D46" s="50" t="inlineStr">
        <is>
          <t>△</t>
        </is>
      </c>
    </row>
    <row r="47">
      <c r="A47" s="49" t="inlineStr">
        <is>
          <t>6. テスト計画</t>
        </is>
      </c>
      <c r="B47" s="49" t="n"/>
      <c r="C47" s="49" t="n"/>
      <c r="D47" s="49" t="n"/>
    </row>
    <row r="48">
      <c r="A48" s="50" t="n"/>
      <c r="B48" s="50" t="inlineStr">
        <is>
          <t>単体/結合</t>
        </is>
      </c>
      <c r="C48" s="50" t="inlineStr">
        <is>
          <t>Python(pytest)・React(テスト)・API 結合。</t>
        </is>
      </c>
      <c r="D48" s="50" t="inlineStr">
        <is>
          <t>◎</t>
        </is>
      </c>
    </row>
    <row r="49">
      <c r="A49" s="50" t="n"/>
      <c r="B49" s="50" t="inlineStr">
        <is>
          <t>E2E/UAT</t>
        </is>
      </c>
      <c r="C49" s="50" t="inlineStr">
        <is>
          <t>画面モックを基準に主要業務フローを検証。</t>
        </is>
      </c>
      <c r="D49" s="50" t="inlineStr">
        <is>
          <t>◎</t>
        </is>
      </c>
    </row>
    <row r="50">
      <c r="A50" s="50" t="n"/>
      <c r="B50" s="50" t="inlineStr">
        <is>
          <t>セキュリティ</t>
        </is>
      </c>
      <c r="C50" s="50" t="inlineStr">
        <is>
          <t>権限・マスク・監査・JIT 承認の検証。</t>
        </is>
      </c>
      <c r="D50" s="50" t="inlineStr">
        <is>
          <t>◎</t>
        </is>
      </c>
    </row>
    <row r="51">
      <c r="A51" s="50" t="n"/>
      <c r="B51" s="50" t="inlineStr">
        <is>
          <t>性能</t>
        </is>
      </c>
      <c r="C51" s="50" t="inlineStr">
        <is>
          <t>3万件規模での検索/一覧の応答、あいまい検索。</t>
        </is>
      </c>
      <c r="D51" s="50" t="inlineStr">
        <is>
          <t>○</t>
        </is>
      </c>
    </row>
    <row r="52">
      <c r="A52" s="50" t="n"/>
      <c r="B52" s="50" t="inlineStr">
        <is>
          <t>連携</t>
        </is>
      </c>
      <c r="C52" s="50" t="inlineStr">
        <is>
          <t>CTI 疎通、Power Platform(消込/通知)連携。</t>
        </is>
      </c>
      <c r="D52" s="50" t="inlineStr">
        <is>
          <t>○</t>
        </is>
      </c>
    </row>
    <row r="53" ht="36" customHeight="1" s="77">
      <c r="A53" s="49" t="inlineStr">
        <is>
          <t>7. リリース・運用</t>
        </is>
      </c>
      <c r="B53" s="49" t="n"/>
      <c r="C53" s="49" t="n"/>
      <c r="D53" s="49" t="n"/>
    </row>
    <row r="54">
      <c r="A54" s="50" t="n"/>
      <c r="B54" s="50" t="inlineStr">
        <is>
          <t>リリース</t>
        </is>
      </c>
      <c r="C54" s="50" t="inlineStr">
        <is>
          <t>段階リリース、ロールバック手順。</t>
        </is>
      </c>
      <c r="D54" s="50" t="inlineStr">
        <is>
          <t>◎</t>
        </is>
      </c>
    </row>
    <row r="55">
      <c r="A55" s="50" t="n"/>
      <c r="B55" s="50" t="inlineStr">
        <is>
          <t>運用</t>
        </is>
      </c>
      <c r="C55" s="50" t="inlineStr">
        <is>
          <t>バックアップ/復元運用、監査ログ運用、権限棚卸(入退社)、原本廃棄運用(契約終了後7年)。</t>
        </is>
      </c>
      <c r="D55" s="50" t="inlineStr">
        <is>
          <t>○</t>
        </is>
      </c>
    </row>
    <row r="56" ht="36" customHeight="1" s="77">
      <c r="A56" s="49" t="inlineStr">
        <is>
          <t>8. リスク・留意点</t>
        </is>
      </c>
      <c r="B56" s="49" t="n"/>
      <c r="C56" s="49" t="n"/>
      <c r="D56" s="49" t="n"/>
    </row>
    <row r="57">
      <c r="A57" s="50" t="n"/>
      <c r="B57" s="50" t="inlineStr">
        <is>
          <t>Teams 専用Bot</t>
        </is>
      </c>
      <c r="C57" s="50" t="inlineStr">
        <is>
          <t>外部公開が必要(受口1つ)。Azure 利用で最小公開、署名検証。ノウハウは段階導入＋手順化で吸収。</t>
        </is>
      </c>
      <c r="D57" s="50" t="inlineStr">
        <is>
          <t>○</t>
        </is>
      </c>
    </row>
    <row r="58">
      <c r="A58" s="50" t="n"/>
      <c r="B58" s="50" t="inlineStr">
        <is>
          <t>Vault 連携</t>
        </is>
      </c>
      <c r="C58" s="50" t="inlineStr">
        <is>
          <t>鍵サーバ障害時の縮退・可用性設計。</t>
        </is>
      </c>
      <c r="D58" s="50" t="inlineStr">
        <is>
          <t>○</t>
        </is>
      </c>
    </row>
    <row r="59" ht="37.5" customHeight="1" s="77">
      <c r="A59" s="50" t="n"/>
      <c r="B59" s="50" t="inlineStr">
        <is>
          <t>CTI 実機I/F</t>
        </is>
      </c>
      <c r="C59" s="50" t="inlineStr">
        <is>
          <t>FreePBX 実機コードを受領しI/Fは判明。着信照会は【MOUNTAIN提供】に決定（R75）、着信拒否も【MOUNTAINで管理】に決定（R76）。残は実機接続時の詳細調整。</t>
        </is>
      </c>
      <c r="D59" s="50" t="inlineStr">
        <is>
          <t>○</t>
        </is>
      </c>
    </row>
    <row r="60">
      <c r="A60" s="50" t="n"/>
      <c r="B60" s="50" t="inlineStr">
        <is>
          <t>予算制約</t>
        </is>
      </c>
      <c r="C60" s="50" t="inlineStr">
        <is>
          <t>外部バックアップ無→ SharePoint 運用で代替。</t>
        </is>
      </c>
      <c r="D60" s="50" t="inlineStr">
        <is>
          <t>△</t>
        </is>
      </c>
    </row>
    <row r="61">
      <c r="A61" s="50" t="n"/>
      <c r="B61" s="50" t="inlineStr">
        <is>
          <t>オンプレ可用性</t>
        </is>
      </c>
      <c r="C61" s="50" t="inlineStr">
        <is>
          <t>電源(UPS)・世代管理・復旧訓練。</t>
        </is>
      </c>
      <c r="D61" s="50" t="inlineStr">
        <is>
          <t>△</t>
        </is>
      </c>
    </row>
    <row r="62" ht="36" customHeight="1" s="77">
      <c r="A62" s="49" t="inlineStr">
        <is>
          <t>9. 未確定・並行確定（軽微）</t>
        </is>
      </c>
      <c r="B62" s="49" t="n"/>
      <c r="C62" s="49" t="n"/>
      <c r="D62" s="49" t="n"/>
    </row>
    <row r="63" ht="37.5" customHeight="1" s="77">
      <c r="A63" s="50" t="n"/>
      <c r="B63" s="50" t="inlineStr">
        <is>
          <t>AIの質問 追記4件</t>
        </is>
      </c>
      <c r="C63" s="50" t="inlineStr">
        <is>
          <t>①ファイル条件 ②紐付け分類 ③通話録音 ④Teams段取り＝回答反映済。CTI追加4件（R75-78）も回答済（照会=MOUNTAIN/拒否=管理/OTP=将来/留守電・アナウンス=アプリ搭載）。</t>
        </is>
      </c>
      <c r="D63" s="50" t="inlineStr">
        <is>
          <t>回答済</t>
        </is>
      </c>
    </row>
    <row r="64">
      <c r="A64" s="50" t="n"/>
      <c r="B64" s="50" t="inlineStr">
        <is>
          <t>内部データモデル最適化</t>
        </is>
      </c>
      <c r="C64" s="50" t="inlineStr">
        <is>
          <t>電話/メールの正規化 vs JSON、複数フラグの別表化、訴訟ログの集約要否 等は開発側で確定。</t>
        </is>
      </c>
      <c r="D64" s="50" t="inlineStr">
        <is>
          <t>開発側</t>
        </is>
      </c>
    </row>
    <row r="65" ht="37.5" customHeight="1" s="77">
      <c r="A65" s="50" t="inlineStr">
        <is>
          <t>将来拡張</t>
        </is>
      </c>
      <c r="B65" s="50" t="inlineStr">
        <is>
          <t>電話番号認証(TAP)＋KYC</t>
        </is>
      </c>
      <c r="C65" s="50" t="inlineStr">
        <is>
          <t>Entra IDサインイン不可時の復旧手段として、電話番号認証でTemporary Access Pass(TAP)を発行（現状はPBXの brew_tap_api を別系で保持）。将来、KYC＋電話番号認証として本システムに統合予定（R77）。</t>
        </is>
      </c>
      <c r="D65" s="50" t="inlineStr">
        <is>
          <t>将来</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D73"/>
  <sheetViews>
    <sheetView workbookViewId="0">
      <pane ySplit="3" topLeftCell="A4" activePane="bottomLeft" state="frozen"/>
      <selection pane="bottomLeft" activeCell="A1" sqref="A1"/>
    </sheetView>
  </sheetViews>
  <sheetFormatPr baseColWidth="8" defaultRowHeight="18.75"/>
  <cols>
    <col width="24" customWidth="1" style="77" min="1" max="1"/>
    <col width="22" customWidth="1" style="77" min="2" max="2"/>
    <col width="96" customWidth="1" style="77" min="3" max="3"/>
    <col width="16" customWidth="1" style="77" min="4" max="4"/>
  </cols>
  <sheetData>
    <row r="1" ht="24" customHeight="1" s="77">
      <c r="A1" s="52" t="inlineStr">
        <is>
          <t>MOUNTAIN｜テスト環境 構築計画（案）</t>
        </is>
      </c>
    </row>
    <row r="2" ht="165" customHeight="1" s="77">
      <c r="A2" s="53" t="inlineStr">
        <is>
          <t>※ 本番同等の構成を小さく再現する検証用環境。アプリ層（フロント／API）等を Docker Compose で構築し、FreePBX・Vault・RustFS・PostgreSQL は既存インフラの『テスト用領域』を分けて接続利用。k8s は今回不採用（将来の本番拡張時に再検討）。優先度＝◎必須／○推奨／△任意。</t>
        </is>
      </c>
    </row>
    <row r="3">
      <c r="A3" s="49" t="inlineStr">
        <is>
          <t>区分／フェーズ</t>
        </is>
      </c>
      <c r="B3" s="49" t="inlineStr">
        <is>
          <t>項目・タスク</t>
        </is>
      </c>
      <c r="C3" s="49" t="inlineStr">
        <is>
          <t>内容・主な成果物</t>
        </is>
      </c>
      <c r="D3" s="49" t="inlineStr">
        <is>
          <t>目安・優先度</t>
        </is>
      </c>
    </row>
    <row r="4">
      <c r="A4" s="49" t="inlineStr">
        <is>
          <t>0. 方針・結論</t>
        </is>
      </c>
      <c r="B4" s="49" t="n"/>
      <c r="C4" s="49" t="n"/>
      <c r="D4" s="49" t="n"/>
    </row>
    <row r="5" ht="37.5" customHeight="1" s="77">
      <c r="A5" s="50" t="n"/>
      <c r="B5" s="50" t="inlineStr">
        <is>
          <t>結論</t>
        </is>
      </c>
      <c r="C5" s="50" t="inlineStr">
        <is>
          <t>アプリ層を Docker Compose で構築。既存の FreePBX／Vault／RustFS／PostgreSQL はテスト用領域を分けて接続利用する。</t>
        </is>
      </c>
      <c r="D5" s="50" t="inlineStr">
        <is>
          <t>◎</t>
        </is>
      </c>
    </row>
    <row r="6" ht="37.5" customHeight="1" s="77">
      <c r="A6" s="50" t="n"/>
      <c r="B6" s="50" t="inlineStr">
        <is>
          <t>k8s の扱い</t>
        </is>
      </c>
      <c r="C6" s="50" t="inlineStr">
        <is>
          <t>今回は不採用（小規模・単一サーバに対し運用が過剰）。将来、冗長化・多台数が必要になれば軽量k8s(k3s)を再検討。</t>
        </is>
      </c>
      <c r="D6" s="50" t="inlineStr">
        <is>
          <t>○</t>
        </is>
      </c>
    </row>
    <row r="7">
      <c r="A7" s="50" t="n"/>
      <c r="B7" s="50" t="inlineStr">
        <is>
          <t>設置場所</t>
        </is>
      </c>
      <c r="C7" s="50" t="inlineStr">
        <is>
          <t>既存 Proxmox 上にテスト用VMを1台用意し、その上で Compose 対象コンテナを稼働。</t>
        </is>
      </c>
      <c r="D7" s="50" t="inlineStr">
        <is>
          <t>◎</t>
        </is>
      </c>
    </row>
    <row r="8" ht="37.5" customHeight="1" s="77">
      <c r="A8" s="50" t="n"/>
      <c r="B8" s="50" t="inlineStr">
        <is>
          <t>分離方針（重要）</t>
        </is>
      </c>
      <c r="C8" s="50" t="inlineStr">
        <is>
          <t>本番と混在しないよう、テスト用DB・バケット・Vaultパス・PBX内線/DID を分離。本番の接続先・鍵には接続しない。</t>
        </is>
      </c>
      <c r="D8" s="50" t="inlineStr">
        <is>
          <t>◎</t>
        </is>
      </c>
    </row>
    <row r="9" ht="36" customHeight="1" s="77">
      <c r="A9" s="49" t="inlineStr">
        <is>
          <t>1. Docker と k8s の比較（判断材料）</t>
        </is>
      </c>
      <c r="B9" s="49" t="n"/>
      <c r="C9" s="49" t="n"/>
      <c r="D9" s="49" t="n"/>
    </row>
    <row r="10">
      <c r="A10" s="50" t="n"/>
      <c r="B10" s="50" t="inlineStr">
        <is>
          <t>構築の手軽さ</t>
        </is>
      </c>
      <c r="C10" s="50" t="inlineStr">
        <is>
          <t>Compose＝1ファイルで完結／k8s＝多数のマニフェスト・前提が必要。</t>
        </is>
      </c>
      <c r="D10" s="50" t="inlineStr">
        <is>
          <t>Compose有利</t>
        </is>
      </c>
    </row>
    <row r="11">
      <c r="A11" s="50" t="n"/>
      <c r="B11" s="50" t="inlineStr">
        <is>
          <t>運用・学習コスト</t>
        </is>
      </c>
      <c r="C11" s="50" t="inlineStr">
        <is>
          <t>Compose＝低／k8s＝高（専門知識・保守負担）。</t>
        </is>
      </c>
      <c r="D11" s="50" t="inlineStr">
        <is>
          <t>Compose有利</t>
        </is>
      </c>
    </row>
    <row r="12">
      <c r="A12" s="50" t="n"/>
      <c r="B12" s="50" t="inlineStr">
        <is>
          <t>規模・拡張</t>
        </is>
      </c>
      <c r="C12" s="50" t="inlineStr">
        <is>
          <t>Compose＝単一サーバ向き／k8s＝多台数・自動復旧・自動拡張向き。</t>
        </is>
      </c>
      <c r="D12" s="50" t="inlineStr">
        <is>
          <t>大規模はk8s</t>
        </is>
      </c>
    </row>
    <row r="13">
      <c r="A13" s="50" t="n"/>
      <c r="B13" s="50" t="inlineStr">
        <is>
          <t>可用性(HA)</t>
        </is>
      </c>
      <c r="C13" s="50" t="inlineStr">
        <is>
          <t>Compose＝単一障害点／k8s＝自己修復・冗長化。</t>
        </is>
      </c>
      <c r="D13" s="50" t="inlineStr">
        <is>
          <t>本番拡張時k8s</t>
        </is>
      </c>
    </row>
    <row r="14">
      <c r="A14" s="50" t="n"/>
      <c r="B14" s="50" t="inlineStr">
        <is>
          <t>今回の適合</t>
        </is>
      </c>
      <c r="C14" s="50" t="inlineStr">
        <is>
          <t>利用1〜5名・〜3万件・単一サーバの検証用 → Compose が最適。</t>
        </is>
      </c>
      <c r="D14" s="50" t="inlineStr">
        <is>
          <t>◎ Compose</t>
        </is>
      </c>
    </row>
    <row r="15" ht="54" customHeight="1" s="77">
      <c r="A15" s="49" t="inlineStr">
        <is>
          <t>2. Docker Compose で構築するもの（今回コンテナ化）</t>
        </is>
      </c>
      <c r="B15" s="49" t="n"/>
      <c r="C15" s="49" t="n"/>
      <c r="D15" s="49" t="n"/>
    </row>
    <row r="16">
      <c r="A16" s="50" t="n"/>
      <c r="B16" s="50" t="inlineStr">
        <is>
          <t>reverse-proxy</t>
        </is>
      </c>
      <c r="C16" s="50" t="inlineStr">
        <is>
          <t>nginx／Traefik。社内NW向けHTTPS（自己署名／社内CA）。各サービスへ振り分け。</t>
        </is>
      </c>
      <c r="D16" s="50" t="inlineStr">
        <is>
          <t>◎</t>
        </is>
      </c>
    </row>
    <row r="17">
      <c r="A17" s="50" t="n"/>
      <c r="B17" s="50" t="inlineStr">
        <is>
          <t>frontend</t>
        </is>
      </c>
      <c r="C17" s="50" t="inlineStr">
        <is>
          <t>React(SPA) をビルドし nginx で配信。</t>
        </is>
      </c>
      <c r="D17" s="50" t="inlineStr">
        <is>
          <t>◎</t>
        </is>
      </c>
    </row>
    <row r="18">
      <c r="A18" s="50" t="n"/>
      <c r="B18" s="50" t="inlineStr">
        <is>
          <t>api</t>
        </is>
      </c>
      <c r="C18" s="50" t="inlineStr">
        <is>
          <t>Python(FastAPI) バックエンドAPI（OpenAPI準拠）。</t>
        </is>
      </c>
      <c r="D18" s="50" t="inlineStr">
        <is>
          <t>◎</t>
        </is>
      </c>
    </row>
    <row r="19">
      <c r="A19" s="50" t="n"/>
      <c r="B19" s="50" t="inlineStr">
        <is>
          <t>teams-mock（任意）</t>
        </is>
      </c>
      <c r="C19" s="50" t="inlineStr">
        <is>
          <t>Teams／Power Automate 通知の受け先モック（本番Teamsへ送らない）。</t>
        </is>
      </c>
      <c r="D19" s="50" t="inlineStr">
        <is>
          <t>○</t>
        </is>
      </c>
    </row>
    <row r="20">
      <c r="A20" s="50" t="n"/>
      <c r="B20" s="50" t="inlineStr">
        <is>
          <t>oidc-mock（任意）</t>
        </is>
      </c>
      <c r="C20" s="50" t="inlineStr">
        <is>
          <t>オフライン検証用の簡易OIDC（Entraテナントが使えない場合の代替）。</t>
        </is>
      </c>
      <c r="D20" s="50" t="inlineStr">
        <is>
          <t>△</t>
        </is>
      </c>
    </row>
    <row r="21">
      <c r="A21" s="50" t="n"/>
      <c r="B21" s="50" t="inlineStr">
        <is>
          <t>cti-mock（任意）</t>
        </is>
      </c>
      <c r="C21" s="50" t="inlineStr">
        <is>
          <t>FreePBXへ接続できないCI等でCTI応答を擬似（search_by_phone等）。</t>
        </is>
      </c>
      <c r="D21" s="50" t="inlineStr">
        <is>
          <t>△</t>
        </is>
      </c>
    </row>
    <row r="22">
      <c r="A22" s="50" t="n"/>
      <c r="B22" s="50" t="inlineStr">
        <is>
          <t>db-admin（任意）</t>
        </is>
      </c>
      <c r="C22" s="50" t="inlineStr">
        <is>
          <t>pgAdmin 等。既存PostgreSQL（テスト用DB）の中身確認用。</t>
        </is>
      </c>
      <c r="D22" s="50" t="inlineStr">
        <is>
          <t>△</t>
        </is>
      </c>
    </row>
    <row r="23" ht="54" customHeight="1" s="77">
      <c r="A23" s="49" t="inlineStr">
        <is>
          <t>3. 既存インフラを利用（Compose外・接続のみ）</t>
        </is>
      </c>
      <c r="B23" s="49" t="n"/>
      <c r="C23" s="49" t="n"/>
      <c r="D23" s="49" t="n"/>
    </row>
    <row r="24">
      <c r="A24" s="50" t="n"/>
      <c r="B24" s="50" t="inlineStr">
        <is>
          <t>PostgreSQL</t>
        </is>
      </c>
      <c r="C24" s="50" t="inlineStr">
        <is>
          <t>既存サーバに『テスト用DB（例：mountain_test）』を作成しDDLを投入。本番DBは使用しない。</t>
        </is>
      </c>
      <c r="D24" s="50" t="inlineStr">
        <is>
          <t>◎</t>
        </is>
      </c>
    </row>
    <row r="25">
      <c r="A25" s="50" t="n"/>
      <c r="B25" s="50" t="inlineStr">
        <is>
          <t>RustFS</t>
        </is>
      </c>
      <c r="C25" s="50" t="inlineStr">
        <is>
          <t>既存に『テスト用バケット／領域』を用意。本番バケットと分離。</t>
        </is>
      </c>
      <c r="D25" s="50" t="inlineStr">
        <is>
          <t>◎</t>
        </is>
      </c>
    </row>
    <row r="26">
      <c r="A26" s="50" t="n"/>
      <c r="B26" s="50" t="inlineStr">
        <is>
          <t>Vault</t>
        </is>
      </c>
      <c r="C26" s="50" t="inlineStr">
        <is>
          <t>既存Vaultに『テスト用KVパス』を用意。テスト専用の鍵／値のみ。</t>
        </is>
      </c>
      <c r="D26" s="50" t="inlineStr">
        <is>
          <t>◎</t>
        </is>
      </c>
    </row>
    <row r="27">
      <c r="A27" s="50" t="n"/>
      <c r="B27" s="50" t="inlineStr">
        <is>
          <t>FreePBX</t>
        </is>
      </c>
      <c r="C27" s="50" t="inlineStr">
        <is>
          <t>既存PBXの『テスト用内線／DID』を使用。実発信・実着信は制限し誤発信を防止。</t>
        </is>
      </c>
      <c r="D27" s="50" t="inlineStr">
        <is>
          <t>○</t>
        </is>
      </c>
    </row>
    <row r="28">
      <c r="A28" s="50" t="n"/>
      <c r="B28" s="50" t="inlineStr">
        <is>
          <t>Entra ID</t>
        </is>
      </c>
      <c r="C28" s="50" t="inlineStr">
        <is>
          <t>テスト用テナント／アプリ登録でOIDCサインイン。条件付きアクセスもテスト用ポリシー。</t>
        </is>
      </c>
      <c r="D28" s="50" t="inlineStr">
        <is>
          <t>◎</t>
        </is>
      </c>
    </row>
    <row r="29">
      <c r="A29" s="49" t="inlineStr">
        <is>
          <t>4. 外部連携のテスト方針</t>
        </is>
      </c>
      <c r="B29" s="49" t="n"/>
      <c r="C29" s="49" t="n"/>
      <c r="D29" s="49" t="n"/>
    </row>
    <row r="30" ht="37.5" customHeight="1" s="77">
      <c r="A30" s="50" t="n"/>
      <c r="B30" s="50" t="inlineStr">
        <is>
          <t>Teams／Power Automate</t>
        </is>
      </c>
      <c r="C30" s="50" t="inlineStr">
        <is>
          <t>本番へ送らない。テスト用Flow または teams-mock で確認。</t>
        </is>
      </c>
      <c r="D30" s="50" t="inlineStr">
        <is>
          <t>◎</t>
        </is>
      </c>
    </row>
    <row r="31">
      <c r="A31" s="50" t="n"/>
      <c r="B31" s="50" t="inlineStr">
        <is>
          <t>Power Apps 消込</t>
        </is>
      </c>
      <c r="C31" s="50" t="inlineStr">
        <is>
          <t>APIをスタブ／テストクライアントで検証。</t>
        </is>
      </c>
      <c r="D31" s="50" t="inlineStr">
        <is>
          <t>○</t>
        </is>
      </c>
    </row>
    <row r="32">
      <c r="A32" s="50" t="n"/>
      <c r="B32" s="50" t="inlineStr">
        <is>
          <t>CTI（FreePBX）</t>
        </is>
      </c>
      <c r="C32" s="50" t="inlineStr">
        <is>
          <t>テスト内線で疎通（set_presence／lookup_extension／play_recording 等）。CIは cti-mock。</t>
        </is>
      </c>
      <c r="D32" s="50" t="inlineStr">
        <is>
          <t>○</t>
        </is>
      </c>
    </row>
    <row r="33">
      <c r="A33" s="49" t="inlineStr">
        <is>
          <t>5. データ整備</t>
        </is>
      </c>
      <c r="B33" s="49" t="n"/>
      <c r="C33" s="49" t="n"/>
      <c r="D33" s="49" t="n"/>
    </row>
    <row r="34">
      <c r="A34" s="50" t="n"/>
      <c r="B34" s="50" t="inlineStr">
        <is>
          <t>初期化</t>
        </is>
      </c>
      <c r="C34" s="50" t="inlineStr">
        <is>
          <t>既存PostgreSQLのテスト用DBにDDL（本番シート準拠・全テーブル）を投入しスキーマ作成。</t>
        </is>
      </c>
      <c r="D34" s="50" t="inlineStr">
        <is>
          <t>◎</t>
        </is>
      </c>
    </row>
    <row r="35">
      <c r="A35" s="50" t="n"/>
      <c r="B35" s="50" t="inlineStr">
        <is>
          <t>擬似データ</t>
        </is>
      </c>
      <c r="C35" s="50" t="inlineStr">
        <is>
          <t>企業／名義／口座／契約／請求などをダミー生成。本番データは使用しない。</t>
        </is>
      </c>
      <c r="D35" s="50" t="inlineStr">
        <is>
          <t>◎</t>
        </is>
      </c>
    </row>
    <row r="36">
      <c r="A36" s="50" t="n"/>
      <c r="B36" s="50" t="inlineStr">
        <is>
          <t>マスキング</t>
        </is>
      </c>
      <c r="C36" s="50" t="inlineStr">
        <is>
          <t>やむを得ず実データを使う場合も、個人情報・カード等はマスキング／擬似化を必須とする。</t>
        </is>
      </c>
      <c r="D36" s="50" t="inlineStr">
        <is>
          <t>◎</t>
        </is>
      </c>
    </row>
    <row r="37">
      <c r="A37" s="50" t="n"/>
      <c r="B37" s="50" t="inlineStr">
        <is>
          <t>初期マスタ</t>
        </is>
      </c>
      <c r="C37" s="50" t="inlineStr">
        <is>
          <t>code_masters／roles／Entraグループ対応など最小マスタを投入。</t>
        </is>
      </c>
      <c r="D37" s="50" t="inlineStr">
        <is>
          <t>○</t>
        </is>
      </c>
    </row>
    <row r="38">
      <c r="A38" s="49" t="inlineStr">
        <is>
          <t>6. 環境変数・シークレット</t>
        </is>
      </c>
      <c r="B38" s="49" t="n"/>
      <c r="C38" s="49" t="n"/>
      <c r="D38" s="49" t="n"/>
    </row>
    <row r="39">
      <c r="A39" s="50" t="n"/>
      <c r="B39" s="50" t="inlineStr">
        <is>
          <t>方式</t>
        </is>
      </c>
      <c r="C39" s="50" t="inlineStr">
        <is>
          <t>接続先・資格情報は .env（テスト用）で設定。鍵・秘密はコミットしない。雛形 .env.sample を用意。</t>
        </is>
      </c>
      <c r="D39" s="50" t="inlineStr">
        <is>
          <t>◎</t>
        </is>
      </c>
    </row>
    <row r="40">
      <c r="A40" s="50" t="n"/>
      <c r="B40" s="50" t="inlineStr">
        <is>
          <t>秘密情報</t>
        </is>
      </c>
      <c r="C40" s="50" t="inlineStr">
        <is>
          <t>既存Vaultのテスト用パスから取得。本番の鍵は参照しない。</t>
        </is>
      </c>
      <c r="D40" s="50" t="inlineStr">
        <is>
          <t>◎</t>
        </is>
      </c>
    </row>
    <row r="41">
      <c r="A41" s="50" t="n"/>
      <c r="B41" s="50" t="inlineStr">
        <is>
          <t>接続先</t>
        </is>
      </c>
      <c r="C41" s="50" t="inlineStr">
        <is>
          <t>DB／RustFS／Vault／PBX／Entra はすべて『テスト用の値』をセット。</t>
        </is>
      </c>
      <c r="D41" s="50" t="inlineStr">
        <is>
          <t>◎</t>
        </is>
      </c>
    </row>
    <row r="42" ht="36" customHeight="1" s="77">
      <c r="A42" s="49" t="inlineStr">
        <is>
          <t>7. CI/CD（自動ビルド・テスト・デプロイ）</t>
        </is>
      </c>
      <c r="B42" s="49" t="n"/>
      <c r="C42" s="49" t="n"/>
      <c r="D42" s="49" t="n"/>
    </row>
    <row r="43">
      <c r="A43" s="50" t="n"/>
      <c r="B43" s="50" t="inlineStr">
        <is>
          <t>パイプライン</t>
        </is>
      </c>
      <c r="C43" s="50" t="inlineStr">
        <is>
          <t>Azure DevOps（既定）。イメージビルド→自動テスト→レジストリ登録→テストVMへデプロイ。</t>
        </is>
      </c>
      <c r="D43" s="50" t="inlineStr">
        <is>
          <t>○</t>
        </is>
      </c>
    </row>
    <row r="44">
      <c r="A44" s="50" t="n"/>
      <c r="B44" s="50" t="inlineStr">
        <is>
          <t>テスト</t>
        </is>
      </c>
      <c r="C44" s="50" t="inlineStr">
        <is>
          <t>pytest(API)・React テスト・API結合。合格でデプロイ。</t>
        </is>
      </c>
      <c r="D44" s="50" t="inlineStr">
        <is>
          <t>◎</t>
        </is>
      </c>
    </row>
    <row r="45">
      <c r="A45" s="50" t="n"/>
      <c r="B45" s="50" t="inlineStr">
        <is>
          <t>デプロイ</t>
        </is>
      </c>
      <c r="C45" s="50" t="inlineStr">
        <is>
          <t>テストVMで `docker compose pull &amp;&amp; up -d`。ロールバックは前イメージへ。</t>
        </is>
      </c>
      <c r="D45" s="50" t="inlineStr">
        <is>
          <t>○</t>
        </is>
      </c>
    </row>
    <row r="46" ht="36" customHeight="1" s="77">
      <c r="A46" s="49" t="inlineStr">
        <is>
          <t>8. 構築手順（WBS・目安／1名想定）</t>
        </is>
      </c>
      <c r="B46" s="49" t="n"/>
      <c r="C46" s="49" t="n"/>
      <c r="D46" s="49" t="n"/>
    </row>
    <row r="47">
      <c r="A47" s="50" t="n"/>
      <c r="B47" s="50" t="inlineStr">
        <is>
          <t>①VM準備</t>
        </is>
      </c>
      <c r="C47" s="50" t="inlineStr">
        <is>
          <t>Proxmoxにテスト用VM作成、Docker Engine＋Compose 導入、社内NW設定。</t>
        </is>
      </c>
      <c r="D47" s="50" t="inlineStr">
        <is>
          <t>0.5日</t>
        </is>
      </c>
    </row>
    <row r="48">
      <c r="A48" s="50" t="n"/>
      <c r="B48" s="50" t="inlineStr">
        <is>
          <t>②既存領域の準備</t>
        </is>
      </c>
      <c r="C48" s="50" t="inlineStr">
        <is>
          <t>テスト用DB作成・RustFSバケット・VaultのKVパス・PBXテスト内線/DID を用意。</t>
        </is>
      </c>
      <c r="D48" s="50" t="inlineStr">
        <is>
          <t>1日</t>
        </is>
      </c>
    </row>
    <row r="49">
      <c r="A49" s="50" t="n"/>
      <c r="B49" s="50" t="inlineStr">
        <is>
          <t>③リポジトリ整備</t>
        </is>
      </c>
      <c r="C49" s="50" t="inlineStr">
        <is>
          <t>Dockerfile(frontend/api)、compose.yaml、.env.sample、TLS証明書。</t>
        </is>
      </c>
      <c r="D49" s="50" t="inlineStr">
        <is>
          <t>1〜2日</t>
        </is>
      </c>
    </row>
    <row r="50">
      <c r="A50" s="50" t="n"/>
      <c r="B50" s="50" t="inlineStr">
        <is>
          <t>④DB初期化</t>
        </is>
      </c>
      <c r="C50" s="50" t="inlineStr">
        <is>
          <t>テスト用DBへDDL投入・擬似シード生成スクリプト。</t>
        </is>
      </c>
      <c r="D50" s="50" t="inlineStr">
        <is>
          <t>1日</t>
        </is>
      </c>
    </row>
    <row r="51">
      <c r="A51" s="50" t="n"/>
      <c r="B51" s="50" t="inlineStr">
        <is>
          <t>⑤起動・疎通</t>
        </is>
      </c>
      <c r="C51" s="50" t="inlineStr">
        <is>
          <t>全コンテナ起動、HTTPS、画面表示・API疎通、既存DB/RustFS/Vault接続確認。</t>
        </is>
      </c>
      <c r="D51" s="50" t="inlineStr">
        <is>
          <t>1日</t>
        </is>
      </c>
    </row>
    <row r="52">
      <c r="A52" s="50" t="n"/>
      <c r="B52" s="50" t="inlineStr">
        <is>
          <t>⑥認証</t>
        </is>
      </c>
      <c r="C52" s="50" t="inlineStr">
        <is>
          <t>Entraテストテナント または oidc-mock でサインイン疎通。</t>
        </is>
      </c>
      <c r="D52" s="50" t="inlineStr">
        <is>
          <t>1日</t>
        </is>
      </c>
    </row>
    <row r="53">
      <c r="A53" s="50" t="n"/>
      <c r="B53" s="50" t="inlineStr">
        <is>
          <t>⑦連携確認</t>
        </is>
      </c>
      <c r="C53" s="50" t="inlineStr">
        <is>
          <t>CTI(テスト内線)・Teams(モック/テストFlow)・Power Apps(スタブ)。</t>
        </is>
      </c>
      <c r="D53" s="50" t="inlineStr">
        <is>
          <t>2〜3日</t>
        </is>
      </c>
    </row>
    <row r="54">
      <c r="A54" s="50" t="n"/>
      <c r="B54" s="50" t="inlineStr">
        <is>
          <t>⑧CI/CD配線</t>
        </is>
      </c>
      <c r="C54" s="50" t="inlineStr">
        <is>
          <t>ビルド・テスト・デプロイの自動化。</t>
        </is>
      </c>
      <c r="D54" s="50" t="inlineStr">
        <is>
          <t>1〜2日</t>
        </is>
      </c>
    </row>
    <row r="55">
      <c r="A55" s="50" t="n"/>
      <c r="B55" s="50" t="inlineStr">
        <is>
          <t>⑨E2E/UAT</t>
        </is>
      </c>
      <c r="C55" s="50" t="inlineStr">
        <is>
          <t>モック画面を基準に主要業務フローを検証、不具合修正。</t>
        </is>
      </c>
      <c r="D55" s="50" t="inlineStr">
        <is>
          <t>継続</t>
        </is>
      </c>
    </row>
    <row r="56">
      <c r="A56" s="50" t="n"/>
      <c r="B56" s="50" t="inlineStr">
        <is>
          <t>⑩運用手順化</t>
        </is>
      </c>
      <c r="C56" s="50" t="inlineStr">
        <is>
          <t>起動/停止/更新/破棄/バックアップ手順、ログ確認。</t>
        </is>
      </c>
      <c r="D56" s="50" t="inlineStr">
        <is>
          <t>0.5日</t>
        </is>
      </c>
    </row>
    <row r="57">
      <c r="A57" s="50" t="n"/>
      <c r="B57" s="50" t="inlineStr">
        <is>
          <t>合計目安</t>
        </is>
      </c>
      <c r="C57" s="50" t="inlineStr">
        <is>
          <t>約9〜13日（1名・並行なし相当）。既存インフラ利用のため基盤構築は軽め。</t>
        </is>
      </c>
      <c r="D57" s="50" t="inlineStr">
        <is>
          <t>―</t>
        </is>
      </c>
    </row>
    <row r="58" ht="36" customHeight="1" s="77">
      <c r="A58" s="49" t="inlineStr">
        <is>
          <t>9. 必要リソース（テストVM目安）</t>
        </is>
      </c>
      <c r="B58" s="49" t="n"/>
      <c r="C58" s="49" t="n"/>
      <c r="D58" s="49" t="n"/>
    </row>
    <row r="59">
      <c r="A59" s="50" t="n"/>
      <c r="B59" s="50" t="inlineStr">
        <is>
          <t>スペック</t>
        </is>
      </c>
      <c r="C59" s="50" t="inlineStr">
        <is>
          <t>2〜4 vCPU／8GB RAM／40〜60GB ストレージ（DB・保存領域は既存のため軽め）。</t>
        </is>
      </c>
      <c r="D59" s="50" t="inlineStr">
        <is>
          <t>◎</t>
        </is>
      </c>
    </row>
    <row r="60">
      <c r="A60" s="50" t="n"/>
      <c r="B60" s="50" t="inlineStr">
        <is>
          <t>OS・基盤</t>
        </is>
      </c>
      <c r="C60" s="50" t="inlineStr">
        <is>
          <t>Linux（Ubuntu LTS 等）、Docker Engine＋Compose v2。</t>
        </is>
      </c>
      <c r="D60" s="50" t="inlineStr">
        <is>
          <t>◎</t>
        </is>
      </c>
    </row>
    <row r="61">
      <c r="A61" s="50" t="n"/>
      <c r="B61" s="50" t="inlineStr">
        <is>
          <t>ネットワーク</t>
        </is>
      </c>
      <c r="C61" s="50" t="inlineStr">
        <is>
          <t>社内NWのみ。既存 PBX／Vault／RustFS／DB へ到達可能に。外部公開しない。</t>
        </is>
      </c>
      <c r="D61" s="50" t="inlineStr">
        <is>
          <t>◎</t>
        </is>
      </c>
    </row>
    <row r="62" ht="36" customHeight="1" s="77">
      <c r="A62" s="49" t="inlineStr">
        <is>
          <t>10. 運用・非機能（テスト環境）</t>
        </is>
      </c>
      <c r="B62" s="49" t="n"/>
      <c r="C62" s="49" t="n"/>
      <c r="D62" s="49" t="n"/>
    </row>
    <row r="63">
      <c r="A63" s="50" t="n"/>
      <c r="B63" s="50" t="inlineStr">
        <is>
          <t>バックアップ</t>
        </is>
      </c>
      <c r="C63" s="50" t="inlineStr">
        <is>
          <t>アプリはイメージ再取得で復元。テスト用DBは既存の日次ダンプ運用に含める（任意）。</t>
        </is>
      </c>
      <c r="D63" s="50" t="inlineStr">
        <is>
          <t>○</t>
        </is>
      </c>
    </row>
    <row r="64">
      <c r="A64" s="50" t="n"/>
      <c r="B64" s="50" t="inlineStr">
        <is>
          <t>ログ・監視</t>
        </is>
      </c>
      <c r="C64" s="50" t="inlineStr">
        <is>
          <t>docker logs、任意で Dozzle／Portainer で可視化。</t>
        </is>
      </c>
      <c r="D64" s="50" t="inlineStr">
        <is>
          <t>△</t>
        </is>
      </c>
    </row>
    <row r="65">
      <c r="A65" s="50" t="n"/>
      <c r="B65" s="50" t="inlineStr">
        <is>
          <t>破棄・再構築</t>
        </is>
      </c>
      <c r="C65" s="50" t="inlineStr">
        <is>
          <t>`docker compose down` で停止、`up -d` で再構築。初期化はテスト用領域のみ。</t>
        </is>
      </c>
      <c r="D65" s="50" t="inlineStr">
        <is>
          <t>◎</t>
        </is>
      </c>
    </row>
    <row r="66">
      <c r="A66" s="50" t="n"/>
      <c r="B66" s="50" t="inlineStr">
        <is>
          <t>セキュリティ（重要）</t>
        </is>
      </c>
      <c r="C66" s="50" t="inlineStr">
        <is>
          <t>HTTPS(社内CA)、秘密は非コミット、本番のDB/バケット/鍵/内線へは接続しない。</t>
        </is>
      </c>
      <c r="D66" s="50" t="inlineStr">
        <is>
          <t>◎</t>
        </is>
      </c>
    </row>
    <row r="67" ht="36" customHeight="1" s="77">
      <c r="A67" s="49" t="inlineStr">
        <is>
          <t>11. 完了条件（Done の定義）</t>
        </is>
      </c>
      <c r="B67" s="49" t="n"/>
      <c r="C67" s="49" t="n"/>
      <c r="D67" s="49" t="n"/>
    </row>
    <row r="68">
      <c r="A68" s="50" t="n"/>
      <c r="B68" s="50" t="inlineStr">
        <is>
          <t>疎通</t>
        </is>
      </c>
      <c r="C68" s="50" t="inlineStr">
        <is>
          <t>ログイン→契約検索/登録→ファイル添付(RustFSテスト)→CTI(テスト内線)→通知(モック)が一通り動作。</t>
        </is>
      </c>
      <c r="D68" s="50" t="inlineStr">
        <is>
          <t>◎</t>
        </is>
      </c>
    </row>
    <row r="69">
      <c r="A69" s="50" t="n"/>
      <c r="B69" s="50" t="inlineStr">
        <is>
          <t>分離の確認（重要）</t>
        </is>
      </c>
      <c r="C69" s="50" t="inlineStr">
        <is>
          <t>本番のDB／バケット／鍵／PBXに影響しないことを確認。</t>
        </is>
      </c>
      <c r="D69" s="50" t="inlineStr">
        <is>
          <t>◎</t>
        </is>
      </c>
    </row>
    <row r="70">
      <c r="A70" s="50" t="n"/>
      <c r="B70" s="50" t="inlineStr">
        <is>
          <t>再現性</t>
        </is>
      </c>
      <c r="C70" s="50" t="inlineStr">
        <is>
          <t>手順書どおり誰でも再構築でき、down→up で復元できる。</t>
        </is>
      </c>
      <c r="D70" s="50" t="inlineStr">
        <is>
          <t>◎</t>
        </is>
      </c>
    </row>
    <row r="71">
      <c r="A71" s="50" t="n"/>
      <c r="B71" s="50" t="inlineStr">
        <is>
          <t>CI/CD</t>
        </is>
      </c>
      <c r="C71" s="50" t="inlineStr">
        <is>
          <t>main 更新でテスト→デプロイが自動実行される。</t>
        </is>
      </c>
      <c r="D71" s="50" t="inlineStr">
        <is>
          <t>○</t>
        </is>
      </c>
    </row>
    <row r="72">
      <c r="A72" s="49" t="inlineStr">
        <is>
          <t>参考</t>
        </is>
      </c>
      <c r="B72" s="49" t="n"/>
      <c r="C72" s="49" t="n"/>
      <c r="D72" s="49" t="n"/>
    </row>
    <row r="73" ht="37.5" customHeight="1" s="77">
      <c r="A73" s="50" t="n"/>
      <c r="B73" s="50" t="inlineStr">
        <is>
          <t>compose services 例</t>
        </is>
      </c>
      <c r="C73" s="50" t="inlineStr">
        <is>
          <t>reverse-proxy, frontend, api（＋任意 teams-mock / oidc-mock / cti-mock / db-admin）。db・storage(RustFS)・vault・pbx は外部接続（既存）。</t>
        </is>
      </c>
      <c r="D73" s="50" t="inlineStr">
        <is>
          <t>―</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cols>
    <col width="24" customWidth="1" style="77" min="1" max="1"/>
    <col width="42" customWidth="1" style="77" min="2" max="2"/>
    <col width="42" customWidth="1" style="77" min="3" max="3"/>
    <col width="30" customWidth="1" style="77" min="4" max="4"/>
  </cols>
  <sheetData>
    <row r="1">
      <c r="A1" s="94" t="inlineStr">
        <is>
          <t>MOUNTAIN｜インフラ構成（新規VM）</t>
        </is>
      </c>
      <c r="B1" s="24" t="n"/>
      <c r="C1" s="24" t="n"/>
      <c r="D1" s="24" t="n"/>
    </row>
    <row r="2">
      <c r="A2" s="24" t="inlineStr">
        <is>
          <t>※ 新規に作成する VM のみ記載。DB／ストレージ／鍵／電話／レジストリ／DTM 等は既存を利用（新規作成なし）。既存 Proxmox『hepci01』上に作成。</t>
        </is>
      </c>
      <c r="B2" s="24" t="n"/>
      <c r="C2" s="24" t="n"/>
      <c r="D2" s="24" t="n"/>
    </row>
    <row r="3">
      <c r="A3" s="24" t="inlineStr"/>
      <c r="B3" s="24" t="n"/>
      <c r="C3" s="24" t="n"/>
      <c r="D3" s="24" t="n"/>
    </row>
    <row r="4">
      <c r="A4" s="95" t="inlineStr">
        <is>
          <t>項目</t>
        </is>
      </c>
      <c r="B4" s="95" t="inlineStr">
        <is>
          <t>mountain-prod</t>
        </is>
      </c>
      <c r="C4" s="95" t="inlineStr">
        <is>
          <t>mountain-df</t>
        </is>
      </c>
      <c r="D4" s="95" t="inlineStr">
        <is>
          <t>備考</t>
        </is>
      </c>
    </row>
    <row r="5">
      <c r="A5" s="24" t="inlineStr">
        <is>
          <t>役割</t>
        </is>
      </c>
      <c r="B5" s="24" t="inlineStr">
        <is>
          <t>本番アプリ一式</t>
        </is>
      </c>
      <c r="C5" s="24" t="inlineStr">
        <is>
          <t>開発・テスト・検証(stg) 兼用アプリ</t>
        </is>
      </c>
      <c r="D5" s="24" t="inlineStr">
        <is>
          <t>reverse-proxy＋frontend＋api を Docker Compose</t>
        </is>
      </c>
    </row>
    <row r="6">
      <c r="A6" s="24" t="inlineStr">
        <is>
          <t>稼働ホスト(Proxmox)</t>
        </is>
      </c>
      <c r="B6" s="24" t="inlineStr">
        <is>
          <t>hepci01</t>
        </is>
      </c>
      <c r="C6" s="24" t="inlineStr">
        <is>
          <t>hepci01</t>
        </is>
      </c>
      <c r="D6" s="24" t="inlineStr">
        <is>
          <t>既存 https://hepci01.intra.hdk-atom.jp:8006/</t>
        </is>
      </c>
    </row>
    <row r="7">
      <c r="A7" s="24" t="inlineStr">
        <is>
          <t>環境</t>
        </is>
      </c>
      <c r="B7" s="24" t="inlineStr">
        <is>
          <t>本番(prod)</t>
        </is>
      </c>
      <c r="C7" s="24" t="inlineStr">
        <is>
          <t>開発(dev)／テスト(test)／検証(stg) 兼用</t>
        </is>
      </c>
      <c r="D7" s="24" t="inlineStr">
        <is>
          <t>非本番は1台に集約</t>
        </is>
      </c>
    </row>
    <row r="8">
      <c r="A8" s="24" t="inlineStr">
        <is>
          <t>CPU</t>
        </is>
      </c>
      <c r="B8" s="24" t="inlineStr">
        <is>
          <t>1 ソケット × 2 コア（2 vCPU）</t>
        </is>
      </c>
      <c r="C8" s="24" t="inlineStr">
        <is>
          <t>1 ソケット × 2 コア（2 vCPU）</t>
        </is>
      </c>
      <c r="D8" s="24" t="inlineStr"/>
    </row>
    <row r="9">
      <c r="A9" s="24" t="inlineStr">
        <is>
          <t>RAM</t>
        </is>
      </c>
      <c r="B9" s="24" t="inlineStr">
        <is>
          <t>4 GB</t>
        </is>
      </c>
      <c r="C9" s="24" t="inlineStr">
        <is>
          <t>4 GB</t>
        </is>
      </c>
      <c r="D9" s="24" t="inlineStr">
        <is>
          <t>モックを多数起動する場合は増設検討</t>
        </is>
      </c>
    </row>
    <row r="10">
      <c r="A10" s="24" t="inlineStr">
        <is>
          <t>ディスク</t>
        </is>
      </c>
      <c r="B10" s="24" t="inlineStr">
        <is>
          <t>100 GB</t>
        </is>
      </c>
      <c r="C10" s="24" t="inlineStr">
        <is>
          <t>100 GB</t>
        </is>
      </c>
      <c r="D10" s="24" t="inlineStr">
        <is>
          <t>SSD推奨。DB／保存領域は既存のため軽め</t>
        </is>
      </c>
    </row>
    <row r="11">
      <c r="A11" s="24" t="inlineStr">
        <is>
          <t>IP アドレス</t>
        </is>
      </c>
      <c r="B11" s="24" t="inlineStr">
        <is>
          <t>10.0.0.45/24</t>
        </is>
      </c>
      <c r="C11" s="24" t="inlineStr">
        <is>
          <t>10.0.0.46/24</t>
        </is>
      </c>
      <c r="D11" s="24" t="inlineStr"/>
    </row>
    <row r="12">
      <c r="A12" s="24" t="inlineStr">
        <is>
          <t>DNS サーバー</t>
        </is>
      </c>
      <c r="B12" s="24" t="inlineStr">
        <is>
          <t>10.0.0.2</t>
        </is>
      </c>
      <c r="C12" s="24" t="inlineStr">
        <is>
          <t>10.0.0.2</t>
        </is>
      </c>
      <c r="D12" s="24" t="inlineStr"/>
    </row>
    <row r="13">
      <c r="A13" s="24" t="inlineStr">
        <is>
          <t>ゲートウェイ</t>
        </is>
      </c>
      <c r="B13" s="24" t="inlineStr">
        <is>
          <t>10.0.0.1</t>
        </is>
      </c>
      <c r="C13" s="24" t="inlineStr">
        <is>
          <t>10.0.0.1</t>
        </is>
      </c>
      <c r="D13" s="24" t="inlineStr"/>
    </row>
    <row r="14">
      <c r="A14" s="24" t="inlineStr">
        <is>
          <t>OS</t>
        </is>
      </c>
      <c r="B14" s="24" t="inlineStr">
        <is>
          <t>Ubuntu Server 24.04 LTS</t>
        </is>
      </c>
      <c r="C14" s="24" t="inlineStr">
        <is>
          <t>Ubuntu Server 24.04 LTS</t>
        </is>
      </c>
      <c r="D14" s="24" t="inlineStr"/>
    </row>
    <row r="15">
      <c r="A15" s="24" t="inlineStr">
        <is>
          <t>コンテナ基盤</t>
        </is>
      </c>
      <c r="B15" s="24" t="inlineStr">
        <is>
          <t>Docker Engine ＋ Compose v2</t>
        </is>
      </c>
      <c r="C15" s="24" t="inlineStr">
        <is>
          <t>Docker Engine ＋ Compose v2</t>
        </is>
      </c>
      <c r="D15" s="24" t="inlineStr"/>
    </row>
    <row r="16">
      <c r="A16" s="24" t="inlineStr">
        <is>
          <t>稼働コンテナ</t>
        </is>
      </c>
      <c r="B16" s="24" t="inlineStr">
        <is>
          <t>reverse-proxy(Traefik/nginx)・frontend(React)・api(FastAPI)</t>
        </is>
      </c>
      <c r="C16" s="24" t="inlineStr">
        <is>
          <t>左に同じ ＋任意: teams-mock／oidc-mock／cti-mock／pgAdmin</t>
        </is>
      </c>
      <c r="D16" s="24" t="inlineStr"/>
    </row>
    <row r="17">
      <c r="A17" s="24" t="inlineStr">
        <is>
          <t>公開範囲</t>
        </is>
      </c>
      <c r="B17" s="24" t="inlineStr">
        <is>
          <t>社内NWのみ（外部公開しない）</t>
        </is>
      </c>
      <c r="C17" s="24" t="inlineStr">
        <is>
          <t>社内NWのみ</t>
        </is>
      </c>
      <c r="D17" s="24" t="inlineStr">
        <is>
          <t>TLSは社内CA（Ansible自動更新）</t>
        </is>
      </c>
    </row>
    <row r="18">
      <c r="A18" s="24" t="inlineStr">
        <is>
          <t>接続先(既存) DB</t>
        </is>
      </c>
      <c r="B18" s="24" t="inlineStr">
        <is>
          <t>PostgreSQL mountain_prod（jpn-prod-db1:5432）</t>
        </is>
      </c>
      <c r="C18" s="24" t="inlineStr">
        <is>
          <t>mountain_dev／test／stg</t>
        </is>
      </c>
      <c r="D18" s="24" t="inlineStr">
        <is>
          <t>既存サーバに作成済のDBへ接続</t>
        </is>
      </c>
    </row>
    <row r="19">
      <c r="A19" s="24" t="inlineStr">
        <is>
          <t>接続先(既存) ストレージ</t>
        </is>
      </c>
      <c r="B19" s="24" t="inlineStr">
        <is>
          <t>RustFS バケット mountain-prod（s3:9000）</t>
        </is>
      </c>
      <c r="C19" s="24" t="inlineStr">
        <is>
          <t>mountain-dev／test／stg</t>
        </is>
      </c>
      <c r="D19" s="24" t="inlineStr">
        <is>
          <t>SSE-KMS</t>
        </is>
      </c>
    </row>
    <row r="20">
      <c r="A20" s="24" t="inlineStr">
        <is>
          <t>接続先(既存) 鍵</t>
        </is>
      </c>
      <c r="B20" s="24" t="inlineStr">
        <is>
          <t>Vault prod パス（kv:8200）</t>
        </is>
      </c>
      <c r="C20" s="24" t="inlineStr">
        <is>
          <t>Vault dev／test／stg パス</t>
        </is>
      </c>
      <c r="D20" s="24" t="inlineStr">
        <is>
          <t>起動時に台帳値をVaultへ登録し参照</t>
        </is>
      </c>
    </row>
    <row r="21">
      <c r="A21" s="24" t="inlineStr">
        <is>
          <t>接続先(既存) 電話</t>
        </is>
      </c>
      <c r="B21" s="24" t="inlineStr">
        <is>
          <t>FreePBX（sbc）本番内線</t>
        </is>
      </c>
      <c r="C21" s="24" t="inlineStr">
        <is>
          <t>FreePBX テスト内線／DID</t>
        </is>
      </c>
      <c r="D21" s="24" t="inlineStr">
        <is>
          <t>誤発信防止のため分離</t>
        </is>
      </c>
    </row>
    <row r="22">
      <c r="A22" s="24" t="inlineStr">
        <is>
          <t>認証</t>
        </is>
      </c>
      <c r="B22" s="24" t="inlineStr">
        <is>
          <t>Entra ID（OIDC・G共用アプリ）</t>
        </is>
      </c>
      <c r="C22" s="24" t="inlineStr">
        <is>
          <t>Entra テスト用テナント／アプリ</t>
        </is>
      </c>
      <c r="D22" s="24" t="inlineStr"/>
    </row>
    <row r="23">
      <c r="A23" s="24" t="inlineStr"/>
      <c r="B23" s="24" t="n"/>
      <c r="C23" s="24" t="n"/>
      <c r="D23" s="24" t="n"/>
    </row>
    <row r="24">
      <c r="A24" s="96" t="inlineStr">
        <is>
          <t>■ 承認Botホスト（新規作成なし）</t>
        </is>
      </c>
      <c r="B24" s="24" t="n"/>
      <c r="C24" s="24" t="n"/>
      <c r="D24" s="24" t="n"/>
    </row>
    <row r="25">
      <c r="A25" s="24" t="inlineStr">
        <is>
          <t>mountain-bot</t>
        </is>
      </c>
      <c r="B25" s="24" t="inlineStr">
        <is>
          <t>既存の Dokploy 環境を利用（Teams＝受口のみ公開＋Discord＝outbound）。VM の新規作成は不要。</t>
        </is>
      </c>
      <c r="C25" s="24" t="inlineStr"/>
      <c r="D25" s="24" t="inlineStr"/>
    </row>
    <row r="26">
      <c r="A26" s="24" t="inlineStr"/>
      <c r="B26" s="24" t="n"/>
      <c r="C26" s="24" t="n"/>
      <c r="D26" s="24" t="n"/>
    </row>
    <row r="27">
      <c r="A27" s="96" t="inlineStr">
        <is>
          <t>■ 新規作成しないもの（すべて既存を利用）</t>
        </is>
      </c>
      <c r="B27" s="24" t="n"/>
      <c r="C27" s="24" t="n"/>
      <c r="D27" s="24" t="n"/>
    </row>
    <row r="28">
      <c r="A28" s="24" t="inlineStr">
        <is>
          <t>既存利用</t>
        </is>
      </c>
      <c r="B28" s="24" t="inlineStr">
        <is>
          <t>PostgreSQL(jpn-prod-db1)／RustFS(s3)／Vault(kv)／FreePBX(sbc)／Harbor／DTM(dtm-prod)／Proxmoxホスト(hepci01)／SaaS(Entra・Exchange・Teams/Power Platform・Azure DevOps・Azure Bot F0・SharePoint)</t>
        </is>
      </c>
      <c r="C28" s="24" t="inlineStr"/>
      <c r="D28" s="24" t="inlineStr"/>
    </row>
    <row r="29">
      <c r="A29" s="24" t="inlineStr"/>
      <c r="B29" s="24" t="n"/>
      <c r="C29" s="24" t="n"/>
      <c r="D29" s="24" t="n"/>
    </row>
    <row r="30">
      <c r="A30" s="96" t="inlineStr">
        <is>
          <t>■ Proxmox 作成パラメータ（自動化用の目安）</t>
        </is>
      </c>
      <c r="B30" s="24" t="n"/>
      <c r="C30" s="24" t="n"/>
      <c r="D30" s="24" t="n"/>
    </row>
    <row r="31">
      <c r="A31" s="95" t="inlineStr">
        <is>
          <t>項目</t>
        </is>
      </c>
      <c r="B31" s="95" t="inlineStr">
        <is>
          <t>値（prod）</t>
        </is>
      </c>
      <c r="C31" s="95" t="inlineStr">
        <is>
          <t>値（nonprod）</t>
        </is>
      </c>
      <c r="D31" s="95" t="inlineStr">
        <is>
          <t>備考</t>
        </is>
      </c>
    </row>
    <row r="32">
      <c r="A32" s="97" t="inlineStr">
        <is>
          <t>node</t>
        </is>
      </c>
      <c r="B32" s="97" t="inlineStr">
        <is>
          <t>hepci01</t>
        </is>
      </c>
      <c r="C32" s="97" t="inlineStr">
        <is>
          <t>hepci01</t>
        </is>
      </c>
      <c r="D32" s="97" t="inlineStr"/>
    </row>
    <row r="33">
      <c r="A33" s="24" t="inlineStr">
        <is>
          <t>name</t>
        </is>
      </c>
      <c r="B33" s="24" t="inlineStr">
        <is>
          <t>mountain-prod</t>
        </is>
      </c>
      <c r="C33" s="24" t="inlineStr">
        <is>
          <t>mountain-df</t>
        </is>
      </c>
      <c r="D33" s="24" t="inlineStr"/>
    </row>
    <row r="34">
      <c r="A34" s="24" t="inlineStr">
        <is>
          <t>sockets</t>
        </is>
      </c>
      <c r="B34" s="24" t="inlineStr">
        <is>
          <t>1</t>
        </is>
      </c>
      <c r="C34" s="24" t="inlineStr">
        <is>
          <t>1</t>
        </is>
      </c>
      <c r="D34" s="24" t="inlineStr"/>
    </row>
    <row r="35">
      <c r="A35" s="24" t="inlineStr">
        <is>
          <t>cores</t>
        </is>
      </c>
      <c r="B35" s="24" t="inlineStr">
        <is>
          <t>2</t>
        </is>
      </c>
      <c r="C35" s="24" t="inlineStr">
        <is>
          <t>2</t>
        </is>
      </c>
      <c r="D35" s="24" t="inlineStr"/>
    </row>
    <row r="36">
      <c r="A36" s="24" t="inlineStr">
        <is>
          <t>memory (MB)</t>
        </is>
      </c>
      <c r="B36" s="24" t="inlineStr">
        <is>
          <t>4096</t>
        </is>
      </c>
      <c r="C36" s="24" t="inlineStr">
        <is>
          <t>4096</t>
        </is>
      </c>
      <c r="D36" s="24" t="inlineStr"/>
    </row>
    <row r="37">
      <c r="A37" s="24" t="inlineStr">
        <is>
          <t>disk</t>
        </is>
      </c>
      <c r="B37" s="24" t="inlineStr">
        <is>
          <t>100 GB</t>
        </is>
      </c>
      <c r="C37" s="24" t="inlineStr">
        <is>
          <t>100 GB</t>
        </is>
      </c>
      <c r="D37" s="24" t="inlineStr">
        <is>
          <t>例: local-lvm / scsi0</t>
        </is>
      </c>
    </row>
    <row r="38">
      <c r="A38" s="24" t="inlineStr">
        <is>
          <t>net ip (CIDR)</t>
        </is>
      </c>
      <c r="B38" s="24" t="inlineStr">
        <is>
          <t>10.0.0.45/24</t>
        </is>
      </c>
      <c r="C38" s="24" t="inlineStr">
        <is>
          <t>10.0.0.46/24</t>
        </is>
      </c>
      <c r="D38" s="24" t="inlineStr">
        <is>
          <t>vmbr0 想定</t>
        </is>
      </c>
    </row>
    <row r="39">
      <c r="A39" s="24" t="inlineStr">
        <is>
          <t>gateway</t>
        </is>
      </c>
      <c r="B39" s="24" t="inlineStr">
        <is>
          <t>10.0.0.1</t>
        </is>
      </c>
      <c r="C39" s="24" t="inlineStr">
        <is>
          <t>10.0.0.1</t>
        </is>
      </c>
      <c r="D39" s="24" t="inlineStr"/>
    </row>
    <row r="40">
      <c r="A40" s="24" t="inlineStr">
        <is>
          <t>nameserver</t>
        </is>
      </c>
      <c r="B40" s="24" t="inlineStr">
        <is>
          <t>10.0.0.2</t>
        </is>
      </c>
      <c r="C40" s="24" t="inlineStr">
        <is>
          <t>10.0.0.2</t>
        </is>
      </c>
      <c r="D40" s="24" t="inlineStr"/>
    </row>
    <row r="41">
      <c r="A41" s="24" t="inlineStr">
        <is>
          <t>OS ISO/template</t>
        </is>
      </c>
      <c r="B41" s="24" t="inlineStr">
        <is>
          <t>Ubuntu Server 24.04 LTS</t>
        </is>
      </c>
      <c r="C41" s="24" t="inlineStr">
        <is>
          <t>Ubuntu Server 24.04 LTS（cloud-init テンプレート）</t>
        </is>
      </c>
      <c r="D41" s="24" t="inlineStr"/>
    </row>
    <row r="44">
      <c r="A44" s="98" t="inlineStr">
        <is>
          <t>■ 自動化の分担（Ansible は2系統）</t>
        </is>
      </c>
    </row>
    <row r="45">
      <c r="A45" s="95" t="inlineStr">
        <is>
          <t>区分</t>
        </is>
      </c>
      <c r="B45" s="95" t="inlineStr">
        <is>
          <t>使う仕組み</t>
        </is>
      </c>
      <c r="C45" s="95" t="inlineStr">
        <is>
          <t>担当／場所</t>
        </is>
      </c>
      <c r="D45" s="95" t="inlineStr">
        <is>
          <t>備考</t>
        </is>
      </c>
    </row>
    <row r="46">
      <c r="A46" s="24" t="inlineStr">
        <is>
          <t>VM作成（箱作り）</t>
        </is>
      </c>
      <c r="B46" s="24" t="inlineStr">
        <is>
          <t>新規 Ansible Playbook（files/infra/ansible/create_vms.yml）</t>
        </is>
      </c>
      <c r="C46" s="24" t="inlineStr">
        <is>
          <t>VM自動作成用Ansible（別サーバに展開済）</t>
        </is>
      </c>
      <c r="D46" s="24" t="inlineStr">
        <is>
          <t>Proxmox APIトークンで hepci01 に2台作成</t>
        </is>
      </c>
    </row>
    <row r="47">
      <c r="A47" s="24" t="inlineStr">
        <is>
          <t>OS初期設定（Docker導入）</t>
        </is>
      </c>
      <c r="B47" s="24" t="inlineStr">
        <is>
          <t>configure_docker.yml</t>
        </is>
      </c>
      <c r="C47" s="24" t="inlineStr">
        <is>
          <t>同上（VM自動作成用Ansible）</t>
        </is>
      </c>
      <c r="D47" s="24" t="inlineStr">
        <is>
          <t>Ubuntu 24.04 LTS ＋ Docker Engine / Compose v2</t>
        </is>
      </c>
    </row>
    <row r="48">
      <c r="A48" s="24" t="inlineStr">
        <is>
          <t>TLS証明書 取得・更新</t>
        </is>
      </c>
      <c r="B48" s="24" t="inlineStr">
        <is>
          <t>既存の別Ansible（本書では作らない）</t>
        </is>
      </c>
      <c r="C48" s="24" t="inlineStr">
        <is>
          <t>証明書更新用Ansible（別サーバ・既存）</t>
        </is>
      </c>
      <c r="D48" s="24" t="inlineStr">
        <is>
          <t>新規2台を既存インベントリへ登録するのみ</t>
        </is>
      </c>
    </row>
    <row r="49">
      <c r="A49" s="24" t="inlineStr">
        <is>
          <t>アプリ配置</t>
        </is>
      </c>
      <c r="B49" s="24" t="inlineStr">
        <is>
          <t>Docker Compose</t>
        </is>
      </c>
      <c r="C49" s="24" t="inlineStr">
        <is>
          <t>各VM</t>
        </is>
      </c>
      <c r="D49" s="24" t="inlineStr">
        <is>
          <t>frontend(React)／api(FastAPI)／reverse-proxy</t>
        </is>
      </c>
    </row>
    <row r="51">
      <c r="A51" s="98" t="inlineStr">
        <is>
          <t>■ 構築手順（担当セッションへ連携）</t>
        </is>
      </c>
    </row>
    <row r="52">
      <c r="A52" s="24" t="inlineStr">
        <is>
          <t>1) group_vars/all.yml の★要確認（テンプレVMID／storage／bridge）と秘密情報（Proxmox APIトークン等）を ansible-vault で設定</t>
        </is>
      </c>
    </row>
    <row r="53">
      <c r="A53" s="24" t="inlineStr">
        <is>
          <t>2) ansible-playbook create_vms.yml -e @secrets.yml --ask-vault-pass  … 2台を作成・起動</t>
        </is>
      </c>
    </row>
    <row r="54">
      <c r="A54" s="24" t="inlineStr">
        <is>
          <t>3) ansible-playbook -i inventory.ini configure_docker.yml  … Docker導入</t>
        </is>
      </c>
    </row>
    <row r="55">
      <c r="A55" s="24" t="inlineStr">
        <is>
          <t>4) 既存の『証明書更新用Ansible』へ新規2台を登録（別系統・本書では作らない）</t>
        </is>
      </c>
    </row>
    <row r="56">
      <c r="A56" s="24" t="inlineStr">
        <is>
          <t>5) Docker Compose でアプリ配置</t>
        </is>
      </c>
    </row>
    <row r="57">
      <c r="A57" s="24" t="inlineStr">
        <is>
          <t>一式: files/infra/ansible/（create_vms.yml, configure_docker.yml, site.yml, inventory.ini, group_vars/all.yml）／手順書: files/infra/README.md</t>
        </is>
      </c>
    </row>
    <row r="59">
      <c r="A59" s="98" t="inlineStr">
        <is>
          <t>■ 構築状況（2026-07-22 更新・構築完了）</t>
        </is>
      </c>
    </row>
    <row r="60">
      <c r="A60" s="24" t="inlineStr">
        <is>
          <t>df/prod とも Docker Engine 29.6.2 ＋ Compose v5.3.1 導入済み・アプリ用ユーザー mountain 作成。さらに配置土台（nginx リバースプロキシ/TLS終端）を /opt/mountain に Compose で配置し HTTPS 稼働（80→443 リダイレクト、/healthz=ok、仮ページ表示）。証明書(SSH鍵)認証で自動化接続。</t>
        </is>
      </c>
    </row>
    <row r="62">
      <c r="A62" s="98" t="inlineStr">
        <is>
          <t>■ 証明書の保管場所（証明書更新用Ansible 連携の契約）</t>
        </is>
      </c>
    </row>
    <row r="63">
      <c r="A63" s="24" t="inlineStr">
        <is>
          <t>配置パス: /etc/ssl/mountain/fullchain.pem ＋ /etc/ssl/mountain/privkey.pem（nginx が read-only 参照）。現在は自己署名の仮証明書（CN=各VMのFQDN）。証明書更新用Ansibleは同パスへ本証明書を配置し、反映は『docker compose -f /opt/mountain/docker-compose.yml exec reverse-proxy nginx -s reload』。http-01 用に /.well-known/acme-challenge/ を配信済み。</t>
        </is>
      </c>
    </row>
    <row r="65">
      <c r="A65" s="98" t="inlineStr">
        <is>
          <t>■ AIMS 証明書展開『サーバー定義』引き渡し値（AIMS証明書展開_サーバー定義.xlsx へ 1台=1行 で転記）</t>
        </is>
      </c>
    </row>
    <row r="66">
      <c r="A66" s="98" t="inlineStr">
        <is>
          <t>#/項目（AIMS変数）</t>
        </is>
      </c>
      <c r="B66" s="98" t="inlineStr">
        <is>
          <t>mountain-prod（本番）</t>
        </is>
      </c>
      <c r="C66" s="98" t="inlineStr">
        <is>
          <t>mountain-df（非本番:dev/test/stg兼用）</t>
        </is>
      </c>
      <c r="D66" s="98" t="inlineStr">
        <is>
          <t>備考</t>
        </is>
      </c>
    </row>
    <row r="67">
      <c r="A67" s="83" t="inlineStr">
        <is>
          <t>1 FQDN</t>
        </is>
      </c>
      <c r="B67" s="83" t="inlineStr">
        <is>
          <t>mountain-prod.intra.hdk-atom.jp</t>
        </is>
      </c>
      <c r="C67" s="83" t="inlineStr">
        <is>
          <t>mountain-df.intra.hdk-atom.jp</t>
        </is>
      </c>
      <c r="D67" s="83" t="inlineStr">
        <is>
          <t>inventory / host_vars のファイル名</t>
        </is>
      </c>
    </row>
    <row r="68">
      <c r="A68" s="83" t="inlineStr">
        <is>
          <t>2 IP（DNS未登録時のみ）</t>
        </is>
      </c>
      <c r="B68" s="83" t="inlineStr">
        <is>
          <t>10.0.0.45</t>
        </is>
      </c>
      <c r="C68" s="83" t="inlineStr">
        <is>
          <t>10.0.0.46</t>
        </is>
      </c>
      <c r="D68" s="83" t="inlineStr">
        <is>
          <t>DNS登録済のため通常は不要（参考値）</t>
        </is>
      </c>
    </row>
    <row r="69">
      <c r="A69" s="83" t="inlineStr">
        <is>
          <t>3 グループ名（アプリ識別子）</t>
        </is>
      </c>
      <c r="B69" s="83" t="inlineStr">
        <is>
          <t>mountain</t>
        </is>
      </c>
      <c r="C69" s="83" t="inlineStr">
        <is>
          <t>mountain</t>
        </is>
      </c>
      <c r="D69" s="83" t="inlineStr">
        <is>
          <t>inventory [mountain] / group_vars/mountain.yml</t>
        </is>
      </c>
    </row>
    <row r="70">
      <c r="A70" s="83" t="inlineStr">
        <is>
          <t>4 OS/初期化方式</t>
        </is>
      </c>
      <c r="B70" s="83" t="inlineStr">
        <is>
          <t>Ubuntu(systemd) 24.04 LTS</t>
        </is>
      </c>
      <c r="C70" s="83" t="inlineStr">
        <is>
          <t>Ubuntu(systemd) 24.04 LTS</t>
        </is>
      </c>
      <c r="D70" s="83" t="inlineStr">
        <is>
          <t>systemd 系ブートストラップ</t>
        </is>
      </c>
    </row>
    <row r="71">
      <c r="A71" s="83" t="inlineStr">
        <is>
          <t>5 証明書スラッグ aims_cert_slug</t>
        </is>
      </c>
      <c r="B71" s="83" t="inlineStr">
        <is>
          <t>wild-intra-hdk-atom-jp</t>
        </is>
      </c>
      <c r="C71" s="83" t="inlineStr">
        <is>
          <t>wild-intra-hdk-atom-jp</t>
        </is>
      </c>
      <c r="D71" s="83" t="inlineStr">
        <is>
          <t>★要確認: *.intra.hdk-atom.jp のワイルドカード想定。個別発行なら mountain-prod-… / mountain-df-…</t>
        </is>
      </c>
    </row>
    <row r="72">
      <c r="A72" s="83" t="inlineStr">
        <is>
          <t>6 配置ディレクトリ aims_cert_dir</t>
        </is>
      </c>
      <c r="B72" s="83" t="inlineStr">
        <is>
          <t>/etc/ssl/mountain</t>
        </is>
      </c>
      <c r="C72" s="83" t="inlineStr">
        <is>
          <t>/etc/ssl/mountain</t>
        </is>
      </c>
      <c r="D72" s="83" t="inlineStr">
        <is>
          <t>★例の /etc/nginx/certs ではない</t>
        </is>
      </c>
    </row>
    <row r="73">
      <c r="A73" s="83" t="inlineStr">
        <is>
          <t>7 証明書ファイル名 aims_certname</t>
        </is>
      </c>
      <c r="B73" s="83" t="inlineStr">
        <is>
          <t>fullchain.pem</t>
        </is>
      </c>
      <c r="C73" s="83" t="inlineStr">
        <is>
          <t>fullchain.pem</t>
        </is>
      </c>
    </row>
    <row r="74">
      <c r="A74" s="83" t="inlineStr">
        <is>
          <t>8 秘密鍵ファイル名 aims_keyname</t>
        </is>
      </c>
      <c r="B74" s="83" t="inlineStr">
        <is>
          <t>privkey.pem</t>
        </is>
      </c>
      <c r="C74" s="83" t="inlineStr">
        <is>
          <t>privkey.pem</t>
        </is>
      </c>
    </row>
    <row r="75">
      <c r="A75" s="83" t="inlineStr">
        <is>
          <t>9 実行ユーザー/グループ *_owner/*_group</t>
        </is>
      </c>
      <c r="B75" s="83" t="inlineStr">
        <is>
          <t>root / root</t>
        </is>
      </c>
      <c r="C75" s="83" t="inlineStr">
        <is>
          <t>root / root</t>
        </is>
      </c>
      <c r="D75" s="83" t="inlineStr">
        <is>
          <t>鍵を読む主体＝コンテナ内nginxマスタ(root)</t>
        </is>
      </c>
    </row>
    <row r="76">
      <c r="A76" s="83" t="inlineStr">
        <is>
          <t>10 パーミッション *_mode</t>
        </is>
      </c>
      <c r="B76" s="83" t="inlineStr">
        <is>
          <t>dir 0755 / cert 0644 / key 0640</t>
        </is>
      </c>
      <c r="C76" s="83" t="inlineStr">
        <is>
          <t>dir 0755 / cert 0644 / key 0640</t>
        </is>
      </c>
      <c r="D76" s="83" t="inlineStr">
        <is>
          <t>0600でも可（owner=group=root）</t>
        </is>
      </c>
    </row>
    <row r="77">
      <c r="A77" s="83" t="inlineStr">
        <is>
          <t>11 リロード方法 aims_reload_command</t>
        </is>
      </c>
      <c r="B77" s="83" t="inlineStr">
        <is>
          <t>docker compose -f /opt/mountain/docker-compose.yml exec -T reverse-proxy nginx -t &amp;&amp; docker compose -f /opt/mountain/docker-compose.yml exec -T reverse-proxy nginx -s reload</t>
        </is>
      </c>
      <c r="C77" s="83" t="inlineStr">
        <is>
          <t>同左（prodと同一）</t>
        </is>
      </c>
      <c r="D77" s="83" t="inlineStr">
        <is>
          <t>★素のnginxではなくcompose経由。-T必須</t>
        </is>
      </c>
    </row>
    <row r="78">
      <c r="A78" s="83" t="inlineStr">
        <is>
          <t>12 リロード実行ディレクトリ aims_reload_directory</t>
        </is>
      </c>
      <c r="B78" s="83" t="inlineStr">
        <is>
          <t>/opt/mountain</t>
        </is>
      </c>
      <c r="C78" s="83" t="inlineStr">
        <is>
          <t>/opt/mountain</t>
        </is>
      </c>
      <c r="D78" s="83" t="inlineStr">
        <is>
          <t>docker-compose.yml の場所</t>
        </is>
      </c>
    </row>
    <row r="79">
      <c r="A79" s="83" t="inlineStr">
        <is>
          <t>13 サービスユーザーは存在するか</t>
        </is>
      </c>
      <c r="B79" s="83" t="inlineStr">
        <is>
          <t>無（作成不要）</t>
        </is>
      </c>
      <c r="C79" s="83" t="inlineStr">
        <is>
          <t>無（作成不要）</t>
        </is>
      </c>
      <c r="D79" s="83" t="inlineStr">
        <is>
          <t>ホストにnginxユーザー無。コンテナ内nginxがrootで読取</t>
        </is>
      </c>
    </row>
    <row r="80">
      <c r="A80" s="83" t="inlineStr">
        <is>
          <t>※ 反映確認: df/prod とも nginx -t=OK、df で nginx -s reload 実行成功。両VM HTTPS稼働(仮証明書)（2026-07-22）。詳細=files/infra/deploy/AIMS_証明書展開_サーバー定義_引き渡し.md</t>
        </is>
      </c>
    </row>
    <row r="82">
      <c r="A82" s="98" t="inlineStr">
        <is>
          <t>■ 証明書 反映確認（正式証明書で本稼働・2026-07-22）</t>
        </is>
      </c>
    </row>
    <row r="83">
      <c r="A83" t="inlineStr">
        <is>
          <t>AIMS が Let's Encrypt ワイルドカード証明書 *.intra.hdk-atom.jp（発行者 YR2／有効 2026-06-26〜09-24／自動更新構成済）を /etc/ssl/mountain/{fullchain.pem,privkey.pem} へ配置。nginx が 443 で本証明書を提示（ディスク=提示 の SHA256 一致を確認）。自己署名の仮証明書は差し替え完了。df/prod とも nginx -t=OK・mountain-proxy Up(healthy)。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26"/>
  <sheetViews>
    <sheetView workbookViewId="0">
      <pane ySplit="12" topLeftCell="A73" activePane="bottomLeft" state="frozen"/>
      <selection pane="bottomLeft" activeCell="I21" sqref="I21"/>
    </sheetView>
  </sheetViews>
  <sheetFormatPr baseColWidth="8" defaultRowHeight="18.75"/>
  <cols>
    <col width="12" customWidth="1" style="77" min="1" max="1"/>
    <col width="28" customWidth="1" style="77" min="2" max="3"/>
    <col width="18" customWidth="1" style="77" min="4" max="4"/>
    <col width="8.5" customWidth="1" style="77" min="5" max="5"/>
    <col width="22" customWidth="1" style="77" min="6" max="6"/>
    <col width="18" customWidth="1" style="77" min="7" max="7"/>
    <col width="34" customWidth="1" style="77" min="8" max="8"/>
    <col width="41.875" customWidth="1" style="77" min="9" max="9"/>
  </cols>
  <sheetData>
    <row r="1" ht="24" customHeight="1" s="77">
      <c r="A1" s="10" t="inlineStr">
        <is>
          <t>MOUNTAIN システム DB設計（本番レベル案）</t>
        </is>
      </c>
    </row>
    <row r="2" ht="18.75" customHeight="1" s="77">
      <c r="A2" s="82" t="inlineStr">
        <is>
          <t>前提: 契約中心 / PostgreSQL想定 / 検索頻度の高い項目は正規カラム化 / 機微情報は暗号化またはトークン化</t>
        </is>
      </c>
    </row>
    <row r="4">
      <c r="A4" s="13" t="inlineStr">
        <is>
          <t>凡例</t>
        </is>
      </c>
    </row>
    <row r="5">
      <c r="A5" s="83" t="inlineStr">
        <is>
          <t>PK</t>
        </is>
      </c>
      <c r="B5" s="83" t="inlineStr">
        <is>
          <t>主キー</t>
        </is>
      </c>
    </row>
    <row r="6">
      <c r="A6" s="83" t="inlineStr">
        <is>
          <t>FK</t>
        </is>
      </c>
      <c r="B6" s="83" t="inlineStr">
        <is>
          <t>外部キー</t>
        </is>
      </c>
    </row>
    <row r="7">
      <c r="A7" s="83" t="inlineStr">
        <is>
          <t>UQ</t>
        </is>
      </c>
      <c r="B7" s="83" t="inlineStr">
        <is>
          <t>一意制約</t>
        </is>
      </c>
    </row>
    <row r="8">
      <c r="A8" s="83" t="inlineStr">
        <is>
          <t>IDX</t>
        </is>
      </c>
      <c r="B8" s="83" t="inlineStr">
        <is>
          <t>通常インデックス</t>
        </is>
      </c>
    </row>
    <row r="9">
      <c r="A9" s="83" t="inlineStr">
        <is>
          <t>FTS</t>
        </is>
      </c>
      <c r="B9" s="83" t="inlineStr">
        <is>
          <t>全文/検索拡張</t>
        </is>
      </c>
    </row>
    <row r="10">
      <c r="A10" s="83" t="inlineStr">
        <is>
          <t>ENC</t>
        </is>
      </c>
      <c r="B10" s="83" t="inlineStr">
        <is>
          <t>暗号化対象</t>
        </is>
      </c>
    </row>
    <row r="12">
      <c r="A12" s="14" t="inlineStr">
        <is>
          <t>ドメイン</t>
        </is>
      </c>
      <c r="B12" s="15" t="inlineStr">
        <is>
          <t>テーブル名</t>
        </is>
      </c>
      <c r="C12" s="15" t="inlineStr">
        <is>
          <t>カラム名</t>
        </is>
      </c>
      <c r="D12" s="15" t="inlineStr">
        <is>
          <t>型</t>
        </is>
      </c>
      <c r="E12" s="15" t="inlineStr">
        <is>
          <t>NULL</t>
        </is>
      </c>
      <c r="F12" s="15" t="inlineStr">
        <is>
          <t>制約</t>
        </is>
      </c>
      <c r="G12" s="15" t="inlineStr">
        <is>
          <t>インデックス</t>
        </is>
      </c>
      <c r="H12" s="15" t="inlineStr">
        <is>
          <t>説明</t>
        </is>
      </c>
      <c r="I12" s="16" t="inlineStr">
        <is>
          <t>備考</t>
        </is>
      </c>
    </row>
    <row r="13">
      <c r="A13" s="17" t="inlineStr">
        <is>
          <t>共通</t>
        </is>
      </c>
      <c r="B13" s="12" t="inlineStr">
        <is>
          <t>audit_logs</t>
        </is>
      </c>
      <c r="C13" s="12" t="inlineStr">
        <is>
          <t>id</t>
        </is>
      </c>
      <c r="D13" s="12" t="inlineStr">
        <is>
          <t>uuid</t>
        </is>
      </c>
      <c r="E13" s="12" t="inlineStr">
        <is>
          <t>N</t>
        </is>
      </c>
      <c r="F13" s="12" t="inlineStr">
        <is>
          <t>PK</t>
        </is>
      </c>
      <c r="G13" s="12" t="inlineStr">
        <is>
          <t>IDX</t>
        </is>
      </c>
      <c r="H13" s="12" t="inlineStr">
        <is>
          <t>監査ログID</t>
        </is>
      </c>
      <c r="I13" s="18" t="n"/>
    </row>
    <row r="14">
      <c r="A14" s="17" t="inlineStr">
        <is>
          <t>共通</t>
        </is>
      </c>
      <c r="B14" s="12" t="inlineStr">
        <is>
          <t>audit_logs</t>
        </is>
      </c>
      <c r="C14" s="12" t="inlineStr">
        <is>
          <t>entity_type</t>
        </is>
      </c>
      <c r="D14" s="12" t="inlineStr">
        <is>
          <t>varchar(50)</t>
        </is>
      </c>
      <c r="E14" s="12" t="inlineStr">
        <is>
          <t>N</t>
        </is>
      </c>
      <c r="F14" s="12" t="n"/>
      <c r="G14" s="12" t="inlineStr">
        <is>
          <t>IDX</t>
        </is>
      </c>
      <c r="H14" s="12" t="inlineStr">
        <is>
          <t>対象エンティティ種別</t>
        </is>
      </c>
      <c r="I14" s="18" t="inlineStr">
        <is>
          <t>contract/company/person など</t>
        </is>
      </c>
    </row>
    <row r="15">
      <c r="A15" s="17" t="inlineStr">
        <is>
          <t>共通</t>
        </is>
      </c>
      <c r="B15" s="12" t="inlineStr">
        <is>
          <t>audit_logs</t>
        </is>
      </c>
      <c r="C15" s="12" t="inlineStr">
        <is>
          <t>entity_id</t>
        </is>
      </c>
      <c r="D15" s="12" t="inlineStr">
        <is>
          <t>uuid</t>
        </is>
      </c>
      <c r="E15" s="12" t="inlineStr">
        <is>
          <t>N</t>
        </is>
      </c>
      <c r="F15" s="12" t="n"/>
      <c r="G15" s="12" t="inlineStr">
        <is>
          <t>IDX</t>
        </is>
      </c>
      <c r="H15" s="12" t="inlineStr">
        <is>
          <t>対象エンティティID</t>
        </is>
      </c>
      <c r="I15" s="18" t="n"/>
    </row>
    <row r="16">
      <c r="A16" s="17" t="inlineStr">
        <is>
          <t>共通</t>
        </is>
      </c>
      <c r="B16" s="12" t="inlineStr">
        <is>
          <t>audit_logs</t>
        </is>
      </c>
      <c r="C16" s="12" t="inlineStr">
        <is>
          <t>action</t>
        </is>
      </c>
      <c r="D16" s="12" t="inlineStr">
        <is>
          <t>varchar(30)</t>
        </is>
      </c>
      <c r="E16" s="12" t="inlineStr">
        <is>
          <t>N</t>
        </is>
      </c>
      <c r="F16" s="12" t="n"/>
      <c r="G16" s="12" t="inlineStr">
        <is>
          <t>IDX</t>
        </is>
      </c>
      <c r="H16" s="12" t="inlineStr">
        <is>
          <t>操作種別</t>
        </is>
      </c>
      <c r="I16" s="18" t="inlineStr">
        <is>
          <t>CREATE/UPDATE/DELETE/LOGIN/EXPORT</t>
        </is>
      </c>
    </row>
    <row r="17">
      <c r="A17" s="17" t="inlineStr">
        <is>
          <t>共通</t>
        </is>
      </c>
      <c r="B17" s="12" t="inlineStr">
        <is>
          <t>audit_logs</t>
        </is>
      </c>
      <c r="C17" s="12" t="inlineStr">
        <is>
          <t>before_json</t>
        </is>
      </c>
      <c r="D17" s="12" t="inlineStr">
        <is>
          <t>jsonb</t>
        </is>
      </c>
      <c r="E17" s="12" t="inlineStr">
        <is>
          <t>Y</t>
        </is>
      </c>
      <c r="F17" s="12" t="n"/>
      <c r="G17" s="12" t="n"/>
      <c r="H17" s="12" t="inlineStr">
        <is>
          <t>変更前</t>
        </is>
      </c>
      <c r="I17" s="18" t="inlineStr">
        <is>
          <t>秘匿項目はマスク</t>
        </is>
      </c>
    </row>
    <row r="18">
      <c r="A18" s="17" t="inlineStr">
        <is>
          <t>共通</t>
        </is>
      </c>
      <c r="B18" s="12" t="inlineStr">
        <is>
          <t>audit_logs</t>
        </is>
      </c>
      <c r="C18" s="12" t="inlineStr">
        <is>
          <t>after_json</t>
        </is>
      </c>
      <c r="D18" s="12" t="inlineStr">
        <is>
          <t>jsonb</t>
        </is>
      </c>
      <c r="E18" s="12" t="inlineStr">
        <is>
          <t>Y</t>
        </is>
      </c>
      <c r="F18" s="12" t="n"/>
      <c r="G18" s="12" t="n"/>
      <c r="H18" s="12" t="inlineStr">
        <is>
          <t>変更後</t>
        </is>
      </c>
      <c r="I18" s="18" t="inlineStr">
        <is>
          <t>秘匿項目はマスク</t>
        </is>
      </c>
    </row>
    <row r="19">
      <c r="A19" s="17" t="inlineStr">
        <is>
          <t>共通</t>
        </is>
      </c>
      <c r="B19" s="12" t="inlineStr">
        <is>
          <t>audit_logs</t>
        </is>
      </c>
      <c r="C19" s="12" t="inlineStr">
        <is>
          <t>actor_user_id</t>
        </is>
      </c>
      <c r="D19" s="12" t="inlineStr">
        <is>
          <t>uuid</t>
        </is>
      </c>
      <c r="E19" s="12" t="inlineStr">
        <is>
          <t>Y</t>
        </is>
      </c>
      <c r="F19" s="12" t="inlineStr">
        <is>
          <t>FK users.id</t>
        </is>
      </c>
      <c r="G19" s="12" t="inlineStr">
        <is>
          <t>IDX</t>
        </is>
      </c>
      <c r="H19" s="12" t="inlineStr">
        <is>
          <t>操作ユーザー</t>
        </is>
      </c>
      <c r="I19" s="18" t="n"/>
    </row>
    <row r="20">
      <c r="A20" s="17" t="inlineStr">
        <is>
          <t>共通</t>
        </is>
      </c>
      <c r="B20" s="12" t="inlineStr">
        <is>
          <t>audit_logs</t>
        </is>
      </c>
      <c r="C20" s="12" t="inlineStr">
        <is>
          <t>acted_at</t>
        </is>
      </c>
      <c r="D20" s="12" t="inlineStr">
        <is>
          <t>timestamptz</t>
        </is>
      </c>
      <c r="E20" s="12" t="inlineStr">
        <is>
          <t>N</t>
        </is>
      </c>
      <c r="F20" s="12" t="n"/>
      <c r="G20" s="12" t="inlineStr">
        <is>
          <t>IDX</t>
        </is>
      </c>
      <c r="H20" s="12" t="inlineStr">
        <is>
          <t>操作日時</t>
        </is>
      </c>
      <c r="I20" s="18" t="n"/>
    </row>
    <row r="21">
      <c r="A21" s="17" t="inlineStr">
        <is>
          <t>共通</t>
        </is>
      </c>
      <c r="B21" s="12" t="inlineStr">
        <is>
          <t>code_masters</t>
        </is>
      </c>
      <c r="C21" s="12" t="inlineStr">
        <is>
          <t>id</t>
        </is>
      </c>
      <c r="D21" s="12" t="inlineStr">
        <is>
          <t>bigserial</t>
        </is>
      </c>
      <c r="E21" s="12" t="inlineStr">
        <is>
          <t>N</t>
        </is>
      </c>
      <c r="F21" s="12" t="inlineStr">
        <is>
          <t>PK</t>
        </is>
      </c>
      <c r="G21" s="12" t="n"/>
      <c r="H21" s="12" t="inlineStr">
        <is>
          <t>コードID</t>
        </is>
      </c>
      <c r="I21" s="18" t="n"/>
    </row>
    <row r="22">
      <c r="A22" s="17" t="inlineStr">
        <is>
          <t>共通</t>
        </is>
      </c>
      <c r="B22" s="12" t="inlineStr">
        <is>
          <t>code_masters</t>
        </is>
      </c>
      <c r="C22" s="12" t="inlineStr">
        <is>
          <t>category</t>
        </is>
      </c>
      <c r="D22" s="12" t="inlineStr">
        <is>
          <t>varchar(50)</t>
        </is>
      </c>
      <c r="E22" s="12" t="inlineStr">
        <is>
          <t>N</t>
        </is>
      </c>
      <c r="F22" s="12" t="n"/>
      <c r="G22" s="12" t="inlineStr">
        <is>
          <t>IDX</t>
        </is>
      </c>
      <c r="H22" s="12" t="inlineStr">
        <is>
          <t>カテゴリ</t>
        </is>
      </c>
      <c r="I22" s="18" t="inlineStr">
        <is>
          <t>contract_status, claim_category 等</t>
        </is>
      </c>
    </row>
    <row r="23">
      <c r="A23" s="17" t="inlineStr">
        <is>
          <t>共通</t>
        </is>
      </c>
      <c r="B23" s="12" t="inlineStr">
        <is>
          <t>code_masters</t>
        </is>
      </c>
      <c r="C23" s="12" t="inlineStr">
        <is>
          <t>code</t>
        </is>
      </c>
      <c r="D23" s="12" t="inlineStr">
        <is>
          <t>varchar(50)</t>
        </is>
      </c>
      <c r="E23" s="12" t="inlineStr">
        <is>
          <t>N</t>
        </is>
      </c>
      <c r="F23" s="12" t="inlineStr">
        <is>
          <t>UQ(category,code)</t>
        </is>
      </c>
      <c r="G23" s="12" t="n"/>
      <c r="H23" s="12" t="inlineStr">
        <is>
          <t>コード値</t>
        </is>
      </c>
      <c r="I23" s="18" t="n"/>
    </row>
    <row r="24">
      <c r="A24" s="17" t="inlineStr">
        <is>
          <t>共通</t>
        </is>
      </c>
      <c r="B24" s="12" t="inlineStr">
        <is>
          <t>code_masters</t>
        </is>
      </c>
      <c r="C24" s="12" t="inlineStr">
        <is>
          <t>label</t>
        </is>
      </c>
      <c r="D24" s="12" t="inlineStr">
        <is>
          <t>varchar(200)</t>
        </is>
      </c>
      <c r="E24" s="12" t="inlineStr">
        <is>
          <t>N</t>
        </is>
      </c>
      <c r="F24" s="12" t="n"/>
      <c r="G24" s="12" t="n"/>
      <c r="H24" s="12" t="inlineStr">
        <is>
          <t>表示名</t>
        </is>
      </c>
      <c r="I24" s="18" t="n"/>
    </row>
    <row r="25">
      <c r="A25" s="17" t="inlineStr">
        <is>
          <t>共通</t>
        </is>
      </c>
      <c r="B25" s="12" t="inlineStr">
        <is>
          <t>code_masters</t>
        </is>
      </c>
      <c r="C25" s="12" t="inlineStr">
        <is>
          <t>sort_order</t>
        </is>
      </c>
      <c r="D25" s="12" t="inlineStr">
        <is>
          <t>int</t>
        </is>
      </c>
      <c r="E25" s="12" t="inlineStr">
        <is>
          <t>N</t>
        </is>
      </c>
      <c r="F25" s="12" t="n"/>
      <c r="G25" s="12" t="n"/>
      <c r="H25" s="12" t="inlineStr">
        <is>
          <t>表示順</t>
        </is>
      </c>
      <c r="I25" s="18" t="n"/>
    </row>
    <row r="26">
      <c r="A26" s="17" t="inlineStr">
        <is>
          <t>共通</t>
        </is>
      </c>
      <c r="B26" s="12" t="inlineStr">
        <is>
          <t>code_masters</t>
        </is>
      </c>
      <c r="C26" s="12" t="inlineStr">
        <is>
          <t>is_active</t>
        </is>
      </c>
      <c r="D26" s="12" t="inlineStr">
        <is>
          <t>boolean</t>
        </is>
      </c>
      <c r="E26" s="12" t="inlineStr">
        <is>
          <t>N</t>
        </is>
      </c>
      <c r="F26" s="12" t="n"/>
      <c r="G26" s="12" t="inlineStr">
        <is>
          <t>IDX</t>
        </is>
      </c>
      <c r="H26" s="12" t="inlineStr">
        <is>
          <t>有効フラグ</t>
        </is>
      </c>
      <c r="I26" s="18" t="n"/>
    </row>
    <row r="27">
      <c r="A27" s="17" t="inlineStr">
        <is>
          <t>認証・権限</t>
        </is>
      </c>
      <c r="B27" s="12" t="inlineStr">
        <is>
          <t>users</t>
        </is>
      </c>
      <c r="C27" s="12" t="inlineStr">
        <is>
          <t>id</t>
        </is>
      </c>
      <c r="D27" s="12" t="inlineStr">
        <is>
          <t>uuid</t>
        </is>
      </c>
      <c r="E27" s="12" t="inlineStr">
        <is>
          <t>N</t>
        </is>
      </c>
      <c r="F27" s="12" t="inlineStr">
        <is>
          <t>PK</t>
        </is>
      </c>
      <c r="G27" s="12" t="inlineStr">
        <is>
          <t>IDX</t>
        </is>
      </c>
      <c r="H27" s="12" t="inlineStr">
        <is>
          <t>内部ユーザーID</t>
        </is>
      </c>
      <c r="I27" s="18" t="n"/>
    </row>
    <row r="28">
      <c r="A28" s="17" t="inlineStr">
        <is>
          <t>認証・権限</t>
        </is>
      </c>
      <c r="B28" s="12" t="inlineStr">
        <is>
          <t>users</t>
        </is>
      </c>
      <c r="C28" s="12" t="inlineStr">
        <is>
          <t>entra_object_id</t>
        </is>
      </c>
      <c r="D28" s="12" t="inlineStr">
        <is>
          <t>uuid</t>
        </is>
      </c>
      <c r="E28" s="12" t="inlineStr">
        <is>
          <t>N</t>
        </is>
      </c>
      <c r="F28" s="12" t="inlineStr">
        <is>
          <t>UQ</t>
        </is>
      </c>
      <c r="G28" s="12" t="inlineStr">
        <is>
          <t>IDX</t>
        </is>
      </c>
      <c r="H28" s="12" t="inlineStr">
        <is>
          <t>Entra ID GUID</t>
        </is>
      </c>
      <c r="I28" s="18" t="inlineStr">
        <is>
          <t>サインイン時同期キー</t>
        </is>
      </c>
    </row>
    <row r="29">
      <c r="A29" s="17" t="inlineStr">
        <is>
          <t>認証・権限</t>
        </is>
      </c>
      <c r="B29" s="12" t="inlineStr">
        <is>
          <t>users</t>
        </is>
      </c>
      <c r="C29" s="12" t="inlineStr">
        <is>
          <t>display_name</t>
        </is>
      </c>
      <c r="D29" s="12" t="inlineStr">
        <is>
          <t>varchar(200)</t>
        </is>
      </c>
      <c r="E29" s="12" t="inlineStr">
        <is>
          <t>N</t>
        </is>
      </c>
      <c r="F29" s="12" t="n"/>
      <c r="G29" s="12" t="inlineStr">
        <is>
          <t>IDX</t>
        </is>
      </c>
      <c r="H29" s="12" t="inlineStr">
        <is>
          <t>氏名</t>
        </is>
      </c>
      <c r="I29" s="18" t="n"/>
    </row>
    <row r="30">
      <c r="A30" s="17" t="inlineStr">
        <is>
          <t>認証・権限</t>
        </is>
      </c>
      <c r="B30" s="12" t="inlineStr">
        <is>
          <t>users</t>
        </is>
      </c>
      <c r="C30" s="12" t="inlineStr">
        <is>
          <t>user_principal_name</t>
        </is>
      </c>
      <c r="D30" s="12" t="inlineStr">
        <is>
          <t>varchar(255)</t>
        </is>
      </c>
      <c r="E30" s="12" t="inlineStr">
        <is>
          <t>N</t>
        </is>
      </c>
      <c r="F30" s="12" t="inlineStr">
        <is>
          <t>UQ</t>
        </is>
      </c>
      <c r="G30" s="12" t="inlineStr">
        <is>
          <t>IDX</t>
        </is>
      </c>
      <c r="H30" s="12" t="inlineStr">
        <is>
          <t>UPN</t>
        </is>
      </c>
      <c r="I30" s="18" t="n"/>
    </row>
    <row r="31">
      <c r="A31" s="17" t="inlineStr">
        <is>
          <t>認証・権限</t>
        </is>
      </c>
      <c r="B31" s="12" t="inlineStr">
        <is>
          <t>users</t>
        </is>
      </c>
      <c r="C31" s="12" t="inlineStr">
        <is>
          <t>mail</t>
        </is>
      </c>
      <c r="D31" s="12" t="inlineStr">
        <is>
          <t>varchar(255)</t>
        </is>
      </c>
      <c r="E31" s="12" t="inlineStr">
        <is>
          <t>Y</t>
        </is>
      </c>
      <c r="F31" s="12" t="n"/>
      <c r="G31" s="12" t="inlineStr">
        <is>
          <t>IDX</t>
        </is>
      </c>
      <c r="H31" s="12" t="inlineStr">
        <is>
          <t>メールアドレス</t>
        </is>
      </c>
      <c r="I31" s="18" t="n"/>
    </row>
    <row r="32">
      <c r="A32" s="17" t="inlineStr">
        <is>
          <t>認証・権限</t>
        </is>
      </c>
      <c r="B32" s="12" t="inlineStr">
        <is>
          <t>users</t>
        </is>
      </c>
      <c r="C32" s="12" t="inlineStr">
        <is>
          <t>profile_image_base64</t>
        </is>
      </c>
      <c r="D32" s="12" t="inlineStr">
        <is>
          <t>text</t>
        </is>
      </c>
      <c r="E32" s="12" t="inlineStr">
        <is>
          <t>Y</t>
        </is>
      </c>
      <c r="F32" s="12" t="n"/>
      <c r="G32" s="12" t="n"/>
      <c r="H32" s="12" t="inlineStr">
        <is>
          <t>プロフィール画像</t>
        </is>
      </c>
      <c r="I32" s="18" t="inlineStr">
        <is>
          <t>容量が大きい場合はBlob推奨</t>
        </is>
      </c>
    </row>
    <row r="33">
      <c r="A33" s="17" t="inlineStr">
        <is>
          <t>認証・権限</t>
        </is>
      </c>
      <c r="B33" s="12" t="inlineStr">
        <is>
          <t>users</t>
        </is>
      </c>
      <c r="C33" s="12" t="inlineStr">
        <is>
          <t>status</t>
        </is>
      </c>
      <c r="D33" s="12" t="inlineStr">
        <is>
          <t>smallint</t>
        </is>
      </c>
      <c r="E33" s="12" t="inlineStr">
        <is>
          <t>N</t>
        </is>
      </c>
      <c r="F33" s="12" t="n"/>
      <c r="G33" s="12" t="inlineStr">
        <is>
          <t>IDX</t>
        </is>
      </c>
      <c r="H33" s="12" t="inlineStr">
        <is>
          <t>0有効/1無効/2停止</t>
        </is>
      </c>
      <c r="I33" s="18" t="n"/>
    </row>
    <row r="34">
      <c r="A34" s="17" t="inlineStr">
        <is>
          <t>認証・権限</t>
        </is>
      </c>
      <c r="B34" s="12" t="inlineStr">
        <is>
          <t>users</t>
        </is>
      </c>
      <c r="C34" s="12" t="inlineStr">
        <is>
          <t>last_signed_in_at</t>
        </is>
      </c>
      <c r="D34" s="12" t="inlineStr">
        <is>
          <t>timestamptz</t>
        </is>
      </c>
      <c r="E34" s="12" t="inlineStr">
        <is>
          <t>Y</t>
        </is>
      </c>
      <c r="F34" s="12" t="n"/>
      <c r="G34" s="12" t="inlineStr">
        <is>
          <t>IDX</t>
        </is>
      </c>
      <c r="H34" s="12" t="inlineStr">
        <is>
          <t>最終サインイン日時</t>
        </is>
      </c>
      <c r="I34" s="18" t="n"/>
    </row>
    <row r="35">
      <c r="A35" s="17" t="inlineStr">
        <is>
          <t>認証・権限</t>
        </is>
      </c>
      <c r="B35" s="12" t="inlineStr">
        <is>
          <t>roles</t>
        </is>
      </c>
      <c r="C35" s="12" t="inlineStr">
        <is>
          <t>id</t>
        </is>
      </c>
      <c r="D35" s="12" t="inlineStr">
        <is>
          <t>bigserial</t>
        </is>
      </c>
      <c r="E35" s="12" t="inlineStr">
        <is>
          <t>N</t>
        </is>
      </c>
      <c r="F35" s="12" t="inlineStr">
        <is>
          <t>PK</t>
        </is>
      </c>
      <c r="G35" s="12" t="n"/>
      <c r="H35" s="12" t="inlineStr">
        <is>
          <t>ロールID</t>
        </is>
      </c>
      <c r="I35" s="18" t="n"/>
    </row>
    <row r="36">
      <c r="A36" s="17" t="inlineStr">
        <is>
          <t>認証・権限</t>
        </is>
      </c>
      <c r="B36" s="12" t="inlineStr">
        <is>
          <t>roles</t>
        </is>
      </c>
      <c r="C36" s="12" t="inlineStr">
        <is>
          <t>role_key</t>
        </is>
      </c>
      <c r="D36" s="12" t="inlineStr">
        <is>
          <t>varchar(100)</t>
        </is>
      </c>
      <c r="E36" s="12" t="inlineStr">
        <is>
          <t>N</t>
        </is>
      </c>
      <c r="F36" s="12" t="inlineStr">
        <is>
          <t>UQ</t>
        </is>
      </c>
      <c r="G36" s="12" t="inlineStr">
        <is>
          <t>IDX</t>
        </is>
      </c>
      <c r="H36" s="12" t="inlineStr">
        <is>
          <t>ロール識別子</t>
        </is>
      </c>
      <c r="I36" s="18" t="inlineStr">
        <is>
          <t>contract_admin など</t>
        </is>
      </c>
    </row>
    <row r="37">
      <c r="A37" s="17" t="inlineStr">
        <is>
          <t>認証・権限</t>
        </is>
      </c>
      <c r="B37" s="12" t="inlineStr">
        <is>
          <t>roles</t>
        </is>
      </c>
      <c r="C37" s="12" t="inlineStr">
        <is>
          <t>role_name</t>
        </is>
      </c>
      <c r="D37" s="12" t="inlineStr">
        <is>
          <t>varchar(200)</t>
        </is>
      </c>
      <c r="E37" s="12" t="inlineStr">
        <is>
          <t>N</t>
        </is>
      </c>
      <c r="F37" s="12" t="n"/>
      <c r="G37" s="12" t="n"/>
      <c r="H37" s="12" t="inlineStr">
        <is>
          <t>ロール名</t>
        </is>
      </c>
      <c r="I37" s="18" t="n"/>
    </row>
    <row r="38">
      <c r="A38" s="17" t="inlineStr">
        <is>
          <t>認証・権限</t>
        </is>
      </c>
      <c r="B38" s="12" t="inlineStr">
        <is>
          <t>roles</t>
        </is>
      </c>
      <c r="C38" s="12" t="inlineStr">
        <is>
          <t>description</t>
        </is>
      </c>
      <c r="D38" s="12" t="inlineStr">
        <is>
          <t>text</t>
        </is>
      </c>
      <c r="E38" s="12" t="inlineStr">
        <is>
          <t>Y</t>
        </is>
      </c>
      <c r="F38" s="12" t="n"/>
      <c r="G38" s="12" t="n"/>
      <c r="H38" s="12" t="inlineStr">
        <is>
          <t>説明</t>
        </is>
      </c>
      <c r="I38" s="18" t="n"/>
    </row>
    <row r="39">
      <c r="A39" s="17" t="inlineStr">
        <is>
          <t>認証・権限</t>
        </is>
      </c>
      <c r="B39" s="12" t="inlineStr">
        <is>
          <t>user_roles</t>
        </is>
      </c>
      <c r="C39" s="12" t="inlineStr">
        <is>
          <t>user_id</t>
        </is>
      </c>
      <c r="D39" s="12" t="inlineStr">
        <is>
          <t>uuid</t>
        </is>
      </c>
      <c r="E39" s="12" t="inlineStr">
        <is>
          <t>N</t>
        </is>
      </c>
      <c r="F39" s="12" t="inlineStr">
        <is>
          <t>PK,FK users.id</t>
        </is>
      </c>
      <c r="G39" s="12" t="inlineStr">
        <is>
          <t>IDX</t>
        </is>
      </c>
      <c r="H39" s="12" t="inlineStr">
        <is>
          <t>ユーザー</t>
        </is>
      </c>
      <c r="I39" s="18" t="n"/>
    </row>
    <row r="40">
      <c r="A40" s="17" t="inlineStr">
        <is>
          <t>認証・権限</t>
        </is>
      </c>
      <c r="B40" s="12" t="inlineStr">
        <is>
          <t>user_roles</t>
        </is>
      </c>
      <c r="C40" s="12" t="inlineStr">
        <is>
          <t>role_id</t>
        </is>
      </c>
      <c r="D40" s="12" t="inlineStr">
        <is>
          <t>bigint</t>
        </is>
      </c>
      <c r="E40" s="12" t="inlineStr">
        <is>
          <t>N</t>
        </is>
      </c>
      <c r="F40" s="12" t="inlineStr">
        <is>
          <t>PK,FK roles.id</t>
        </is>
      </c>
      <c r="G40" s="12" t="inlineStr">
        <is>
          <t>IDX</t>
        </is>
      </c>
      <c r="H40" s="12" t="inlineStr">
        <is>
          <t>ロール</t>
        </is>
      </c>
      <c r="I40" s="18" t="n"/>
    </row>
    <row r="41">
      <c r="A41" s="17" t="inlineStr">
        <is>
          <t>認証・権限</t>
        </is>
      </c>
      <c r="B41" s="12" t="inlineStr">
        <is>
          <t>entra_group_role_maps</t>
        </is>
      </c>
      <c r="C41" s="12" t="inlineStr">
        <is>
          <t>entra_group_id</t>
        </is>
      </c>
      <c r="D41" s="12" t="inlineStr">
        <is>
          <t>uuid</t>
        </is>
      </c>
      <c r="E41" s="12" t="inlineStr">
        <is>
          <t>N</t>
        </is>
      </c>
      <c r="F41" s="12" t="inlineStr">
        <is>
          <t>PK</t>
        </is>
      </c>
      <c r="G41" s="12" t="inlineStr">
        <is>
          <t>IDX</t>
        </is>
      </c>
      <c r="H41" s="12" t="inlineStr">
        <is>
          <t>EntraセキュリティグループGUID</t>
        </is>
      </c>
      <c r="I41" s="18" t="n"/>
    </row>
    <row r="42">
      <c r="A42" s="17" t="inlineStr">
        <is>
          <t>認証・権限</t>
        </is>
      </c>
      <c r="B42" s="12" t="inlineStr">
        <is>
          <t>entra_group_role_maps</t>
        </is>
      </c>
      <c r="C42" s="12" t="inlineStr">
        <is>
          <t>role_id</t>
        </is>
      </c>
      <c r="D42" s="12" t="inlineStr">
        <is>
          <t>bigint</t>
        </is>
      </c>
      <c r="E42" s="12" t="inlineStr">
        <is>
          <t>N</t>
        </is>
      </c>
      <c r="F42" s="12" t="inlineStr">
        <is>
          <t>PK,FK roles.id</t>
        </is>
      </c>
      <c r="G42" s="12" t="inlineStr">
        <is>
          <t>IDX</t>
        </is>
      </c>
      <c r="H42" s="12" t="inlineStr">
        <is>
          <t>付与ロール</t>
        </is>
      </c>
      <c r="I42" s="18" t="n"/>
    </row>
    <row r="43">
      <c r="A43" s="17" t="inlineStr">
        <is>
          <t>会社・名義</t>
        </is>
      </c>
      <c r="B43" s="12" t="inlineStr">
        <is>
          <t>companies</t>
        </is>
      </c>
      <c r="C43" s="12" t="inlineStr">
        <is>
          <t>id</t>
        </is>
      </c>
      <c r="D43" s="12" t="inlineStr">
        <is>
          <t>uuid</t>
        </is>
      </c>
      <c r="E43" s="12" t="inlineStr">
        <is>
          <t>N</t>
        </is>
      </c>
      <c r="F43" s="12" t="inlineStr">
        <is>
          <t>PK</t>
        </is>
      </c>
      <c r="G43" s="12" t="inlineStr">
        <is>
          <t>IDX</t>
        </is>
      </c>
      <c r="H43" s="12" t="inlineStr">
        <is>
          <t>企業ID</t>
        </is>
      </c>
      <c r="I43" s="18" t="n"/>
    </row>
    <row r="44">
      <c r="A44" s="17" t="inlineStr">
        <is>
          <t>会社・名義</t>
        </is>
      </c>
      <c r="B44" s="12" t="inlineStr">
        <is>
          <t>companies</t>
        </is>
      </c>
      <c r="C44" s="12" t="inlineStr">
        <is>
          <t>company_name</t>
        </is>
      </c>
      <c r="D44" s="12" t="inlineStr">
        <is>
          <t>varchar(255)</t>
        </is>
      </c>
      <c r="E44" s="12" t="inlineStr">
        <is>
          <t>N</t>
        </is>
      </c>
      <c r="F44" s="12" t="n"/>
      <c r="G44" s="12" t="inlineStr">
        <is>
          <t>IDX,FTS</t>
        </is>
      </c>
      <c r="H44" s="12" t="inlineStr">
        <is>
          <t>企業名</t>
        </is>
      </c>
      <c r="I44" s="18" t="n"/>
    </row>
    <row r="45">
      <c r="A45" s="17" t="inlineStr">
        <is>
          <t>会社・名義</t>
        </is>
      </c>
      <c r="B45" s="12" t="inlineStr">
        <is>
          <t>companies</t>
        </is>
      </c>
      <c r="C45" s="12" t="inlineStr">
        <is>
          <t>company_name_kana</t>
        </is>
      </c>
      <c r="D45" s="12" t="inlineStr">
        <is>
          <t>varchar(255)</t>
        </is>
      </c>
      <c r="E45" s="12" t="inlineStr">
        <is>
          <t>Y</t>
        </is>
      </c>
      <c r="F45" s="12" t="n"/>
      <c r="G45" s="12" t="inlineStr">
        <is>
          <t>IDX</t>
        </is>
      </c>
      <c r="H45" s="12" t="inlineStr">
        <is>
          <t>企業名カナ</t>
        </is>
      </c>
      <c r="I45" s="18" t="inlineStr">
        <is>
          <t>全角カナ</t>
        </is>
      </c>
    </row>
    <row r="46">
      <c r="A46" s="17" t="inlineStr">
        <is>
          <t>会社・名義</t>
        </is>
      </c>
      <c r="B46" s="12" t="inlineStr">
        <is>
          <t>companies</t>
        </is>
      </c>
      <c r="C46" s="12" t="inlineStr">
        <is>
          <t>postal_code</t>
        </is>
      </c>
      <c r="D46" s="12" t="inlineStr">
        <is>
          <t>varchar(7)</t>
        </is>
      </c>
      <c r="E46" s="12" t="inlineStr">
        <is>
          <t>Y</t>
        </is>
      </c>
      <c r="F46" s="12" t="n"/>
      <c r="G46" s="12" t="inlineStr">
        <is>
          <t>IDX</t>
        </is>
      </c>
      <c r="H46" s="12" t="inlineStr">
        <is>
          <t>郵便番号</t>
        </is>
      </c>
      <c r="I46" s="18" t="n"/>
    </row>
    <row r="47">
      <c r="A47" s="17" t="inlineStr">
        <is>
          <t>会社・名義</t>
        </is>
      </c>
      <c r="B47" s="12" t="inlineStr">
        <is>
          <t>companies</t>
        </is>
      </c>
      <c r="C47" s="12" t="inlineStr">
        <is>
          <t>prefecture</t>
        </is>
      </c>
      <c r="D47" s="12" t="inlineStr">
        <is>
          <t>varchar(20)</t>
        </is>
      </c>
      <c r="E47" s="12" t="inlineStr">
        <is>
          <t>Y</t>
        </is>
      </c>
      <c r="F47" s="12" t="n"/>
      <c r="G47" s="12" t="inlineStr">
        <is>
          <t>IDX</t>
        </is>
      </c>
      <c r="H47" s="12" t="inlineStr">
        <is>
          <t>都道府県</t>
        </is>
      </c>
      <c r="I47" s="18" t="n"/>
    </row>
    <row r="48">
      <c r="A48" s="17" t="inlineStr">
        <is>
          <t>会社・名義</t>
        </is>
      </c>
      <c r="B48" s="12" t="inlineStr">
        <is>
          <t>companies</t>
        </is>
      </c>
      <c r="C48" s="12" t="inlineStr">
        <is>
          <t>city</t>
        </is>
      </c>
      <c r="D48" s="12" t="inlineStr">
        <is>
          <t>varchar(100)</t>
        </is>
      </c>
      <c r="E48" s="12" t="inlineStr">
        <is>
          <t>Y</t>
        </is>
      </c>
      <c r="F48" s="12" t="n"/>
      <c r="G48" s="12" t="inlineStr">
        <is>
          <t>IDX</t>
        </is>
      </c>
      <c r="H48" s="12" t="inlineStr">
        <is>
          <t>市区町村</t>
        </is>
      </c>
      <c r="I48" s="18" t="n"/>
    </row>
    <row r="49">
      <c r="A49" s="17" t="inlineStr">
        <is>
          <t>会社・名義</t>
        </is>
      </c>
      <c r="B49" s="12" t="inlineStr">
        <is>
          <t>companies</t>
        </is>
      </c>
      <c r="C49" s="12" t="inlineStr">
        <is>
          <t>address1</t>
        </is>
      </c>
      <c r="D49" s="12" t="inlineStr">
        <is>
          <t>varchar(255)</t>
        </is>
      </c>
      <c r="E49" s="12" t="inlineStr">
        <is>
          <t>Y</t>
        </is>
      </c>
      <c r="F49" s="12" t="n"/>
      <c r="G49" s="12" t="n"/>
      <c r="H49" s="12" t="inlineStr">
        <is>
          <t>町域・番地</t>
        </is>
      </c>
      <c r="I49" s="18" t="n"/>
    </row>
    <row r="50">
      <c r="A50" s="17" t="inlineStr">
        <is>
          <t>会社・名義</t>
        </is>
      </c>
      <c r="B50" s="12" t="inlineStr">
        <is>
          <t>companies</t>
        </is>
      </c>
      <c r="C50" s="12" t="inlineStr">
        <is>
          <t>address2</t>
        </is>
      </c>
      <c r="D50" s="12" t="inlineStr">
        <is>
          <t>varchar(255)</t>
        </is>
      </c>
      <c r="E50" s="12" t="inlineStr">
        <is>
          <t>Y</t>
        </is>
      </c>
      <c r="F50" s="12" t="n"/>
      <c r="G50" s="12" t="n"/>
      <c r="H50" s="12" t="inlineStr">
        <is>
          <t>建物名・号室</t>
        </is>
      </c>
      <c r="I50" s="18" t="n"/>
    </row>
    <row r="51">
      <c r="A51" s="17" t="inlineStr">
        <is>
          <t>会社・名義</t>
        </is>
      </c>
      <c r="B51" s="12" t="inlineStr">
        <is>
          <t>companies</t>
        </is>
      </c>
      <c r="C51" s="12" t="inlineStr">
        <is>
          <t>status_flag</t>
        </is>
      </c>
      <c r="D51" s="12" t="inlineStr">
        <is>
          <t>smallint</t>
        </is>
      </c>
      <c r="E51" s="12" t="inlineStr">
        <is>
          <t>N</t>
        </is>
      </c>
      <c r="F51" s="12" t="n"/>
      <c r="G51" s="12" t="inlineStr">
        <is>
          <t>IDX</t>
        </is>
      </c>
      <c r="H51" s="12" t="inlineStr">
        <is>
          <t>0利用可能/1停止/2禁止</t>
        </is>
      </c>
      <c r="I51" s="18" t="n"/>
    </row>
    <row r="52">
      <c r="A52" s="17" t="inlineStr">
        <is>
          <t>会社・名義</t>
        </is>
      </c>
      <c r="B52" s="12" t="inlineStr">
        <is>
          <t>companies</t>
        </is>
      </c>
      <c r="C52" s="12" t="inlineStr">
        <is>
          <t>status_reason</t>
        </is>
      </c>
      <c r="D52" s="12" t="inlineStr">
        <is>
          <t>text</t>
        </is>
      </c>
      <c r="E52" s="12" t="inlineStr">
        <is>
          <t>Y</t>
        </is>
      </c>
      <c r="F52" s="12" t="n"/>
      <c r="G52" s="12" t="n"/>
      <c r="H52" s="12" t="inlineStr">
        <is>
          <t>フラグ付与事由</t>
        </is>
      </c>
      <c r="I52" s="18" t="n"/>
    </row>
    <row r="53">
      <c r="A53" s="17" t="inlineStr">
        <is>
          <t>会社・名義</t>
        </is>
      </c>
      <c r="B53" s="12" t="inlineStr">
        <is>
          <t>companies</t>
        </is>
      </c>
      <c r="C53" s="12" t="inlineStr">
        <is>
          <t>participates_credit_bureaus</t>
        </is>
      </c>
      <c r="D53" s="12" t="inlineStr">
        <is>
          <t>jsonb</t>
        </is>
      </c>
      <c r="E53" s="12" t="inlineStr">
        <is>
          <t>Y</t>
        </is>
      </c>
      <c r="F53" s="12" t="n"/>
      <c r="G53" s="12" t="n"/>
      <c r="H53" s="12" t="inlineStr">
        <is>
          <t>加盟情報</t>
        </is>
      </c>
      <c r="I53" s="18" t="inlineStr">
        <is>
          <t>CIC/JICC/ZBA/LICC/LGO</t>
        </is>
      </c>
    </row>
    <row r="54">
      <c r="A54" s="17" t="inlineStr">
        <is>
          <t>会社・名義</t>
        </is>
      </c>
      <c r="B54" s="12" t="inlineStr">
        <is>
          <t>companies</t>
        </is>
      </c>
      <c r="C54" s="12" t="inlineStr">
        <is>
          <t>created_at</t>
        </is>
      </c>
      <c r="D54" s="12" t="inlineStr">
        <is>
          <t>timestamptz</t>
        </is>
      </c>
      <c r="E54" s="12" t="inlineStr">
        <is>
          <t>N</t>
        </is>
      </c>
      <c r="F54" s="12" t="n"/>
      <c r="G54" s="12" t="inlineStr">
        <is>
          <t>IDX</t>
        </is>
      </c>
      <c r="H54" s="12" t="inlineStr">
        <is>
          <t>作成日時</t>
        </is>
      </c>
      <c r="I54" s="18" t="n"/>
    </row>
    <row r="55">
      <c r="A55" s="17" t="inlineStr">
        <is>
          <t>会社・名義</t>
        </is>
      </c>
      <c r="B55" s="12" t="inlineStr">
        <is>
          <t>companies</t>
        </is>
      </c>
      <c r="C55" s="12" t="inlineStr">
        <is>
          <t>updated_at</t>
        </is>
      </c>
      <c r="D55" s="12" t="inlineStr">
        <is>
          <t>timestamptz</t>
        </is>
      </c>
      <c r="E55" s="12" t="inlineStr">
        <is>
          <t>N</t>
        </is>
      </c>
      <c r="F55" s="12" t="n"/>
      <c r="G55" s="12" t="n"/>
      <c r="H55" s="12" t="inlineStr">
        <is>
          <t>更新日時</t>
        </is>
      </c>
      <c r="I55" s="18" t="n"/>
    </row>
    <row r="56">
      <c r="A56" s="17" t="inlineStr">
        <is>
          <t>会社・名義</t>
        </is>
      </c>
      <c r="B56" s="12" t="inlineStr">
        <is>
          <t>company_phones</t>
        </is>
      </c>
      <c r="C56" s="12" t="inlineStr">
        <is>
          <t>id</t>
        </is>
      </c>
      <c r="D56" s="12" t="inlineStr">
        <is>
          <t>bigserial</t>
        </is>
      </c>
      <c r="E56" s="12" t="inlineStr">
        <is>
          <t>N</t>
        </is>
      </c>
      <c r="F56" s="12" t="inlineStr">
        <is>
          <t>PK</t>
        </is>
      </c>
      <c r="G56" s="12" t="n"/>
      <c r="H56" s="12" t="inlineStr">
        <is>
          <t>企業電話ID</t>
        </is>
      </c>
      <c r="I56" s="18" t="n"/>
    </row>
    <row r="57">
      <c r="A57" s="17" t="inlineStr">
        <is>
          <t>会社・名義</t>
        </is>
      </c>
      <c r="B57" s="12" t="inlineStr">
        <is>
          <t>company_phones</t>
        </is>
      </c>
      <c r="C57" s="12" t="inlineStr">
        <is>
          <t>company_id</t>
        </is>
      </c>
      <c r="D57" s="12" t="inlineStr">
        <is>
          <t>uuid</t>
        </is>
      </c>
      <c r="E57" s="12" t="inlineStr">
        <is>
          <t>N</t>
        </is>
      </c>
      <c r="F57" s="12" t="inlineStr">
        <is>
          <t>FK companies.id</t>
        </is>
      </c>
      <c r="G57" s="12" t="inlineStr">
        <is>
          <t>IDX</t>
        </is>
      </c>
      <c r="H57" s="12" t="inlineStr">
        <is>
          <t>企業ID</t>
        </is>
      </c>
      <c r="I57" s="18" t="n"/>
    </row>
    <row r="58">
      <c r="A58" s="17" t="inlineStr">
        <is>
          <t>会社・名義</t>
        </is>
      </c>
      <c r="B58" s="12" t="inlineStr">
        <is>
          <t>company_phones</t>
        </is>
      </c>
      <c r="C58" s="12" t="inlineStr">
        <is>
          <t>phone_number</t>
        </is>
      </c>
      <c r="D58" s="12" t="inlineStr">
        <is>
          <t>varchar(20)</t>
        </is>
      </c>
      <c r="E58" s="12" t="inlineStr">
        <is>
          <t>N</t>
        </is>
      </c>
      <c r="F58" s="12" t="n"/>
      <c r="G58" s="12" t="inlineStr">
        <is>
          <t>IDX</t>
        </is>
      </c>
      <c r="H58" s="12" t="inlineStr">
        <is>
          <t>電話番号</t>
        </is>
      </c>
      <c r="I58" s="18" t="inlineStr">
        <is>
          <t>正規化した検索用電話番号も別保持推奨</t>
        </is>
      </c>
    </row>
    <row r="59">
      <c r="A59" s="17" t="inlineStr">
        <is>
          <t>会社・名義</t>
        </is>
      </c>
      <c r="B59" s="12" t="inlineStr">
        <is>
          <t>company_phones</t>
        </is>
      </c>
      <c r="C59" s="12" t="inlineStr">
        <is>
          <t>phone_number_normalized</t>
        </is>
      </c>
      <c r="D59" s="12" t="inlineStr">
        <is>
          <t>varchar(20)</t>
        </is>
      </c>
      <c r="E59" s="12" t="inlineStr">
        <is>
          <t>N</t>
        </is>
      </c>
      <c r="F59" s="12" t="inlineStr">
        <is>
          <t>UQ?</t>
        </is>
      </c>
      <c r="G59" s="12" t="inlineStr">
        <is>
          <t>IDX</t>
        </is>
      </c>
      <c r="H59" s="12" t="inlineStr">
        <is>
          <t>検索用電話番号</t>
        </is>
      </c>
      <c r="I59" s="18" t="inlineStr">
        <is>
          <t>ハイフン除去/E164風</t>
        </is>
      </c>
    </row>
    <row r="60">
      <c r="A60" s="17" t="inlineStr">
        <is>
          <t>会社・名義</t>
        </is>
      </c>
      <c r="B60" s="12" t="inlineStr">
        <is>
          <t>company_phones</t>
        </is>
      </c>
      <c r="C60" s="12" t="inlineStr">
        <is>
          <t>phone_type</t>
        </is>
      </c>
      <c r="D60" s="12" t="inlineStr">
        <is>
          <t>varchar(30)</t>
        </is>
      </c>
      <c r="E60" s="12" t="inlineStr">
        <is>
          <t>Y</t>
        </is>
      </c>
      <c r="F60" s="12" t="n"/>
      <c r="G60" s="12" t="inlineStr">
        <is>
          <t>IDX</t>
        </is>
      </c>
      <c r="H60" s="12" t="inlineStr">
        <is>
          <t>電話種別</t>
        </is>
      </c>
      <c r="I60" s="18" t="inlineStr">
        <is>
          <t>代表/直通/FAX</t>
        </is>
      </c>
    </row>
    <row r="61">
      <c r="A61" s="17" t="inlineStr">
        <is>
          <t>会社・名義</t>
        </is>
      </c>
      <c r="B61" s="12" t="inlineStr">
        <is>
          <t>company_phones</t>
        </is>
      </c>
      <c r="C61" s="12" t="inlineStr">
        <is>
          <t>is_primary</t>
        </is>
      </c>
      <c r="D61" s="12" t="inlineStr">
        <is>
          <t>boolean</t>
        </is>
      </c>
      <c r="E61" s="12" t="inlineStr">
        <is>
          <t>N</t>
        </is>
      </c>
      <c r="F61" s="12" t="n"/>
      <c r="G61" s="12" t="inlineStr">
        <is>
          <t>IDX</t>
        </is>
      </c>
      <c r="H61" s="12" t="inlineStr">
        <is>
          <t>主番号</t>
        </is>
      </c>
      <c r="I61" s="18" t="n"/>
    </row>
    <row r="62">
      <c r="A62" s="17" t="inlineStr">
        <is>
          <t>会社・名義</t>
        </is>
      </c>
      <c r="B62" s="12" t="inlineStr">
        <is>
          <t>company_phones</t>
        </is>
      </c>
      <c r="C62" s="12" t="inlineStr">
        <is>
          <t>is_blocked</t>
        </is>
      </c>
      <c r="D62" s="12" t="inlineStr">
        <is>
          <t>boolean</t>
        </is>
      </c>
      <c r="E62" s="12" t="inlineStr">
        <is>
          <t>N</t>
        </is>
      </c>
      <c r="F62" s="12" t="n"/>
      <c r="G62" s="12" t="inlineStr">
        <is>
          <t>IDX</t>
        </is>
      </c>
      <c r="H62" s="12" t="inlineStr">
        <is>
          <t>着信拒否</t>
        </is>
      </c>
      <c r="I62" s="18" t="inlineStr">
        <is>
          <t>この番号を着信拒否するか（既定OFF）</t>
        </is>
      </c>
    </row>
    <row r="63">
      <c r="A63" s="17" t="inlineStr">
        <is>
          <t>会社・名義</t>
        </is>
      </c>
      <c r="B63" s="12" t="inlineStr">
        <is>
          <t>company_phones</t>
        </is>
      </c>
      <c r="C63" s="12" t="inlineStr">
        <is>
          <t>block_reason_code</t>
        </is>
      </c>
      <c r="D63" s="12" t="inlineStr">
        <is>
          <t>varchar(10)</t>
        </is>
      </c>
      <c r="E63" s="12" t="inlineStr">
        <is>
          <t>Y</t>
        </is>
      </c>
      <c r="F63" s="12" t="n"/>
      <c r="G63" s="12" t="n"/>
      <c r="H63" s="12" t="inlineStr">
        <is>
          <t>拒否理由</t>
        </is>
      </c>
      <c r="I63" s="18" t="inlineStr">
        <is>
          <t>1総合的判断/2間違い電話/3一時的</t>
        </is>
      </c>
    </row>
    <row r="64">
      <c r="A64" s="17" t="inlineStr">
        <is>
          <t>会社・名義</t>
        </is>
      </c>
      <c r="B64" s="12" t="inlineStr">
        <is>
          <t>company_phones</t>
        </is>
      </c>
      <c r="C64" s="12" t="inlineStr">
        <is>
          <t>block_reason_note</t>
        </is>
      </c>
      <c r="D64" s="12" t="inlineStr">
        <is>
          <t>text</t>
        </is>
      </c>
      <c r="E64" s="12" t="inlineStr">
        <is>
          <t>Y</t>
        </is>
      </c>
      <c r="F64" s="12" t="n"/>
      <c r="G64" s="12" t="n"/>
      <c r="H64" s="12" t="inlineStr">
        <is>
          <t>補足理由</t>
        </is>
      </c>
      <c r="I64" s="18" t="n"/>
    </row>
    <row r="65">
      <c r="A65" s="17" t="inlineStr">
        <is>
          <t>会社・名義</t>
        </is>
      </c>
      <c r="B65" s="12" t="inlineStr">
        <is>
          <t>company_phones</t>
        </is>
      </c>
      <c r="C65" s="12" t="inlineStr">
        <is>
          <t>blocked_by</t>
        </is>
      </c>
      <c r="D65" s="12" t="inlineStr">
        <is>
          <t>uuid</t>
        </is>
      </c>
      <c r="E65" s="12" t="inlineStr">
        <is>
          <t>Y</t>
        </is>
      </c>
      <c r="F65" s="12" t="inlineStr">
        <is>
          <t>FK users.id</t>
        </is>
      </c>
      <c r="G65" s="12" t="n"/>
      <c r="H65" s="12" t="inlineStr">
        <is>
          <t>拒否設定者</t>
        </is>
      </c>
      <c r="I65" s="18" t="inlineStr">
        <is>
          <t>社内ユーザー</t>
        </is>
      </c>
    </row>
    <row r="66">
      <c r="A66" s="17" t="inlineStr">
        <is>
          <t>会社・名義</t>
        </is>
      </c>
      <c r="B66" s="12" t="inlineStr">
        <is>
          <t>company_phones</t>
        </is>
      </c>
      <c r="C66" s="12" t="inlineStr">
        <is>
          <t>blocked_at</t>
        </is>
      </c>
      <c r="D66" s="12" t="inlineStr">
        <is>
          <t>timestamptz</t>
        </is>
      </c>
      <c r="E66" s="12" t="inlineStr">
        <is>
          <t>Y</t>
        </is>
      </c>
      <c r="F66" s="12" t="n"/>
      <c r="G66" s="12" t="n"/>
      <c r="H66" s="12" t="inlineStr">
        <is>
          <t>拒否設定日時</t>
        </is>
      </c>
      <c r="I66" s="18" t="n"/>
    </row>
    <row r="67">
      <c r="A67" s="17" t="inlineStr">
        <is>
          <t>会社・名義</t>
        </is>
      </c>
      <c r="B67" s="12" t="inlineStr">
        <is>
          <t>company_emails</t>
        </is>
      </c>
      <c r="C67" s="12" t="inlineStr">
        <is>
          <t>id</t>
        </is>
      </c>
      <c r="D67" s="12" t="inlineStr">
        <is>
          <t>bigserial</t>
        </is>
      </c>
      <c r="E67" s="12" t="inlineStr">
        <is>
          <t>N</t>
        </is>
      </c>
      <c r="F67" s="12" t="inlineStr">
        <is>
          <t>PK</t>
        </is>
      </c>
      <c r="G67" s="12" t="n"/>
      <c r="H67" s="12" t="inlineStr">
        <is>
          <t>企業メールID</t>
        </is>
      </c>
      <c r="I67" s="18" t="n"/>
    </row>
    <row r="68">
      <c r="A68" s="17" t="inlineStr">
        <is>
          <t>会社・名義</t>
        </is>
      </c>
      <c r="B68" s="12" t="inlineStr">
        <is>
          <t>company_emails</t>
        </is>
      </c>
      <c r="C68" s="12" t="inlineStr">
        <is>
          <t>company_id</t>
        </is>
      </c>
      <c r="D68" s="12" t="inlineStr">
        <is>
          <t>uuid</t>
        </is>
      </c>
      <c r="E68" s="12" t="inlineStr">
        <is>
          <t>N</t>
        </is>
      </c>
      <c r="F68" s="12" t="inlineStr">
        <is>
          <t>FK companies.id</t>
        </is>
      </c>
      <c r="G68" s="12" t="inlineStr">
        <is>
          <t>IDX</t>
        </is>
      </c>
      <c r="H68" s="12" t="inlineStr">
        <is>
          <t>企業ID</t>
        </is>
      </c>
      <c r="I68" s="18" t="n"/>
    </row>
    <row r="69">
      <c r="A69" s="17" t="inlineStr">
        <is>
          <t>会社・名義</t>
        </is>
      </c>
      <c r="B69" s="12" t="inlineStr">
        <is>
          <t>company_emails</t>
        </is>
      </c>
      <c r="C69" s="12" t="inlineStr">
        <is>
          <t>email</t>
        </is>
      </c>
      <c r="D69" s="12" t="inlineStr">
        <is>
          <t>varchar(255)</t>
        </is>
      </c>
      <c r="E69" s="12" t="inlineStr">
        <is>
          <t>N</t>
        </is>
      </c>
      <c r="F69" s="12" t="n"/>
      <c r="G69" s="12" t="inlineStr">
        <is>
          <t>IDX</t>
        </is>
      </c>
      <c r="H69" s="12" t="inlineStr">
        <is>
          <t>メールアドレス</t>
        </is>
      </c>
      <c r="I69" s="18" t="n"/>
    </row>
    <row r="70">
      <c r="A70" s="17" t="inlineStr">
        <is>
          <t>会社・名義</t>
        </is>
      </c>
      <c r="B70" s="12" t="inlineStr">
        <is>
          <t>company_emails</t>
        </is>
      </c>
      <c r="C70" s="12" t="inlineStr">
        <is>
          <t>is_primary</t>
        </is>
      </c>
      <c r="D70" s="12" t="inlineStr">
        <is>
          <t>boolean</t>
        </is>
      </c>
      <c r="E70" s="12" t="inlineStr">
        <is>
          <t>N</t>
        </is>
      </c>
      <c r="F70" s="12" t="n"/>
      <c r="G70" s="12" t="inlineStr">
        <is>
          <t>IDX</t>
        </is>
      </c>
      <c r="H70" s="12" t="inlineStr">
        <is>
          <t>主メール</t>
        </is>
      </c>
      <c r="I70" s="18" t="n"/>
    </row>
    <row r="71">
      <c r="A71" s="17" t="inlineStr">
        <is>
          <t>会社・名義</t>
        </is>
      </c>
      <c r="B71" s="12" t="inlineStr">
        <is>
          <t>company_categories</t>
        </is>
      </c>
      <c r="C71" s="12" t="inlineStr">
        <is>
          <t>company_id</t>
        </is>
      </c>
      <c r="D71" s="12" t="inlineStr">
        <is>
          <t>uuid</t>
        </is>
      </c>
      <c r="E71" s="12" t="inlineStr">
        <is>
          <t>N</t>
        </is>
      </c>
      <c r="F71" s="12" t="inlineStr">
        <is>
          <t>PK,FK companies.id</t>
        </is>
      </c>
      <c r="G71" s="12" t="inlineStr">
        <is>
          <t>IDX</t>
        </is>
      </c>
      <c r="H71" s="12" t="inlineStr">
        <is>
          <t>企業ID</t>
        </is>
      </c>
      <c r="I71" s="18" t="n"/>
    </row>
    <row r="72">
      <c r="A72" s="17" t="inlineStr">
        <is>
          <t>会社・名義</t>
        </is>
      </c>
      <c r="B72" s="12" t="inlineStr">
        <is>
          <t>company_categories</t>
        </is>
      </c>
      <c r="C72" s="12" t="inlineStr">
        <is>
          <t>category_code</t>
        </is>
      </c>
      <c r="D72" s="12" t="inlineStr">
        <is>
          <t>varchar(50)</t>
        </is>
      </c>
      <c r="E72" s="12" t="inlineStr">
        <is>
          <t>N</t>
        </is>
      </c>
      <c r="F72" s="12" t="inlineStr">
        <is>
          <t>PK</t>
        </is>
      </c>
      <c r="G72" s="12" t="inlineStr">
        <is>
          <t>IDX</t>
        </is>
      </c>
      <c r="H72" s="12" t="inlineStr">
        <is>
          <t>企業カテゴリ</t>
        </is>
      </c>
      <c r="I72" s="18" t="inlineStr">
        <is>
          <t>債権委託先/譲渡先/弁護士 等</t>
        </is>
      </c>
    </row>
    <row r="73">
      <c r="A73" s="17" t="inlineStr">
        <is>
          <t>会社・名義</t>
        </is>
      </c>
      <c r="B73" s="12" t="inlineStr">
        <is>
          <t>persons</t>
        </is>
      </c>
      <c r="C73" s="12" t="inlineStr">
        <is>
          <t>id</t>
        </is>
      </c>
      <c r="D73" s="12" t="inlineStr">
        <is>
          <t>uuid</t>
        </is>
      </c>
      <c r="E73" s="12" t="inlineStr">
        <is>
          <t>N</t>
        </is>
      </c>
      <c r="F73" s="12" t="inlineStr">
        <is>
          <t>PK</t>
        </is>
      </c>
      <c r="G73" s="12" t="inlineStr">
        <is>
          <t>IDX</t>
        </is>
      </c>
      <c r="H73" s="12" t="inlineStr">
        <is>
          <t>名義ID</t>
        </is>
      </c>
      <c r="I73" s="18" t="n"/>
    </row>
    <row r="74">
      <c r="A74" s="17" t="inlineStr">
        <is>
          <t>会社・名義</t>
        </is>
      </c>
      <c r="B74" s="12" t="inlineStr">
        <is>
          <t>persons</t>
        </is>
      </c>
      <c r="C74" s="12" t="inlineStr">
        <is>
          <t>full_name</t>
        </is>
      </c>
      <c r="D74" s="12" t="inlineStr">
        <is>
          <t>varchar(200)</t>
        </is>
      </c>
      <c r="E74" s="12" t="inlineStr">
        <is>
          <t>N</t>
        </is>
      </c>
      <c r="F74" s="12" t="n"/>
      <c r="G74" s="12" t="inlineStr">
        <is>
          <t>IDX,FTS</t>
        </is>
      </c>
      <c r="H74" s="12" t="inlineStr">
        <is>
          <t>氏名</t>
        </is>
      </c>
      <c r="I74" s="18" t="n"/>
    </row>
    <row r="75">
      <c r="A75" s="17" t="inlineStr">
        <is>
          <t>会社・名義</t>
        </is>
      </c>
      <c r="B75" s="12" t="inlineStr">
        <is>
          <t>persons</t>
        </is>
      </c>
      <c r="C75" s="12" t="inlineStr">
        <is>
          <t>full_name_kana</t>
        </is>
      </c>
      <c r="D75" s="12" t="inlineStr">
        <is>
          <t>varchar(200)</t>
        </is>
      </c>
      <c r="E75" s="12" t="inlineStr">
        <is>
          <t>Y</t>
        </is>
      </c>
      <c r="F75" s="12" t="n"/>
      <c r="G75" s="12" t="inlineStr">
        <is>
          <t>IDX</t>
        </is>
      </c>
      <c r="H75" s="12" t="inlineStr">
        <is>
          <t>氏名フリガナ</t>
        </is>
      </c>
      <c r="I75" s="18" t="n"/>
    </row>
    <row r="76">
      <c r="A76" s="17" t="inlineStr">
        <is>
          <t>会社・名義</t>
        </is>
      </c>
      <c r="B76" s="12" t="inlineStr">
        <is>
          <t>persons</t>
        </is>
      </c>
      <c r="C76" s="12" t="inlineStr">
        <is>
          <t>birth_date</t>
        </is>
      </c>
      <c r="D76" s="12" t="inlineStr">
        <is>
          <t>date</t>
        </is>
      </c>
      <c r="E76" s="12" t="inlineStr">
        <is>
          <t>Y</t>
        </is>
      </c>
      <c r="F76" s="12" t="n"/>
      <c r="G76" s="12" t="inlineStr">
        <is>
          <t>IDX</t>
        </is>
      </c>
      <c r="H76" s="12" t="inlineStr">
        <is>
          <t>生年月日</t>
        </is>
      </c>
      <c r="I76" s="18" t="inlineStr">
        <is>
          <t>NULL許容</t>
        </is>
      </c>
    </row>
    <row r="77">
      <c r="A77" s="17" t="inlineStr">
        <is>
          <t>会社・名義</t>
        </is>
      </c>
      <c r="B77" s="12" t="inlineStr">
        <is>
          <t>persons</t>
        </is>
      </c>
      <c r="C77" s="12" t="inlineStr">
        <is>
          <t>postal_code</t>
        </is>
      </c>
      <c r="D77" s="12" t="inlineStr">
        <is>
          <t>varchar(7)</t>
        </is>
      </c>
      <c r="E77" s="12" t="inlineStr">
        <is>
          <t>Y</t>
        </is>
      </c>
      <c r="F77" s="12" t="n"/>
      <c r="G77" s="12" t="inlineStr">
        <is>
          <t>IDX</t>
        </is>
      </c>
      <c r="H77" s="12" t="inlineStr">
        <is>
          <t>郵便番号</t>
        </is>
      </c>
      <c r="I77" s="18" t="n"/>
    </row>
    <row r="78">
      <c r="A78" s="17" t="inlineStr">
        <is>
          <t>会社・名義</t>
        </is>
      </c>
      <c r="B78" s="12" t="inlineStr">
        <is>
          <t>persons</t>
        </is>
      </c>
      <c r="C78" s="12" t="inlineStr">
        <is>
          <t>prefecture</t>
        </is>
      </c>
      <c r="D78" s="12" t="inlineStr">
        <is>
          <t>varchar(20)</t>
        </is>
      </c>
      <c r="E78" s="12" t="inlineStr">
        <is>
          <t>Y</t>
        </is>
      </c>
      <c r="F78" s="12" t="n"/>
      <c r="G78" s="12" t="inlineStr">
        <is>
          <t>IDX</t>
        </is>
      </c>
      <c r="H78" s="12" t="inlineStr">
        <is>
          <t>都道府県</t>
        </is>
      </c>
      <c r="I78" s="18" t="n"/>
    </row>
    <row r="79">
      <c r="A79" s="17" t="inlineStr">
        <is>
          <t>会社・名義</t>
        </is>
      </c>
      <c r="B79" s="12" t="inlineStr">
        <is>
          <t>persons</t>
        </is>
      </c>
      <c r="C79" s="12" t="inlineStr">
        <is>
          <t>city</t>
        </is>
      </c>
      <c r="D79" s="12" t="inlineStr">
        <is>
          <t>varchar(100)</t>
        </is>
      </c>
      <c r="E79" s="12" t="inlineStr">
        <is>
          <t>Y</t>
        </is>
      </c>
      <c r="F79" s="12" t="n"/>
      <c r="G79" s="12" t="inlineStr">
        <is>
          <t>IDX</t>
        </is>
      </c>
      <c r="H79" s="12" t="inlineStr">
        <is>
          <t>市区町村</t>
        </is>
      </c>
      <c r="I79" s="18" t="n"/>
    </row>
    <row r="80">
      <c r="A80" s="17" t="inlineStr">
        <is>
          <t>会社・名義</t>
        </is>
      </c>
      <c r="B80" s="12" t="inlineStr">
        <is>
          <t>persons</t>
        </is>
      </c>
      <c r="C80" s="12" t="inlineStr">
        <is>
          <t>address1</t>
        </is>
      </c>
      <c r="D80" s="12" t="inlineStr">
        <is>
          <t>varchar(255)</t>
        </is>
      </c>
      <c r="E80" s="12" t="inlineStr">
        <is>
          <t>Y</t>
        </is>
      </c>
      <c r="F80" s="12" t="n"/>
      <c r="G80" s="12" t="n"/>
      <c r="H80" s="12" t="inlineStr">
        <is>
          <t>町域・番地</t>
        </is>
      </c>
      <c r="I80" s="18" t="n"/>
    </row>
    <row r="81">
      <c r="A81" s="17" t="inlineStr">
        <is>
          <t>会社・名義</t>
        </is>
      </c>
      <c r="B81" s="12" t="inlineStr">
        <is>
          <t>persons</t>
        </is>
      </c>
      <c r="C81" s="12" t="inlineStr">
        <is>
          <t>address2</t>
        </is>
      </c>
      <c r="D81" s="12" t="inlineStr">
        <is>
          <t>varchar(255)</t>
        </is>
      </c>
      <c r="E81" s="12" t="inlineStr">
        <is>
          <t>Y</t>
        </is>
      </c>
      <c r="F81" s="12" t="n"/>
      <c r="G81" s="12" t="n"/>
      <c r="H81" s="12" t="inlineStr">
        <is>
          <t>建物名・号室</t>
        </is>
      </c>
      <c r="I81" s="18" t="n"/>
    </row>
    <row r="82">
      <c r="A82" s="17" t="inlineStr">
        <is>
          <t>会社・名義</t>
        </is>
      </c>
      <c r="B82" s="12" t="inlineStr">
        <is>
          <t>person_emails</t>
        </is>
      </c>
      <c r="C82" s="12" t="inlineStr">
        <is>
          <t>id</t>
        </is>
      </c>
      <c r="D82" s="12" t="inlineStr">
        <is>
          <t>bigserial</t>
        </is>
      </c>
      <c r="E82" s="12" t="inlineStr">
        <is>
          <t>N</t>
        </is>
      </c>
      <c r="F82" s="12" t="inlineStr">
        <is>
          <t>PK</t>
        </is>
      </c>
      <c r="G82" s="12" t="n"/>
      <c r="H82" s="12" t="inlineStr">
        <is>
          <t>名義メールID</t>
        </is>
      </c>
      <c r="I82" s="18" t="n"/>
    </row>
    <row r="83">
      <c r="A83" s="17" t="inlineStr">
        <is>
          <t>会社・名義</t>
        </is>
      </c>
      <c r="B83" s="12" t="inlineStr">
        <is>
          <t>person_emails</t>
        </is>
      </c>
      <c r="C83" s="12" t="inlineStr">
        <is>
          <t>person_id</t>
        </is>
      </c>
      <c r="D83" s="12" t="inlineStr">
        <is>
          <t>uuid</t>
        </is>
      </c>
      <c r="E83" s="12" t="inlineStr">
        <is>
          <t>N</t>
        </is>
      </c>
      <c r="F83" s="12" t="inlineStr">
        <is>
          <t>FK persons.id</t>
        </is>
      </c>
      <c r="G83" s="12" t="inlineStr">
        <is>
          <t>IDX</t>
        </is>
      </c>
      <c r="H83" s="12" t="inlineStr">
        <is>
          <t>名義ID</t>
        </is>
      </c>
      <c r="I83" s="18" t="n"/>
    </row>
    <row r="84">
      <c r="A84" s="17" t="inlineStr">
        <is>
          <t>会社・名義</t>
        </is>
      </c>
      <c r="B84" s="12" t="inlineStr">
        <is>
          <t>person_emails</t>
        </is>
      </c>
      <c r="C84" s="12" t="inlineStr">
        <is>
          <t>email</t>
        </is>
      </c>
      <c r="D84" s="12" t="inlineStr">
        <is>
          <t>varchar(255)</t>
        </is>
      </c>
      <c r="E84" s="12" t="inlineStr">
        <is>
          <t>N</t>
        </is>
      </c>
      <c r="F84" s="12" t="n"/>
      <c r="G84" s="12" t="inlineStr">
        <is>
          <t>IDX</t>
        </is>
      </c>
      <c r="H84" s="12" t="inlineStr">
        <is>
          <t>メール</t>
        </is>
      </c>
      <c r="I84" s="18" t="n"/>
    </row>
    <row r="85">
      <c r="A85" s="17" t="inlineStr">
        <is>
          <t>金融情報</t>
        </is>
      </c>
      <c r="B85" s="12" t="inlineStr">
        <is>
          <t>accounts</t>
        </is>
      </c>
      <c r="C85" s="12" t="inlineStr">
        <is>
          <t>id</t>
        </is>
      </c>
      <c r="D85" s="12" t="inlineStr">
        <is>
          <t>uuid</t>
        </is>
      </c>
      <c r="E85" s="12" t="inlineStr">
        <is>
          <t>N</t>
        </is>
      </c>
      <c r="F85" s="12" t="inlineStr">
        <is>
          <t>PK</t>
        </is>
      </c>
      <c r="G85" s="12" t="inlineStr">
        <is>
          <t>IDX</t>
        </is>
      </c>
      <c r="H85" s="12" t="inlineStr">
        <is>
          <t>口座/カードID</t>
        </is>
      </c>
      <c r="I85" s="18" t="n"/>
    </row>
    <row r="86">
      <c r="A86" s="17" t="inlineStr">
        <is>
          <t>金融情報</t>
        </is>
      </c>
      <c r="B86" s="12" t="inlineStr">
        <is>
          <t>accounts</t>
        </is>
      </c>
      <c r="C86" s="12" t="inlineStr">
        <is>
          <t>account_category</t>
        </is>
      </c>
      <c r="D86" s="12" t="inlineStr">
        <is>
          <t>varchar(20)</t>
        </is>
      </c>
      <c r="E86" s="12" t="inlineStr">
        <is>
          <t>N</t>
        </is>
      </c>
      <c r="F86" s="12" t="n"/>
      <c r="G86" s="12" t="inlineStr">
        <is>
          <t>IDX</t>
        </is>
      </c>
      <c r="H86" s="12" t="inlineStr">
        <is>
          <t>credit/bank</t>
        </is>
      </c>
      <c r="I86" s="18" t="n"/>
    </row>
    <row r="87">
      <c r="A87" s="17" t="inlineStr">
        <is>
          <t>金融情報</t>
        </is>
      </c>
      <c r="B87" s="12" t="inlineStr">
        <is>
          <t>accounts</t>
        </is>
      </c>
      <c r="C87" s="12" t="inlineStr">
        <is>
          <t>account_type</t>
        </is>
      </c>
      <c r="D87" s="12" t="inlineStr">
        <is>
          <t>varchar(20)</t>
        </is>
      </c>
      <c r="E87" s="12" t="inlineStr">
        <is>
          <t>N</t>
        </is>
      </c>
      <c r="F87" s="12" t="n"/>
      <c r="G87" s="12" t="inlineStr">
        <is>
          <t>IDX</t>
        </is>
      </c>
      <c r="H87" s="12" t="inlineStr">
        <is>
          <t>普通/当座/クレV等</t>
        </is>
      </c>
      <c r="I87" s="18" t="n"/>
    </row>
    <row r="88">
      <c r="A88" s="17" t="inlineStr">
        <is>
          <t>金融情報</t>
        </is>
      </c>
      <c r="B88" s="12" t="inlineStr">
        <is>
          <t>accounts</t>
        </is>
      </c>
      <c r="C88" s="12" t="inlineStr">
        <is>
          <t>account_role</t>
        </is>
      </c>
      <c r="D88" s="12" t="inlineStr">
        <is>
          <t>varchar(20)</t>
        </is>
      </c>
      <c r="E88" s="12" t="inlineStr">
        <is>
          <t>N</t>
        </is>
      </c>
      <c r="F88" s="12" t="n"/>
      <c r="G88" s="12" t="inlineStr">
        <is>
          <t>IDX</t>
        </is>
      </c>
      <c r="H88" s="12" t="inlineStr">
        <is>
          <t>self/other</t>
        </is>
      </c>
      <c r="I88" s="18" t="inlineStr">
        <is>
          <t>自口座/他口座</t>
        </is>
      </c>
    </row>
    <row r="89">
      <c r="A89" s="17" t="inlineStr">
        <is>
          <t>金融情報</t>
        </is>
      </c>
      <c r="B89" s="12" t="inlineStr">
        <is>
          <t>accounts</t>
        </is>
      </c>
      <c r="C89" s="12" t="inlineStr">
        <is>
          <t>bank_code</t>
        </is>
      </c>
      <c r="D89" s="12" t="inlineStr">
        <is>
          <t>varchar(4)</t>
        </is>
      </c>
      <c r="E89" s="12" t="inlineStr">
        <is>
          <t>Y</t>
        </is>
      </c>
      <c r="F89" s="12" t="n"/>
      <c r="G89" s="12" t="inlineStr">
        <is>
          <t>IDX</t>
        </is>
      </c>
      <c r="H89" s="12" t="inlineStr">
        <is>
          <t>銀行コード</t>
        </is>
      </c>
      <c r="I89" s="18" t="n"/>
    </row>
    <row r="90">
      <c r="A90" s="17" t="inlineStr">
        <is>
          <t>金融情報</t>
        </is>
      </c>
      <c r="B90" s="12" t="inlineStr">
        <is>
          <t>accounts</t>
        </is>
      </c>
      <c r="C90" s="12" t="inlineStr">
        <is>
          <t>branch_code</t>
        </is>
      </c>
      <c r="D90" s="12" t="inlineStr">
        <is>
          <t>varchar(3)</t>
        </is>
      </c>
      <c r="E90" s="12" t="inlineStr">
        <is>
          <t>Y</t>
        </is>
      </c>
      <c r="F90" s="12" t="n"/>
      <c r="G90" s="12" t="inlineStr">
        <is>
          <t>IDX</t>
        </is>
      </c>
      <c r="H90" s="12" t="inlineStr">
        <is>
          <t>支店コード</t>
        </is>
      </c>
      <c r="I90" s="18" t="n"/>
    </row>
    <row r="91">
      <c r="A91" s="17" t="inlineStr">
        <is>
          <t>金融情報</t>
        </is>
      </c>
      <c r="B91" s="12" t="inlineStr">
        <is>
          <t>accounts</t>
        </is>
      </c>
      <c r="C91" s="12" t="inlineStr">
        <is>
          <t>bank_name</t>
        </is>
      </c>
      <c r="D91" s="12" t="inlineStr">
        <is>
          <t>varchar(100)</t>
        </is>
      </c>
      <c r="E91" s="12" t="inlineStr">
        <is>
          <t>Y</t>
        </is>
      </c>
      <c r="F91" s="12" t="n"/>
      <c r="G91" s="12" t="inlineStr">
        <is>
          <t>IDX</t>
        </is>
      </c>
      <c r="H91" s="12" t="inlineStr">
        <is>
          <t>銀行名</t>
        </is>
      </c>
      <c r="I91" s="18" t="n"/>
    </row>
    <row r="92">
      <c r="A92" s="17" t="inlineStr">
        <is>
          <t>金融情報</t>
        </is>
      </c>
      <c r="B92" s="12" t="inlineStr">
        <is>
          <t>accounts</t>
        </is>
      </c>
      <c r="C92" s="12" t="inlineStr">
        <is>
          <t>branch_name</t>
        </is>
      </c>
      <c r="D92" s="12" t="inlineStr">
        <is>
          <t>varchar(100)</t>
        </is>
      </c>
      <c r="E92" s="12" t="inlineStr">
        <is>
          <t>Y</t>
        </is>
      </c>
      <c r="F92" s="12" t="n"/>
      <c r="G92" s="12" t="inlineStr">
        <is>
          <t>IDX</t>
        </is>
      </c>
      <c r="H92" s="12" t="inlineStr">
        <is>
          <t>支店名</t>
        </is>
      </c>
      <c r="I92" s="18" t="n"/>
    </row>
    <row r="93">
      <c r="A93" s="17" t="inlineStr">
        <is>
          <t>金融情報</t>
        </is>
      </c>
      <c r="B93" s="12" t="inlineStr">
        <is>
          <t>accounts</t>
        </is>
      </c>
      <c r="C93" s="12" t="inlineStr">
        <is>
          <t>account_no_encrypted</t>
        </is>
      </c>
      <c r="D93" s="12" t="inlineStr">
        <is>
          <t>bytea</t>
        </is>
      </c>
      <c r="E93" s="12" t="inlineStr">
        <is>
          <t>Y</t>
        </is>
      </c>
      <c r="F93" s="12" t="n"/>
      <c r="G93" s="12" t="inlineStr">
        <is>
          <t>ENC</t>
        </is>
      </c>
      <c r="H93" s="12" t="inlineStr">
        <is>
          <t>口座番号/カード番号</t>
        </is>
      </c>
      <c r="I93" s="18" t="inlineStr">
        <is>
          <t>アプリ層暗号化</t>
        </is>
      </c>
    </row>
    <row r="94">
      <c r="A94" s="17" t="inlineStr">
        <is>
          <t>金融情報</t>
        </is>
      </c>
      <c r="B94" s="12" t="inlineStr">
        <is>
          <t>accounts</t>
        </is>
      </c>
      <c r="C94" s="12" t="inlineStr">
        <is>
          <t>account_no_masked</t>
        </is>
      </c>
      <c r="D94" s="12" t="inlineStr">
        <is>
          <t>varchar(32)</t>
        </is>
      </c>
      <c r="E94" s="12" t="inlineStr">
        <is>
          <t>Y</t>
        </is>
      </c>
      <c r="F94" s="12" t="n"/>
      <c r="G94" s="12" t="inlineStr">
        <is>
          <t>IDX</t>
        </is>
      </c>
      <c r="H94" s="12" t="inlineStr">
        <is>
          <t>マスク表示用</t>
        </is>
      </c>
      <c r="I94" s="18" t="inlineStr">
        <is>
          <t>下4桁表示用途</t>
        </is>
      </c>
    </row>
    <row r="95">
      <c r="A95" s="17" t="inlineStr">
        <is>
          <t>金融情報</t>
        </is>
      </c>
      <c r="B95" s="12" t="inlineStr">
        <is>
          <t>accounts</t>
        </is>
      </c>
      <c r="C95" s="12" t="inlineStr">
        <is>
          <t>account_holder_kana</t>
        </is>
      </c>
      <c r="D95" s="12" t="inlineStr">
        <is>
          <t>varchar(200)</t>
        </is>
      </c>
      <c r="E95" s="12" t="inlineStr">
        <is>
          <t>Y</t>
        </is>
      </c>
      <c r="F95" s="12" t="n"/>
      <c r="G95" s="12" t="inlineStr">
        <is>
          <t>IDX</t>
        </is>
      </c>
      <c r="H95" s="12" t="inlineStr">
        <is>
          <t>口座名義カナ</t>
        </is>
      </c>
      <c r="I95" s="18" t="n"/>
    </row>
    <row r="96">
      <c r="A96" s="17" t="inlineStr">
        <is>
          <t>金融情報</t>
        </is>
      </c>
      <c r="B96" s="12" t="inlineStr">
        <is>
          <t>accounts</t>
        </is>
      </c>
      <c r="C96" s="12" t="inlineStr">
        <is>
          <t>expiry_mm_yy</t>
        </is>
      </c>
      <c r="D96" s="12" t="inlineStr">
        <is>
          <t>varchar(5)</t>
        </is>
      </c>
      <c r="E96" s="12" t="inlineStr">
        <is>
          <t>Y</t>
        </is>
      </c>
      <c r="F96" s="12" t="n"/>
      <c r="G96" s="12" t="n"/>
      <c r="H96" s="12" t="inlineStr">
        <is>
          <t>有効期限</t>
        </is>
      </c>
      <c r="I96" s="18" t="inlineStr">
        <is>
          <t>カード時のみ</t>
        </is>
      </c>
    </row>
    <row r="97">
      <c r="A97" s="17" t="inlineStr">
        <is>
          <t>金融情報</t>
        </is>
      </c>
      <c r="B97" s="12" t="inlineStr">
        <is>
          <t>accounts</t>
        </is>
      </c>
      <c r="C97" s="12" t="inlineStr">
        <is>
          <t>cvv2_encrypted</t>
        </is>
      </c>
      <c r="D97" s="12" t="inlineStr">
        <is>
          <t>bytea</t>
        </is>
      </c>
      <c r="E97" s="12" t="inlineStr">
        <is>
          <t>Y</t>
        </is>
      </c>
      <c r="F97" s="12" t="n"/>
      <c r="G97" s="12" t="inlineStr">
        <is>
          <t>ENC</t>
        </is>
      </c>
      <c r="H97" s="12" t="inlineStr">
        <is>
          <t>CVV2</t>
        </is>
      </c>
      <c r="I97" s="18" t="inlineStr">
        <is>
          <t>保存方針要厳格確認</t>
        </is>
      </c>
    </row>
    <row r="98">
      <c r="A98" s="17" t="inlineStr">
        <is>
          <t>金融情報</t>
        </is>
      </c>
      <c r="B98" s="12" t="inlineStr">
        <is>
          <t>accounts</t>
        </is>
      </c>
      <c r="C98" s="12" t="inlineStr">
        <is>
          <t>incident_code</t>
        </is>
      </c>
      <c r="D98" s="12" t="inlineStr">
        <is>
          <t>varchar(2)</t>
        </is>
      </c>
      <c r="E98" s="12" t="inlineStr">
        <is>
          <t>N</t>
        </is>
      </c>
      <c r="F98" s="12" t="n"/>
      <c r="G98" s="12" t="inlineStr">
        <is>
          <t>IDX</t>
        </is>
      </c>
      <c r="H98" s="12" t="inlineStr">
        <is>
          <t>事故情報</t>
        </is>
      </c>
      <c r="I98" s="18" t="inlineStr">
        <is>
          <t>00正常/01盗難 等</t>
        </is>
      </c>
    </row>
    <row r="99">
      <c r="A99" s="17" t="inlineStr">
        <is>
          <t>金融情報</t>
        </is>
      </c>
      <c r="B99" s="12" t="inlineStr">
        <is>
          <t>accounts</t>
        </is>
      </c>
      <c r="C99" s="12" t="inlineStr">
        <is>
          <t>is_active</t>
        </is>
      </c>
      <c r="D99" s="12" t="inlineStr">
        <is>
          <t>boolean</t>
        </is>
      </c>
      <c r="E99" s="12" t="inlineStr">
        <is>
          <t>N</t>
        </is>
      </c>
      <c r="F99" s="12" t="n"/>
      <c r="G99" s="12" t="inlineStr">
        <is>
          <t>IDX</t>
        </is>
      </c>
      <c r="H99" s="12" t="inlineStr">
        <is>
          <t>有効フラグ</t>
        </is>
      </c>
      <c r="I99" s="18" t="n"/>
    </row>
    <row r="100">
      <c r="A100" s="17" t="inlineStr">
        <is>
          <t>金融情報</t>
        </is>
      </c>
      <c r="B100" s="12" t="inlineStr">
        <is>
          <t>accounts</t>
        </is>
      </c>
      <c r="C100" s="12" t="inlineStr">
        <is>
          <t>search_hash</t>
        </is>
      </c>
      <c r="D100" s="12" t="inlineStr">
        <is>
          <t>varchar(128)</t>
        </is>
      </c>
      <c r="E100" s="12" t="inlineStr">
        <is>
          <t>Y</t>
        </is>
      </c>
      <c r="F100" s="12" t="n"/>
      <c r="G100" s="12" t="inlineStr">
        <is>
          <t>IDX</t>
        </is>
      </c>
      <c r="H100" s="12" t="inlineStr">
        <is>
          <t>検索ハッシュ</t>
        </is>
      </c>
      <c r="I100" s="18" t="inlineStr">
        <is>
          <t>完全一致検索が必要なら salted hash</t>
        </is>
      </c>
    </row>
    <row r="101">
      <c r="A101" s="17" t="inlineStr">
        <is>
          <t>契約</t>
        </is>
      </c>
      <c r="B101" s="12" t="inlineStr">
        <is>
          <t>contracts</t>
        </is>
      </c>
      <c r="C101" s="12" t="inlineStr">
        <is>
          <t>id</t>
        </is>
      </c>
      <c r="D101" s="12" t="inlineStr">
        <is>
          <t>uuid</t>
        </is>
      </c>
      <c r="E101" s="12" t="inlineStr">
        <is>
          <t>N</t>
        </is>
      </c>
      <c r="F101" s="12" t="inlineStr">
        <is>
          <t>PK</t>
        </is>
      </c>
      <c r="G101" s="12" t="inlineStr">
        <is>
          <t>IDX</t>
        </is>
      </c>
      <c r="H101" s="12" t="inlineStr">
        <is>
          <t>契約ID</t>
        </is>
      </c>
      <c r="I101" s="18" t="n"/>
    </row>
    <row r="102">
      <c r="A102" s="17" t="inlineStr">
        <is>
          <t>契約</t>
        </is>
      </c>
      <c r="B102" s="12" t="inlineStr">
        <is>
          <t>contracts</t>
        </is>
      </c>
      <c r="C102" s="12" t="inlineStr">
        <is>
          <t>contract_category</t>
        </is>
      </c>
      <c r="D102" s="12" t="inlineStr">
        <is>
          <t>varchar(50)</t>
        </is>
      </c>
      <c r="E102" s="12" t="inlineStr">
        <is>
          <t>N</t>
        </is>
      </c>
      <c r="F102" s="12" t="n"/>
      <c r="G102" s="12" t="inlineStr">
        <is>
          <t>IDX</t>
        </is>
      </c>
      <c r="H102" s="12" t="inlineStr">
        <is>
          <t>契約カテゴリ</t>
        </is>
      </c>
      <c r="I102" s="18" t="inlineStr">
        <is>
          <t>保険/通信/貸金 等</t>
        </is>
      </c>
    </row>
    <row r="103">
      <c r="A103" s="17" t="inlineStr">
        <is>
          <t>契約</t>
        </is>
      </c>
      <c r="B103" s="12" t="inlineStr">
        <is>
          <t>contracts</t>
        </is>
      </c>
      <c r="C103" s="12" t="inlineStr">
        <is>
          <t>contract_summary</t>
        </is>
      </c>
      <c r="D103" s="12" t="inlineStr">
        <is>
          <t>varchar(500)</t>
        </is>
      </c>
      <c r="E103" s="12" t="inlineStr">
        <is>
          <t>N</t>
        </is>
      </c>
      <c r="F103" s="12" t="n"/>
      <c r="G103" s="12" t="inlineStr">
        <is>
          <t>FTS</t>
        </is>
      </c>
      <c r="H103" s="12" t="inlineStr">
        <is>
          <t>契約内容要約</t>
        </is>
      </c>
      <c r="I103" s="18" t="n"/>
    </row>
    <row r="104">
      <c r="A104" s="17" t="inlineStr">
        <is>
          <t>契約</t>
        </is>
      </c>
      <c r="B104" s="12" t="inlineStr">
        <is>
          <t>contracts</t>
        </is>
      </c>
      <c r="C104" s="12" t="inlineStr">
        <is>
          <t>contract_status</t>
        </is>
      </c>
      <c r="D104" s="12" t="inlineStr">
        <is>
          <t>varchar(30)</t>
        </is>
      </c>
      <c r="E104" s="12" t="inlineStr">
        <is>
          <t>N</t>
        </is>
      </c>
      <c r="F104" s="12" t="n"/>
      <c r="G104" s="12" t="inlineStr">
        <is>
          <t>IDX</t>
        </is>
      </c>
      <c r="H104" s="12" t="inlineStr">
        <is>
          <t>契約状態</t>
        </is>
      </c>
      <c r="I104" s="18" t="n"/>
    </row>
    <row r="105">
      <c r="A105" s="17" t="inlineStr">
        <is>
          <t>契約</t>
        </is>
      </c>
      <c r="B105" s="12" t="inlineStr">
        <is>
          <t>contracts</t>
        </is>
      </c>
      <c r="C105" s="12" t="inlineStr">
        <is>
          <t>review_status</t>
        </is>
      </c>
      <c r="D105" s="12" t="inlineStr">
        <is>
          <t>varchar(30)</t>
        </is>
      </c>
      <c r="E105" s="12" t="inlineStr">
        <is>
          <t>N</t>
        </is>
      </c>
      <c r="F105" s="12" t="n"/>
      <c r="G105" s="12" t="inlineStr">
        <is>
          <t>IDX</t>
        </is>
      </c>
      <c r="H105" s="12" t="inlineStr">
        <is>
          <t>審査状況</t>
        </is>
      </c>
      <c r="I105" s="18" t="n"/>
    </row>
    <row r="106">
      <c r="A106" s="17" t="inlineStr">
        <is>
          <t>契約</t>
        </is>
      </c>
      <c r="B106" s="12" t="inlineStr">
        <is>
          <t>contracts</t>
        </is>
      </c>
      <c r="C106" s="12" t="inlineStr">
        <is>
          <t>review_reason</t>
        </is>
      </c>
      <c r="D106" s="12" t="inlineStr">
        <is>
          <t>text</t>
        </is>
      </c>
      <c r="E106" s="12" t="inlineStr">
        <is>
          <t>Y</t>
        </is>
      </c>
      <c r="F106" s="12" t="n"/>
      <c r="G106" s="12" t="n"/>
      <c r="H106" s="12" t="inlineStr">
        <is>
          <t>審査事由</t>
        </is>
      </c>
      <c r="I106" s="18" t="n"/>
    </row>
    <row r="107">
      <c r="A107" s="17" t="inlineStr">
        <is>
          <t>契約</t>
        </is>
      </c>
      <c r="B107" s="12" t="inlineStr">
        <is>
          <t>contracts</t>
        </is>
      </c>
      <c r="C107" s="12" t="inlineStr">
        <is>
          <t>signed_at</t>
        </is>
      </c>
      <c r="D107" s="12" t="inlineStr">
        <is>
          <t>date</t>
        </is>
      </c>
      <c r="E107" s="12" t="inlineStr">
        <is>
          <t>Y</t>
        </is>
      </c>
      <c r="F107" s="12" t="n"/>
      <c r="G107" s="12" t="inlineStr">
        <is>
          <t>IDX</t>
        </is>
      </c>
      <c r="H107" s="12" t="inlineStr">
        <is>
          <t>契約締結日</t>
        </is>
      </c>
      <c r="I107" s="18" t="n"/>
    </row>
    <row r="108">
      <c r="A108" s="17" t="inlineStr">
        <is>
          <t>契約</t>
        </is>
      </c>
      <c r="B108" s="12" t="inlineStr">
        <is>
          <t>contracts</t>
        </is>
      </c>
      <c r="C108" s="12" t="inlineStr">
        <is>
          <t>started_at</t>
        </is>
      </c>
      <c r="D108" s="12" t="inlineStr">
        <is>
          <t>date</t>
        </is>
      </c>
      <c r="E108" s="12" t="inlineStr">
        <is>
          <t>Y</t>
        </is>
      </c>
      <c r="F108" s="12" t="n"/>
      <c r="G108" s="12" t="inlineStr">
        <is>
          <t>IDX</t>
        </is>
      </c>
      <c r="H108" s="12" t="inlineStr">
        <is>
          <t>契約開始日</t>
        </is>
      </c>
      <c r="I108" s="18" t="n"/>
    </row>
    <row r="109">
      <c r="A109" s="17" t="inlineStr">
        <is>
          <t>契約</t>
        </is>
      </c>
      <c r="B109" s="12" t="inlineStr">
        <is>
          <t>contracts</t>
        </is>
      </c>
      <c r="C109" s="12" t="inlineStr">
        <is>
          <t>ended_at</t>
        </is>
      </c>
      <c r="D109" s="12" t="inlineStr">
        <is>
          <t>date</t>
        </is>
      </c>
      <c r="E109" s="12" t="inlineStr">
        <is>
          <t>Y</t>
        </is>
      </c>
      <c r="F109" s="12" t="n"/>
      <c r="G109" s="12" t="inlineStr">
        <is>
          <t>IDX</t>
        </is>
      </c>
      <c r="H109" s="12" t="inlineStr">
        <is>
          <t>契約終了日</t>
        </is>
      </c>
      <c r="I109" s="18" t="n"/>
    </row>
    <row r="110">
      <c r="A110" s="17" t="inlineStr">
        <is>
          <t>契約</t>
        </is>
      </c>
      <c r="B110" s="12" t="inlineStr">
        <is>
          <t>contracts</t>
        </is>
      </c>
      <c r="C110" s="12" t="inlineStr">
        <is>
          <t>has_recurring_billing</t>
        </is>
      </c>
      <c r="D110" s="12" t="inlineStr">
        <is>
          <t>boolean</t>
        </is>
      </c>
      <c r="E110" s="12" t="inlineStr">
        <is>
          <t>N</t>
        </is>
      </c>
      <c r="F110" s="12" t="n"/>
      <c r="G110" s="12" t="inlineStr">
        <is>
          <t>IDX</t>
        </is>
      </c>
      <c r="H110" s="12" t="inlineStr">
        <is>
          <t>口振/定期請求有無</t>
        </is>
      </c>
      <c r="I110" s="18" t="n"/>
    </row>
    <row r="111">
      <c r="A111" s="17" t="inlineStr">
        <is>
          <t>契約</t>
        </is>
      </c>
      <c r="B111" s="12" t="inlineStr">
        <is>
          <t>contracts</t>
        </is>
      </c>
      <c r="C111" s="12" t="inlineStr">
        <is>
          <t>billing_rule_json</t>
        </is>
      </c>
      <c r="D111" s="12" t="inlineStr">
        <is>
          <t>jsonb</t>
        </is>
      </c>
      <c r="E111" s="12" t="inlineStr">
        <is>
          <t>Y</t>
        </is>
      </c>
      <c r="F111" s="12" t="n"/>
      <c r="G111" s="12" t="n"/>
      <c r="H111" s="12" t="inlineStr">
        <is>
          <t>収支管理記録設定</t>
        </is>
      </c>
      <c r="I111" s="18" t="inlineStr">
        <is>
          <t>家計簿連携用</t>
        </is>
      </c>
    </row>
    <row r="112">
      <c r="A112" s="17" t="inlineStr">
        <is>
          <t>契約</t>
        </is>
      </c>
      <c r="B112" s="12" t="inlineStr">
        <is>
          <t>contracts</t>
        </is>
      </c>
      <c r="C112" s="12" t="inlineStr">
        <is>
          <t>assignee_user_id</t>
        </is>
      </c>
      <c r="D112" s="12" t="inlineStr">
        <is>
          <t>uuid</t>
        </is>
      </c>
      <c r="E112" s="12" t="inlineStr">
        <is>
          <t>Y</t>
        </is>
      </c>
      <c r="F112" s="12" t="inlineStr">
        <is>
          <t>FK users.id</t>
        </is>
      </c>
      <c r="G112" s="12" t="inlineStr">
        <is>
          <t>IDX</t>
        </is>
      </c>
      <c r="H112" s="12" t="inlineStr">
        <is>
          <t>担当者</t>
        </is>
      </c>
      <c r="I112" s="18" t="n"/>
    </row>
    <row r="113">
      <c r="A113" s="17" t="inlineStr">
        <is>
          <t>契約</t>
        </is>
      </c>
      <c r="B113" s="12" t="inlineStr">
        <is>
          <t>contracts</t>
        </is>
      </c>
      <c r="C113" s="12" t="inlineStr">
        <is>
          <t>review_memo</t>
        </is>
      </c>
      <c r="D113" s="12" t="inlineStr">
        <is>
          <t>text</t>
        </is>
      </c>
      <c r="E113" s="12" t="inlineStr">
        <is>
          <t>Y</t>
        </is>
      </c>
      <c r="F113" s="12" t="n"/>
      <c r="G113" s="12" t="n"/>
      <c r="H113" s="12" t="inlineStr">
        <is>
          <t>審査申送(自由記述)</t>
        </is>
      </c>
      <c r="I113" s="18" t="n"/>
    </row>
    <row r="114">
      <c r="A114" s="17" t="inlineStr">
        <is>
          <t>契約</t>
        </is>
      </c>
      <c r="B114" s="12" t="inlineStr">
        <is>
          <t>contracts</t>
        </is>
      </c>
      <c r="C114" s="12" t="inlineStr">
        <is>
          <t>created_by</t>
        </is>
      </c>
      <c r="D114" s="12" t="inlineStr">
        <is>
          <t>uuid</t>
        </is>
      </c>
      <c r="E114" s="12" t="inlineStr">
        <is>
          <t>N</t>
        </is>
      </c>
      <c r="F114" s="12" t="inlineStr">
        <is>
          <t>FK users.id</t>
        </is>
      </c>
      <c r="G114" s="12" t="inlineStr">
        <is>
          <t>IDX</t>
        </is>
      </c>
      <c r="H114" s="12" t="inlineStr">
        <is>
          <t>作成者</t>
        </is>
      </c>
      <c r="I114" s="18" t="n"/>
    </row>
    <row r="115">
      <c r="A115" s="17" t="inlineStr">
        <is>
          <t>契約</t>
        </is>
      </c>
      <c r="B115" s="12" t="inlineStr">
        <is>
          <t>contracts</t>
        </is>
      </c>
      <c r="C115" s="12" t="inlineStr">
        <is>
          <t>created_at</t>
        </is>
      </c>
      <c r="D115" s="12" t="inlineStr">
        <is>
          <t>timestamptz</t>
        </is>
      </c>
      <c r="E115" s="12" t="inlineStr">
        <is>
          <t>N</t>
        </is>
      </c>
      <c r="F115" s="12" t="n"/>
      <c r="G115" s="12" t="inlineStr">
        <is>
          <t>IDX</t>
        </is>
      </c>
      <c r="H115" s="12" t="inlineStr">
        <is>
          <t>作成日時</t>
        </is>
      </c>
      <c r="I115" s="18" t="n"/>
    </row>
    <row r="116">
      <c r="A116" s="17" t="inlineStr">
        <is>
          <t>契約</t>
        </is>
      </c>
      <c r="B116" s="12" t="inlineStr">
        <is>
          <t>contracts</t>
        </is>
      </c>
      <c r="C116" s="12" t="inlineStr">
        <is>
          <t>updated_at</t>
        </is>
      </c>
      <c r="D116" s="12" t="inlineStr">
        <is>
          <t>timestamptz</t>
        </is>
      </c>
      <c r="E116" s="12" t="inlineStr">
        <is>
          <t>N</t>
        </is>
      </c>
      <c r="F116" s="12" t="n"/>
      <c r="G116" s="12" t="n"/>
      <c r="H116" s="12" t="inlineStr">
        <is>
          <t>更新日時</t>
        </is>
      </c>
      <c r="I116" s="18" t="n"/>
    </row>
    <row r="117">
      <c r="A117" s="17" t="inlineStr">
        <is>
          <t>契約</t>
        </is>
      </c>
      <c r="B117" s="12" t="inlineStr">
        <is>
          <t>contract_identifiers</t>
        </is>
      </c>
      <c r="C117" s="12" t="inlineStr">
        <is>
          <t>id</t>
        </is>
      </c>
      <c r="D117" s="12" t="inlineStr">
        <is>
          <t>bigserial</t>
        </is>
      </c>
      <c r="E117" s="12" t="inlineStr">
        <is>
          <t>N</t>
        </is>
      </c>
      <c r="F117" s="12" t="inlineStr">
        <is>
          <t>PK</t>
        </is>
      </c>
      <c r="G117" s="12" t="n"/>
      <c r="H117" s="12" t="inlineStr">
        <is>
          <t>契約識別子ID</t>
        </is>
      </c>
      <c r="I117" s="18" t="n"/>
    </row>
    <row r="118">
      <c r="A118" s="17" t="inlineStr">
        <is>
          <t>契約</t>
        </is>
      </c>
      <c r="B118" s="12" t="inlineStr">
        <is>
          <t>contract_identifiers</t>
        </is>
      </c>
      <c r="C118" s="12" t="inlineStr">
        <is>
          <t>contract_id</t>
        </is>
      </c>
      <c r="D118" s="12" t="inlineStr">
        <is>
          <t>uuid</t>
        </is>
      </c>
      <c r="E118" s="12" t="inlineStr">
        <is>
          <t>N</t>
        </is>
      </c>
      <c r="F118" s="12" t="inlineStr">
        <is>
          <t>FK contracts.id</t>
        </is>
      </c>
      <c r="G118" s="12" t="inlineStr">
        <is>
          <t>IDX</t>
        </is>
      </c>
      <c r="H118" s="12" t="inlineStr">
        <is>
          <t>契約ID</t>
        </is>
      </c>
      <c r="I118" s="18" t="n"/>
    </row>
    <row r="119">
      <c r="A119" s="17" t="inlineStr">
        <is>
          <t>契約</t>
        </is>
      </c>
      <c r="B119" s="12" t="inlineStr">
        <is>
          <t>contract_identifiers</t>
        </is>
      </c>
      <c r="C119" s="12" t="inlineStr">
        <is>
          <t>identifier_type</t>
        </is>
      </c>
      <c r="D119" s="12" t="inlineStr">
        <is>
          <t>varchar(50)</t>
        </is>
      </c>
      <c r="E119" s="12" t="inlineStr">
        <is>
          <t>N</t>
        </is>
      </c>
      <c r="F119" s="12" t="n"/>
      <c r="G119" s="12" t="inlineStr">
        <is>
          <t>IDX</t>
        </is>
      </c>
      <c r="H119" s="12" t="inlineStr">
        <is>
          <t>識別子種別</t>
        </is>
      </c>
      <c r="I119" s="18" t="inlineStr">
        <is>
          <t>証券番号/顧客番号 等</t>
        </is>
      </c>
    </row>
    <row r="120">
      <c r="A120" s="17" t="inlineStr">
        <is>
          <t>契約</t>
        </is>
      </c>
      <c r="B120" s="12" t="inlineStr">
        <is>
          <t>contract_identifiers</t>
        </is>
      </c>
      <c r="C120" s="12" t="inlineStr">
        <is>
          <t>identifier_value</t>
        </is>
      </c>
      <c r="D120" s="12" t="inlineStr">
        <is>
          <t>varchar(255)</t>
        </is>
      </c>
      <c r="E120" s="12" t="inlineStr">
        <is>
          <t>N</t>
        </is>
      </c>
      <c r="F120" s="12" t="n"/>
      <c r="G120" s="12" t="inlineStr">
        <is>
          <t>IDX</t>
        </is>
      </c>
      <c r="H120" s="12" t="inlineStr">
        <is>
          <t>識別子値</t>
        </is>
      </c>
      <c r="I120" s="18" t="n"/>
    </row>
    <row r="121">
      <c r="A121" s="17" t="inlineStr">
        <is>
          <t>契約</t>
        </is>
      </c>
      <c r="B121" s="12" t="inlineStr">
        <is>
          <t>contract_identifiers</t>
        </is>
      </c>
      <c r="C121" s="12" t="inlineStr">
        <is>
          <t>is_primary</t>
        </is>
      </c>
      <c r="D121" s="12" t="inlineStr">
        <is>
          <t>boolean</t>
        </is>
      </c>
      <c r="E121" s="12" t="inlineStr">
        <is>
          <t>N</t>
        </is>
      </c>
      <c r="F121" s="12" t="n"/>
      <c r="G121" s="12" t="inlineStr">
        <is>
          <t>IDX</t>
        </is>
      </c>
      <c r="H121" s="12" t="inlineStr">
        <is>
          <t>主識別子</t>
        </is>
      </c>
      <c r="I121" s="18" t="n"/>
    </row>
    <row r="122">
      <c r="A122" s="17" t="inlineStr">
        <is>
          <t>契約</t>
        </is>
      </c>
      <c r="B122" s="12" t="inlineStr">
        <is>
          <t>contract_flags</t>
        </is>
      </c>
      <c r="C122" s="12" t="inlineStr">
        <is>
          <t>contract_id</t>
        </is>
      </c>
      <c r="D122" s="12" t="inlineStr">
        <is>
          <t>uuid</t>
        </is>
      </c>
      <c r="E122" s="12" t="inlineStr">
        <is>
          <t>N</t>
        </is>
      </c>
      <c r="F122" s="12" t="inlineStr">
        <is>
          <t>PK,FK contracts.id</t>
        </is>
      </c>
      <c r="G122" s="12" t="inlineStr">
        <is>
          <t>IDX</t>
        </is>
      </c>
      <c r="H122" s="12" t="inlineStr">
        <is>
          <t>契約ID</t>
        </is>
      </c>
      <c r="I122" s="18" t="n"/>
    </row>
    <row r="123">
      <c r="A123" s="17" t="inlineStr">
        <is>
          <t>契約</t>
        </is>
      </c>
      <c r="B123" s="12" t="inlineStr">
        <is>
          <t>contract_flags</t>
        </is>
      </c>
      <c r="C123" s="12" t="inlineStr">
        <is>
          <t>flag_code</t>
        </is>
      </c>
      <c r="D123" s="12" t="inlineStr">
        <is>
          <t>varchar(50)</t>
        </is>
      </c>
      <c r="E123" s="12" t="inlineStr">
        <is>
          <t>N</t>
        </is>
      </c>
      <c r="F123" s="12" t="inlineStr">
        <is>
          <t>PK</t>
        </is>
      </c>
      <c r="G123" s="12" t="inlineStr">
        <is>
          <t>IDX</t>
        </is>
      </c>
      <c r="H123" s="12" t="inlineStr">
        <is>
          <t>契約フラグ</t>
        </is>
      </c>
      <c r="I123" s="18" t="n"/>
    </row>
    <row r="124">
      <c r="A124" s="17" t="inlineStr">
        <is>
          <t>契約</t>
        </is>
      </c>
      <c r="B124" s="12" t="inlineStr">
        <is>
          <t>contract_review_tags</t>
        </is>
      </c>
      <c r="C124" s="12" t="inlineStr">
        <is>
          <t>contract_id</t>
        </is>
      </c>
      <c r="D124" s="12" t="inlineStr">
        <is>
          <t>uuid</t>
        </is>
      </c>
      <c r="E124" s="12" t="inlineStr">
        <is>
          <t>N</t>
        </is>
      </c>
      <c r="F124" s="12" t="inlineStr">
        <is>
          <t>PK,FK contracts.id</t>
        </is>
      </c>
      <c r="G124" s="12" t="inlineStr">
        <is>
          <t>IDX</t>
        </is>
      </c>
      <c r="H124" s="12" t="inlineStr">
        <is>
          <t>契約ID</t>
        </is>
      </c>
      <c r="I124" s="18" t="n"/>
    </row>
    <row r="125">
      <c r="A125" s="17" t="inlineStr">
        <is>
          <t>契約</t>
        </is>
      </c>
      <c r="B125" s="12" t="inlineStr">
        <is>
          <t>contract_review_tags</t>
        </is>
      </c>
      <c r="C125" s="12" t="inlineStr">
        <is>
          <t>tag</t>
        </is>
      </c>
      <c r="D125" s="12" t="inlineStr">
        <is>
          <t>varchar(100)</t>
        </is>
      </c>
      <c r="E125" s="12" t="inlineStr">
        <is>
          <t>N</t>
        </is>
      </c>
      <c r="F125" s="12" t="inlineStr">
        <is>
          <t>PK</t>
        </is>
      </c>
      <c r="G125" s="12" t="inlineStr">
        <is>
          <t>IDX</t>
        </is>
      </c>
      <c r="H125" s="12" t="inlineStr">
        <is>
          <t>審査申送タグ</t>
        </is>
      </c>
      <c r="I125" s="18" t="n"/>
    </row>
    <row r="126">
      <c r="A126" s="17" t="inlineStr">
        <is>
          <t>契約</t>
        </is>
      </c>
      <c r="B126" s="12" t="inlineStr">
        <is>
          <t>contract_company_links</t>
        </is>
      </c>
      <c r="C126" s="12" t="inlineStr">
        <is>
          <t>id</t>
        </is>
      </c>
      <c r="D126" s="12" t="inlineStr">
        <is>
          <t>bigserial</t>
        </is>
      </c>
      <c r="E126" s="12" t="inlineStr">
        <is>
          <t>N</t>
        </is>
      </c>
      <c r="F126" s="12" t="inlineStr">
        <is>
          <t>PK</t>
        </is>
      </c>
      <c r="G126" s="12" t="n"/>
      <c r="H126" s="12" t="inlineStr">
        <is>
          <t>企業紐付ID</t>
        </is>
      </c>
      <c r="I126" s="18" t="n"/>
    </row>
    <row r="127">
      <c r="A127" s="17" t="inlineStr">
        <is>
          <t>契約</t>
        </is>
      </c>
      <c r="B127" s="12" t="inlineStr">
        <is>
          <t>contract_company_links</t>
        </is>
      </c>
      <c r="C127" s="12" t="inlineStr">
        <is>
          <t>contract_id</t>
        </is>
      </c>
      <c r="D127" s="12" t="inlineStr">
        <is>
          <t>uuid</t>
        </is>
      </c>
      <c r="E127" s="12" t="inlineStr">
        <is>
          <t>N</t>
        </is>
      </c>
      <c r="F127" s="12" t="inlineStr">
        <is>
          <t>FK contracts.id</t>
        </is>
      </c>
      <c r="G127" s="12" t="inlineStr">
        <is>
          <t>IDX</t>
        </is>
      </c>
      <c r="H127" s="12" t="inlineStr">
        <is>
          <t>契約ID</t>
        </is>
      </c>
      <c r="I127" s="18" t="n"/>
    </row>
    <row r="128">
      <c r="A128" s="17" t="inlineStr">
        <is>
          <t>契約</t>
        </is>
      </c>
      <c r="B128" s="12" t="inlineStr">
        <is>
          <t>contract_company_links</t>
        </is>
      </c>
      <c r="C128" s="12" t="inlineStr">
        <is>
          <t>company_id</t>
        </is>
      </c>
      <c r="D128" s="12" t="inlineStr">
        <is>
          <t>uuid</t>
        </is>
      </c>
      <c r="E128" s="12" t="inlineStr">
        <is>
          <t>N</t>
        </is>
      </c>
      <c r="F128" s="12" t="inlineStr">
        <is>
          <t>FK companies.id</t>
        </is>
      </c>
      <c r="G128" s="12" t="inlineStr">
        <is>
          <t>IDX</t>
        </is>
      </c>
      <c r="H128" s="12" t="inlineStr">
        <is>
          <t>企業ID</t>
        </is>
      </c>
      <c r="I128" s="18" t="n"/>
    </row>
    <row r="129">
      <c r="A129" s="17" t="inlineStr">
        <is>
          <t>契約</t>
        </is>
      </c>
      <c r="B129" s="12" t="inlineStr">
        <is>
          <t>contract_company_links</t>
        </is>
      </c>
      <c r="C129" s="12" t="inlineStr">
        <is>
          <t>link_category</t>
        </is>
      </c>
      <c r="D129" s="12" t="inlineStr">
        <is>
          <t>varchar(50)</t>
        </is>
      </c>
      <c r="E129" s="12" t="inlineStr">
        <is>
          <t>N</t>
        </is>
      </c>
      <c r="F129" s="12" t="n"/>
      <c r="G129" s="12" t="inlineStr">
        <is>
          <t>IDX</t>
        </is>
      </c>
      <c r="H129" s="12" t="inlineStr">
        <is>
          <t>紐付カテゴリ</t>
        </is>
      </c>
      <c r="I129" s="18" t="inlineStr">
        <is>
          <t>契約企業/請求元/譲渡先</t>
        </is>
      </c>
    </row>
    <row r="130">
      <c r="A130" s="17" t="inlineStr">
        <is>
          <t>契約</t>
        </is>
      </c>
      <c r="B130" s="12" t="inlineStr">
        <is>
          <t>contract_person_links</t>
        </is>
      </c>
      <c r="C130" s="12" t="inlineStr">
        <is>
          <t>id</t>
        </is>
      </c>
      <c r="D130" s="12" t="inlineStr">
        <is>
          <t>bigserial</t>
        </is>
      </c>
      <c r="E130" s="12" t="inlineStr">
        <is>
          <t>N</t>
        </is>
      </c>
      <c r="F130" s="12" t="inlineStr">
        <is>
          <t>PK</t>
        </is>
      </c>
      <c r="G130" s="12" t="n"/>
      <c r="H130" s="12" t="inlineStr">
        <is>
          <t>名義紐付ID</t>
        </is>
      </c>
      <c r="I130" s="18" t="n"/>
    </row>
    <row r="131">
      <c r="A131" s="17" t="inlineStr">
        <is>
          <t>契約</t>
        </is>
      </c>
      <c r="B131" s="12" t="inlineStr">
        <is>
          <t>contract_person_links</t>
        </is>
      </c>
      <c r="C131" s="12" t="inlineStr">
        <is>
          <t>contract_id</t>
        </is>
      </c>
      <c r="D131" s="12" t="inlineStr">
        <is>
          <t>uuid</t>
        </is>
      </c>
      <c r="E131" s="12" t="inlineStr">
        <is>
          <t>N</t>
        </is>
      </c>
      <c r="F131" s="12" t="inlineStr">
        <is>
          <t>FK contracts.id</t>
        </is>
      </c>
      <c r="G131" s="12" t="inlineStr">
        <is>
          <t>IDX</t>
        </is>
      </c>
      <c r="H131" s="12" t="inlineStr">
        <is>
          <t>契約ID</t>
        </is>
      </c>
      <c r="I131" s="18" t="n"/>
    </row>
    <row r="132" ht="37.5" customHeight="1" s="77">
      <c r="A132" s="17" t="inlineStr">
        <is>
          <t>契約</t>
        </is>
      </c>
      <c r="B132" s="12" t="inlineStr">
        <is>
          <t>contract_person_links</t>
        </is>
      </c>
      <c r="C132" s="12" t="inlineStr">
        <is>
          <t>person_id</t>
        </is>
      </c>
      <c r="D132" s="12" t="inlineStr">
        <is>
          <t>uuid</t>
        </is>
      </c>
      <c r="E132" s="12" t="inlineStr">
        <is>
          <t>N</t>
        </is>
      </c>
      <c r="F132" s="12" t="inlineStr">
        <is>
          <t>FK persons.id</t>
        </is>
      </c>
      <c r="G132" s="12" t="inlineStr">
        <is>
          <t>IDX</t>
        </is>
      </c>
      <c r="H132" s="12" t="inlineStr">
        <is>
          <t>名義ID</t>
        </is>
      </c>
      <c r="I132" s="18" t="n"/>
    </row>
    <row r="133" ht="37.5" customHeight="1" s="77">
      <c r="A133" s="17" t="inlineStr">
        <is>
          <t>契約</t>
        </is>
      </c>
      <c r="B133" s="12" t="inlineStr">
        <is>
          <t>contract_person_links</t>
        </is>
      </c>
      <c r="C133" s="12" t="inlineStr">
        <is>
          <t>link_category</t>
        </is>
      </c>
      <c r="D133" s="12" t="inlineStr">
        <is>
          <t>varchar(50)</t>
        </is>
      </c>
      <c r="E133" s="12" t="inlineStr">
        <is>
          <t>N</t>
        </is>
      </c>
      <c r="F133" s="12" t="n"/>
      <c r="G133" s="12" t="inlineStr">
        <is>
          <t>IDX</t>
        </is>
      </c>
      <c r="H133" s="12" t="inlineStr">
        <is>
          <t>紐付カテゴリ</t>
        </is>
      </c>
      <c r="I133" s="18" t="inlineStr">
        <is>
          <t>契約名義人/連帯保証人/共同契約者 等（被保険者含む）</t>
        </is>
      </c>
    </row>
    <row r="134">
      <c r="A134" s="17" t="inlineStr">
        <is>
          <t>契約</t>
        </is>
      </c>
      <c r="B134" s="12" t="inlineStr">
        <is>
          <t>contract_account_links</t>
        </is>
      </c>
      <c r="C134" s="12" t="inlineStr">
        <is>
          <t>id</t>
        </is>
      </c>
      <c r="D134" s="12" t="inlineStr">
        <is>
          <t>bigserial</t>
        </is>
      </c>
      <c r="E134" s="12" t="inlineStr">
        <is>
          <t>N</t>
        </is>
      </c>
      <c r="F134" s="12" t="inlineStr">
        <is>
          <t>PK</t>
        </is>
      </c>
      <c r="G134" s="12" t="n"/>
      <c r="H134" s="12" t="inlineStr">
        <is>
          <t>口座紐付ID</t>
        </is>
      </c>
      <c r="I134" s="18" t="n"/>
    </row>
    <row r="135">
      <c r="A135" s="17" t="inlineStr">
        <is>
          <t>契約</t>
        </is>
      </c>
      <c r="B135" s="12" t="inlineStr">
        <is>
          <t>contract_account_links</t>
        </is>
      </c>
      <c r="C135" s="12" t="inlineStr">
        <is>
          <t>contract_id</t>
        </is>
      </c>
      <c r="D135" s="12" t="inlineStr">
        <is>
          <t>uuid</t>
        </is>
      </c>
      <c r="E135" s="12" t="inlineStr">
        <is>
          <t>N</t>
        </is>
      </c>
      <c r="F135" s="12" t="inlineStr">
        <is>
          <t>FK contracts.id</t>
        </is>
      </c>
      <c r="G135" s="12" t="inlineStr">
        <is>
          <t>IDX</t>
        </is>
      </c>
      <c r="H135" s="12" t="inlineStr">
        <is>
          <t>契約ID</t>
        </is>
      </c>
      <c r="I135" s="18" t="n"/>
    </row>
    <row r="136">
      <c r="A136" s="17" t="inlineStr">
        <is>
          <t>契約</t>
        </is>
      </c>
      <c r="B136" s="12" t="inlineStr">
        <is>
          <t>contract_account_links</t>
        </is>
      </c>
      <c r="C136" s="12" t="inlineStr">
        <is>
          <t>account_id</t>
        </is>
      </c>
      <c r="D136" s="12" t="inlineStr">
        <is>
          <t>uuid</t>
        </is>
      </c>
      <c r="E136" s="12" t="inlineStr">
        <is>
          <t>N</t>
        </is>
      </c>
      <c r="F136" s="12" t="inlineStr">
        <is>
          <t>FK accounts.id</t>
        </is>
      </c>
      <c r="G136" s="12" t="inlineStr">
        <is>
          <t>IDX</t>
        </is>
      </c>
      <c r="H136" s="12" t="inlineStr">
        <is>
          <t>口座ID</t>
        </is>
      </c>
      <c r="I136" s="18" t="n"/>
    </row>
    <row r="137">
      <c r="A137" s="17" t="inlineStr">
        <is>
          <t>契約</t>
        </is>
      </c>
      <c r="B137" s="12" t="inlineStr">
        <is>
          <t>contract_account_links</t>
        </is>
      </c>
      <c r="C137" s="12" t="inlineStr">
        <is>
          <t>link_category</t>
        </is>
      </c>
      <c r="D137" s="12" t="inlineStr">
        <is>
          <t>varchar(50)</t>
        </is>
      </c>
      <c r="E137" s="12" t="inlineStr">
        <is>
          <t>N</t>
        </is>
      </c>
      <c r="F137" s="12" t="n"/>
      <c r="G137" s="12" t="inlineStr">
        <is>
          <t>IDX</t>
        </is>
      </c>
      <c r="H137" s="12" t="inlineStr">
        <is>
          <t>紐付カテゴリ</t>
        </is>
      </c>
      <c r="I137" s="18" t="inlineStr">
        <is>
          <t>引落口座/振込先</t>
        </is>
      </c>
    </row>
    <row r="138" hidden="1" s="77">
      <c r="A138" s="17" t="inlineStr">
        <is>
          <t>契約</t>
        </is>
      </c>
      <c r="B138" s="12" t="inlineStr">
        <is>
          <t>contract_account_links</t>
        </is>
      </c>
      <c r="C138" s="12" t="inlineStr">
        <is>
          <t>is_default</t>
        </is>
      </c>
      <c r="D138" s="12" t="inlineStr">
        <is>
          <t>boolean</t>
        </is>
      </c>
      <c r="E138" s="12" t="inlineStr">
        <is>
          <t>N</t>
        </is>
      </c>
      <c r="F138" s="12" t="n"/>
      <c r="G138" s="12" t="inlineStr">
        <is>
          <t>IDX</t>
        </is>
      </c>
      <c r="H138" s="12" t="inlineStr">
        <is>
          <t>既定フラグ</t>
        </is>
      </c>
      <c r="I138" s="18" t="n"/>
    </row>
    <row r="139" hidden="1" s="77">
      <c r="A139" s="17" t="inlineStr">
        <is>
          <t>問合履歴</t>
        </is>
      </c>
      <c r="B139" s="12" t="inlineStr">
        <is>
          <t>communications</t>
        </is>
      </c>
      <c r="C139" s="12" t="inlineStr">
        <is>
          <t>id</t>
        </is>
      </c>
      <c r="D139" s="12" t="inlineStr">
        <is>
          <t>uuid</t>
        </is>
      </c>
      <c r="E139" s="12" t="inlineStr">
        <is>
          <t>N</t>
        </is>
      </c>
      <c r="F139" s="12" t="inlineStr">
        <is>
          <t>PK</t>
        </is>
      </c>
      <c r="G139" s="12" t="inlineStr">
        <is>
          <t>IDX</t>
        </is>
      </c>
      <c r="H139" s="12" t="inlineStr">
        <is>
          <t>問合履歴ID</t>
        </is>
      </c>
      <c r="I139" s="18" t="n"/>
    </row>
    <row r="140" hidden="1" s="77">
      <c r="A140" s="17" t="inlineStr">
        <is>
          <t>問合履歴</t>
        </is>
      </c>
      <c r="B140" s="12" t="inlineStr">
        <is>
          <t>communications</t>
        </is>
      </c>
      <c r="C140" s="12" t="inlineStr">
        <is>
          <t>contract_id</t>
        </is>
      </c>
      <c r="D140" s="12" t="inlineStr">
        <is>
          <t>uuid</t>
        </is>
      </c>
      <c r="E140" s="12" t="inlineStr">
        <is>
          <t>N</t>
        </is>
      </c>
      <c r="F140" s="12" t="inlineStr">
        <is>
          <t>FK contracts.id</t>
        </is>
      </c>
      <c r="G140" s="12" t="inlineStr">
        <is>
          <t>IDX</t>
        </is>
      </c>
      <c r="H140" s="12" t="inlineStr">
        <is>
          <t>対象契約</t>
        </is>
      </c>
      <c r="I140" s="18" t="n"/>
    </row>
    <row r="141" hidden="1" s="77">
      <c r="A141" s="17" t="inlineStr">
        <is>
          <t>問合履歴</t>
        </is>
      </c>
      <c r="B141" s="12" t="inlineStr">
        <is>
          <t>communications</t>
        </is>
      </c>
      <c r="C141" s="12" t="inlineStr">
        <is>
          <t>occurred_at</t>
        </is>
      </c>
      <c r="D141" s="12" t="inlineStr">
        <is>
          <t>timestamptz</t>
        </is>
      </c>
      <c r="E141" s="12" t="inlineStr">
        <is>
          <t>N</t>
        </is>
      </c>
      <c r="F141" s="12" t="n"/>
      <c r="G141" s="12" t="inlineStr">
        <is>
          <t>IDX</t>
        </is>
      </c>
      <c r="H141" s="12" t="inlineStr">
        <is>
          <t>日時</t>
        </is>
      </c>
      <c r="I141" s="18" t="n"/>
    </row>
    <row r="142" hidden="1" s="77">
      <c r="A142" s="17" t="inlineStr">
        <is>
          <t>問合履歴</t>
        </is>
      </c>
      <c r="B142" s="12" t="inlineStr">
        <is>
          <t>communications</t>
        </is>
      </c>
      <c r="C142" s="12" t="inlineStr">
        <is>
          <t>channel</t>
        </is>
      </c>
      <c r="D142" s="12" t="inlineStr">
        <is>
          <t>varchar(30)</t>
        </is>
      </c>
      <c r="E142" s="12" t="inlineStr">
        <is>
          <t>N</t>
        </is>
      </c>
      <c r="F142" s="12" t="n"/>
      <c r="G142" s="12" t="inlineStr">
        <is>
          <t>IDX</t>
        </is>
      </c>
      <c r="H142" s="12" t="inlineStr">
        <is>
          <t>発信方法</t>
        </is>
      </c>
      <c r="I142" s="18" t="inlineStr">
        <is>
          <t>手紙/電話/Eメール/FAX/電報/訪問</t>
        </is>
      </c>
    </row>
    <row r="143" hidden="1" s="77">
      <c r="A143" s="17" t="inlineStr">
        <is>
          <t>問合履歴</t>
        </is>
      </c>
      <c r="B143" s="12" t="inlineStr">
        <is>
          <t>communications</t>
        </is>
      </c>
      <c r="C143" s="12" t="inlineStr">
        <is>
          <t>direction</t>
        </is>
      </c>
      <c r="D143" s="12" t="inlineStr">
        <is>
          <t>varchar(10)</t>
        </is>
      </c>
      <c r="E143" s="12" t="inlineStr">
        <is>
          <t>N</t>
        </is>
      </c>
      <c r="F143" s="12" t="n"/>
      <c r="G143" s="12" t="inlineStr">
        <is>
          <t>IDX</t>
        </is>
      </c>
      <c r="H143" s="12" t="inlineStr">
        <is>
          <t>in/out</t>
        </is>
      </c>
      <c r="I143" s="18" t="inlineStr">
        <is>
          <t>発信元→発信先方向</t>
        </is>
      </c>
    </row>
    <row r="144" hidden="1" s="77">
      <c r="A144" s="17" t="inlineStr">
        <is>
          <t>問合履歴</t>
        </is>
      </c>
      <c r="B144" s="12" t="inlineStr">
        <is>
          <t>communications</t>
        </is>
      </c>
      <c r="C144" s="12" t="inlineStr">
        <is>
          <t>from_company_id</t>
        </is>
      </c>
      <c r="D144" s="12" t="inlineStr">
        <is>
          <t>uuid</t>
        </is>
      </c>
      <c r="E144" s="12" t="inlineStr">
        <is>
          <t>Y</t>
        </is>
      </c>
      <c r="F144" s="12" t="inlineStr">
        <is>
          <t>FK companies.id</t>
        </is>
      </c>
      <c r="G144" s="12" t="inlineStr">
        <is>
          <t>IDX</t>
        </is>
      </c>
      <c r="H144" s="12" t="inlineStr">
        <is>
          <t>発信元企業</t>
        </is>
      </c>
      <c r="I144" s="18" t="n"/>
    </row>
    <row r="145" hidden="1" s="77">
      <c r="A145" s="17" t="inlineStr">
        <is>
          <t>問合履歴</t>
        </is>
      </c>
      <c r="B145" s="12" t="inlineStr">
        <is>
          <t>communications</t>
        </is>
      </c>
      <c r="C145" s="12" t="inlineStr">
        <is>
          <t>from_person_id</t>
        </is>
      </c>
      <c r="D145" s="12" t="inlineStr">
        <is>
          <t>uuid</t>
        </is>
      </c>
      <c r="E145" s="12" t="inlineStr">
        <is>
          <t>Y</t>
        </is>
      </c>
      <c r="F145" s="12" t="inlineStr">
        <is>
          <t>FK persons.id</t>
        </is>
      </c>
      <c r="G145" s="12" t="inlineStr">
        <is>
          <t>IDX</t>
        </is>
      </c>
      <c r="H145" s="12" t="inlineStr">
        <is>
          <t>発信元名義</t>
        </is>
      </c>
      <c r="I145" s="18" t="n"/>
    </row>
    <row r="146" hidden="1" s="77">
      <c r="A146" s="17" t="inlineStr">
        <is>
          <t>問合履歴</t>
        </is>
      </c>
      <c r="B146" s="12" t="inlineStr">
        <is>
          <t>communications</t>
        </is>
      </c>
      <c r="C146" s="12" t="inlineStr">
        <is>
          <t>to_company_id</t>
        </is>
      </c>
      <c r="D146" s="12" t="inlineStr">
        <is>
          <t>uuid</t>
        </is>
      </c>
      <c r="E146" s="12" t="inlineStr">
        <is>
          <t>Y</t>
        </is>
      </c>
      <c r="F146" s="12" t="inlineStr">
        <is>
          <t>FK companies.id</t>
        </is>
      </c>
      <c r="G146" s="12" t="inlineStr">
        <is>
          <t>IDX</t>
        </is>
      </c>
      <c r="H146" s="12" t="inlineStr">
        <is>
          <t>発信先企業</t>
        </is>
      </c>
      <c r="I146" s="18" t="n"/>
    </row>
    <row r="147" hidden="1" s="77">
      <c r="A147" s="17" t="inlineStr">
        <is>
          <t>問合履歴</t>
        </is>
      </c>
      <c r="B147" s="12" t="inlineStr">
        <is>
          <t>communications</t>
        </is>
      </c>
      <c r="C147" s="12" t="inlineStr">
        <is>
          <t>to_person_id</t>
        </is>
      </c>
      <c r="D147" s="12" t="inlineStr">
        <is>
          <t>uuid</t>
        </is>
      </c>
      <c r="E147" s="12" t="inlineStr">
        <is>
          <t>Y</t>
        </is>
      </c>
      <c r="F147" s="12" t="inlineStr">
        <is>
          <t>FK persons.id</t>
        </is>
      </c>
      <c r="G147" s="12" t="inlineStr">
        <is>
          <t>IDX</t>
        </is>
      </c>
      <c r="H147" s="12" t="inlineStr">
        <is>
          <t>発信先名義</t>
        </is>
      </c>
      <c r="I147" s="18" t="n"/>
    </row>
    <row r="148" hidden="1" s="77">
      <c r="A148" s="17" t="inlineStr">
        <is>
          <t>問合履歴</t>
        </is>
      </c>
      <c r="B148" s="12" t="inlineStr">
        <is>
          <t>communications</t>
        </is>
      </c>
      <c r="C148" s="12" t="inlineStr">
        <is>
          <t>summary</t>
        </is>
      </c>
      <c r="D148" s="12" t="inlineStr">
        <is>
          <t>varchar(255)</t>
        </is>
      </c>
      <c r="E148" s="12" t="inlineStr">
        <is>
          <t>N</t>
        </is>
      </c>
      <c r="F148" s="12" t="n"/>
      <c r="G148" s="12" t="inlineStr">
        <is>
          <t>FTS</t>
        </is>
      </c>
      <c r="H148" s="12" t="inlineStr">
        <is>
          <t>交渉サマリー</t>
        </is>
      </c>
      <c r="I148" s="18" t="n"/>
    </row>
    <row r="149" hidden="1" s="77">
      <c r="A149" s="17" t="inlineStr">
        <is>
          <t>問合履歴</t>
        </is>
      </c>
      <c r="B149" s="12" t="inlineStr">
        <is>
          <t>communications</t>
        </is>
      </c>
      <c r="C149" s="12" t="inlineStr">
        <is>
          <t>details</t>
        </is>
      </c>
      <c r="D149" s="12" t="inlineStr">
        <is>
          <t>text</t>
        </is>
      </c>
      <c r="E149" s="12" t="inlineStr">
        <is>
          <t>Y</t>
        </is>
      </c>
      <c r="F149" s="12" t="n"/>
      <c r="G149" s="12" t="n"/>
      <c r="H149" s="12" t="inlineStr">
        <is>
          <t>詳細情報</t>
        </is>
      </c>
      <c r="I149" s="18" t="n"/>
    </row>
    <row r="150" hidden="1" ht="37.5" customHeight="1" s="77">
      <c r="A150" s="17" t="inlineStr">
        <is>
          <t>問合履歴</t>
        </is>
      </c>
      <c r="B150" s="12" t="inlineStr">
        <is>
          <t>communications</t>
        </is>
      </c>
      <c r="C150" s="12" t="inlineStr">
        <is>
          <t>secret_note</t>
        </is>
      </c>
      <c r="D150" s="12" t="inlineStr">
        <is>
          <t>text</t>
        </is>
      </c>
      <c r="E150" s="12" t="inlineStr">
        <is>
          <t>Y</t>
        </is>
      </c>
      <c r="F150" s="12" t="n"/>
      <c r="G150" s="12" t="n"/>
      <c r="H150" s="12" t="inlineStr">
        <is>
          <t>S情報</t>
        </is>
      </c>
      <c r="I150" s="18" t="inlineStr">
        <is>
          <t>権限制御必須</t>
        </is>
      </c>
    </row>
    <row r="151" hidden="1" ht="37.5" customHeight="1" s="77">
      <c r="A151" s="17" t="inlineStr">
        <is>
          <t>問合履歴</t>
        </is>
      </c>
      <c r="B151" s="12" t="inlineStr">
        <is>
          <t>communication_categories</t>
        </is>
      </c>
      <c r="C151" s="12" t="inlineStr">
        <is>
          <t>communication_id</t>
        </is>
      </c>
      <c r="D151" s="12" t="inlineStr">
        <is>
          <t>uuid</t>
        </is>
      </c>
      <c r="E151" s="12" t="inlineStr">
        <is>
          <t>N</t>
        </is>
      </c>
      <c r="F151" s="12" t="inlineStr">
        <is>
          <t>PK,FK communications.id</t>
        </is>
      </c>
      <c r="G151" s="12" t="inlineStr">
        <is>
          <t>IDX</t>
        </is>
      </c>
      <c r="H151" s="12" t="inlineStr">
        <is>
          <t>履歴ID</t>
        </is>
      </c>
      <c r="I151" s="18" t="n"/>
    </row>
    <row r="152" hidden="1" s="77">
      <c r="A152" s="17" t="inlineStr">
        <is>
          <t>問合履歴</t>
        </is>
      </c>
      <c r="B152" s="12" t="inlineStr">
        <is>
          <t>communication_categories</t>
        </is>
      </c>
      <c r="C152" s="12" t="inlineStr">
        <is>
          <t>category_type</t>
        </is>
      </c>
      <c r="D152" s="12" t="inlineStr">
        <is>
          <t>varchar(10)</t>
        </is>
      </c>
      <c r="E152" s="12" t="inlineStr">
        <is>
          <t>N</t>
        </is>
      </c>
      <c r="F152" s="12" t="inlineStr">
        <is>
          <t>PK</t>
        </is>
      </c>
      <c r="G152" s="12" t="inlineStr">
        <is>
          <t>IDX</t>
        </is>
      </c>
      <c r="H152" s="12" t="inlineStr">
        <is>
          <t>1/2</t>
        </is>
      </c>
      <c r="I152" s="18" t="inlineStr">
        <is>
          <t>カテゴリ階層</t>
        </is>
      </c>
    </row>
    <row r="153" hidden="1" s="77">
      <c r="A153" s="17" t="inlineStr">
        <is>
          <t>問合履歴</t>
        </is>
      </c>
      <c r="B153" s="12" t="inlineStr">
        <is>
          <t>communication_categories</t>
        </is>
      </c>
      <c r="C153" s="12" t="inlineStr">
        <is>
          <t>category_value</t>
        </is>
      </c>
      <c r="D153" s="12" t="inlineStr">
        <is>
          <t>varchar(100)</t>
        </is>
      </c>
      <c r="E153" s="12" t="inlineStr">
        <is>
          <t>N</t>
        </is>
      </c>
      <c r="F153" s="12" t="inlineStr">
        <is>
          <t>PK</t>
        </is>
      </c>
      <c r="G153" s="12" t="inlineStr">
        <is>
          <t>IDX</t>
        </is>
      </c>
      <c r="H153" s="12" t="inlineStr">
        <is>
          <t>カテゴリ値</t>
        </is>
      </c>
      <c r="I153" s="18" t="n"/>
    </row>
    <row r="154" hidden="1" s="77">
      <c r="A154" s="17" t="inlineStr">
        <is>
          <t>請求・支払</t>
        </is>
      </c>
      <c r="B154" s="12" t="inlineStr">
        <is>
          <t>claims</t>
        </is>
      </c>
      <c r="C154" s="12" t="inlineStr">
        <is>
          <t>id</t>
        </is>
      </c>
      <c r="D154" s="12" t="inlineStr">
        <is>
          <t>uuid</t>
        </is>
      </c>
      <c r="E154" s="12" t="inlineStr">
        <is>
          <t>N</t>
        </is>
      </c>
      <c r="F154" s="12" t="inlineStr">
        <is>
          <t>PK</t>
        </is>
      </c>
      <c r="G154" s="12" t="inlineStr">
        <is>
          <t>IDX</t>
        </is>
      </c>
      <c r="H154" s="12" t="inlineStr">
        <is>
          <t>請求ID</t>
        </is>
      </c>
      <c r="I154" s="18" t="n"/>
    </row>
    <row r="155" hidden="1" s="77">
      <c r="A155" s="17" t="inlineStr">
        <is>
          <t>請求・支払</t>
        </is>
      </c>
      <c r="B155" s="12" t="inlineStr">
        <is>
          <t>claims</t>
        </is>
      </c>
      <c r="C155" s="12" t="inlineStr">
        <is>
          <t>contract_id</t>
        </is>
      </c>
      <c r="D155" s="12" t="inlineStr">
        <is>
          <t>uuid</t>
        </is>
      </c>
      <c r="E155" s="12" t="inlineStr">
        <is>
          <t>N</t>
        </is>
      </c>
      <c r="F155" s="12" t="inlineStr">
        <is>
          <t>FK contracts.id</t>
        </is>
      </c>
      <c r="G155" s="12" t="inlineStr">
        <is>
          <t>IDX</t>
        </is>
      </c>
      <c r="H155" s="12" t="inlineStr">
        <is>
          <t>対象契約</t>
        </is>
      </c>
      <c r="I155" s="18" t="n"/>
    </row>
    <row r="156" hidden="1" s="77">
      <c r="A156" s="17" t="inlineStr">
        <is>
          <t>請求・支払</t>
        </is>
      </c>
      <c r="B156" s="12" t="inlineStr">
        <is>
          <t>claims</t>
        </is>
      </c>
      <c r="C156" s="12" t="inlineStr">
        <is>
          <t>claim_category</t>
        </is>
      </c>
      <c r="D156" s="12" t="inlineStr">
        <is>
          <t>varchar(20)</t>
        </is>
      </c>
      <c r="E156" s="12" t="inlineStr">
        <is>
          <t>N</t>
        </is>
      </c>
      <c r="F156" s="12" t="n"/>
      <c r="G156" s="12" t="inlineStr">
        <is>
          <t>IDX</t>
        </is>
      </c>
      <c r="H156" s="12" t="inlineStr">
        <is>
          <t>請求カテゴリ</t>
        </is>
      </c>
      <c r="I156" s="18" t="inlineStr">
        <is>
          <t>新規/再請求/督促</t>
        </is>
      </c>
    </row>
    <row r="157" hidden="1" s="77">
      <c r="A157" s="17" t="inlineStr">
        <is>
          <t>請求・支払</t>
        </is>
      </c>
      <c r="B157" s="12" t="inlineStr">
        <is>
          <t>claims</t>
        </is>
      </c>
      <c r="C157" s="12" t="inlineStr">
        <is>
          <t>occurred_on</t>
        </is>
      </c>
      <c r="D157" s="12" t="inlineStr">
        <is>
          <t>date</t>
        </is>
      </c>
      <c r="E157" s="12" t="inlineStr">
        <is>
          <t>N</t>
        </is>
      </c>
      <c r="F157" s="12" t="n"/>
      <c r="G157" s="12" t="inlineStr">
        <is>
          <t>IDX</t>
        </is>
      </c>
      <c r="H157" s="12" t="inlineStr">
        <is>
          <t>請求発生日</t>
        </is>
      </c>
      <c r="I157" s="18" t="n"/>
    </row>
    <row r="158" hidden="1" s="77">
      <c r="A158" s="17" t="inlineStr">
        <is>
          <t>請求・支払</t>
        </is>
      </c>
      <c r="B158" s="12" t="inlineStr">
        <is>
          <t>claims</t>
        </is>
      </c>
      <c r="C158" s="12" t="inlineStr">
        <is>
          <t>new_amount</t>
        </is>
      </c>
      <c r="D158" s="12" t="inlineStr">
        <is>
          <t>numeric(18,2)</t>
        </is>
      </c>
      <c r="E158" s="12" t="inlineStr">
        <is>
          <t>N</t>
        </is>
      </c>
      <c r="F158" s="12" t="n"/>
      <c r="G158" s="12" t="n"/>
      <c r="H158" s="12" t="inlineStr">
        <is>
          <t>新規請求額</t>
        </is>
      </c>
      <c r="I158" s="18" t="n"/>
    </row>
    <row r="159" hidden="1" s="77">
      <c r="A159" s="17" t="inlineStr">
        <is>
          <t>請求・支払</t>
        </is>
      </c>
      <c r="B159" s="12" t="inlineStr">
        <is>
          <t>claims</t>
        </is>
      </c>
      <c r="C159" s="12" t="inlineStr">
        <is>
          <t>carry_over_amount</t>
        </is>
      </c>
      <c r="D159" s="12" t="inlineStr">
        <is>
          <t>numeric(18,2)</t>
        </is>
      </c>
      <c r="E159" s="12" t="inlineStr">
        <is>
          <t>N</t>
        </is>
      </c>
      <c r="F159" s="12" t="n"/>
      <c r="G159" s="12" t="n"/>
      <c r="H159" s="12" t="inlineStr">
        <is>
          <t>既存請求額</t>
        </is>
      </c>
      <c r="I159" s="18" t="n"/>
    </row>
    <row r="160" hidden="1" s="77">
      <c r="A160" s="17" t="inlineStr">
        <is>
          <t>請求・支払</t>
        </is>
      </c>
      <c r="B160" s="12" t="inlineStr">
        <is>
          <t>claims</t>
        </is>
      </c>
      <c r="C160" s="12" t="inlineStr">
        <is>
          <t>claim_total_amount</t>
        </is>
      </c>
      <c r="D160" s="12" t="inlineStr">
        <is>
          <t>numeric(18,2)</t>
        </is>
      </c>
      <c r="E160" s="12" t="inlineStr">
        <is>
          <t>N</t>
        </is>
      </c>
      <c r="F160" s="12" t="n"/>
      <c r="G160" s="12" t="inlineStr">
        <is>
          <t>IDX</t>
        </is>
      </c>
      <c r="H160" s="12" t="inlineStr">
        <is>
          <t>請求額総額</t>
        </is>
      </c>
      <c r="I160" s="18" t="inlineStr">
        <is>
          <t>new+carry_over</t>
        </is>
      </c>
    </row>
    <row r="161" hidden="1" s="77">
      <c r="A161" s="17" t="inlineStr">
        <is>
          <t>請求・支払</t>
        </is>
      </c>
      <c r="B161" s="12" t="inlineStr">
        <is>
          <t>claims</t>
        </is>
      </c>
      <c r="C161" s="12" t="inlineStr">
        <is>
          <t>due_at</t>
        </is>
      </c>
      <c r="D161" s="12" t="inlineStr">
        <is>
          <t>timestamptz</t>
        </is>
      </c>
      <c r="E161" s="12" t="inlineStr">
        <is>
          <t>Y</t>
        </is>
      </c>
      <c r="F161" s="12" t="n"/>
      <c r="G161" s="12" t="inlineStr">
        <is>
          <t>IDX</t>
        </is>
      </c>
      <c r="H161" s="12" t="inlineStr">
        <is>
          <t>支払期日</t>
        </is>
      </c>
      <c r="I161" s="18" t="n"/>
    </row>
    <row r="162" hidden="1" s="77">
      <c r="A162" s="17" t="inlineStr">
        <is>
          <t>請求・支払</t>
        </is>
      </c>
      <c r="B162" s="12" t="inlineStr">
        <is>
          <t>claims</t>
        </is>
      </c>
      <c r="C162" s="12" t="inlineStr">
        <is>
          <t>payment_method_json</t>
        </is>
      </c>
      <c r="D162" s="12" t="inlineStr">
        <is>
          <t>jsonb</t>
        </is>
      </c>
      <c r="E162" s="12" t="inlineStr">
        <is>
          <t>Y</t>
        </is>
      </c>
      <c r="F162" s="12" t="n"/>
      <c r="G162" s="12" t="n"/>
      <c r="H162" s="12" t="inlineStr">
        <is>
          <t>支払方法情報</t>
        </is>
      </c>
      <c r="I162" s="18" t="inlineStr">
        <is>
          <t>カード/口座/マルチペイメント/Pay-easy等</t>
        </is>
      </c>
    </row>
    <row r="163" hidden="1" ht="37.5" customHeight="1" s="77">
      <c r="A163" s="17" t="inlineStr">
        <is>
          <t>請求・支払</t>
        </is>
      </c>
      <c r="B163" s="12" t="inlineStr">
        <is>
          <t>claims</t>
        </is>
      </c>
      <c r="C163" s="12" t="inlineStr">
        <is>
          <t>status</t>
        </is>
      </c>
      <c r="D163" s="12" t="inlineStr">
        <is>
          <t>varchar(20)</t>
        </is>
      </c>
      <c r="E163" s="12" t="inlineStr">
        <is>
          <t>N</t>
        </is>
      </c>
      <c r="F163" s="12" t="n"/>
      <c r="G163" s="12" t="inlineStr">
        <is>
          <t>IDX</t>
        </is>
      </c>
      <c r="H163" s="12" t="inlineStr">
        <is>
          <t>状態</t>
        </is>
      </c>
      <c r="I163" s="18" t="inlineStr">
        <is>
          <t>支払前/支払済/未収</t>
        </is>
      </c>
    </row>
    <row r="164" hidden="1" ht="37.5" customHeight="1" s="77">
      <c r="A164" s="17" t="inlineStr">
        <is>
          <t>請求・支払</t>
        </is>
      </c>
      <c r="B164" s="12" t="inlineStr">
        <is>
          <t>claims</t>
        </is>
      </c>
      <c r="C164" s="12" t="inlineStr">
        <is>
          <t>remaining_balance</t>
        </is>
      </c>
      <c r="D164" s="12" t="inlineStr">
        <is>
          <t>numeric(18,2)</t>
        </is>
      </c>
      <c r="E164" s="12" t="inlineStr">
        <is>
          <t>N</t>
        </is>
      </c>
      <c r="F164" s="12" t="n"/>
      <c r="G164" s="12" t="inlineStr">
        <is>
          <t>IDX</t>
        </is>
      </c>
      <c r="H164" s="12" t="inlineStr">
        <is>
          <t>残債務（★廃止）</t>
        </is>
      </c>
      <c r="I164" s="18" t="inlineStr">
        <is>
          <t>物理列は持たず v_contract_balance で算出（Q53）</t>
        </is>
      </c>
    </row>
    <row r="165" hidden="1" s="77">
      <c r="A165" s="17" t="inlineStr">
        <is>
          <t>請求・支払</t>
        </is>
      </c>
      <c r="B165" s="12" t="inlineStr">
        <is>
          <t>claims</t>
        </is>
      </c>
      <c r="C165" s="12" t="inlineStr">
        <is>
          <t>version_no</t>
        </is>
      </c>
      <c r="D165" s="12" t="inlineStr">
        <is>
          <t>int</t>
        </is>
      </c>
      <c r="E165" s="12" t="inlineStr">
        <is>
          <t>N</t>
        </is>
      </c>
      <c r="F165" s="12" t="n"/>
      <c r="G165" s="12" t="n"/>
      <c r="H165" s="12" t="inlineStr">
        <is>
          <t>楽観ロック用</t>
        </is>
      </c>
      <c r="I165" s="18" t="inlineStr">
        <is>
          <t>同時消込対策</t>
        </is>
      </c>
    </row>
    <row r="166" hidden="1" s="77">
      <c r="A166" s="17" t="inlineStr">
        <is>
          <t>請求・支払</t>
        </is>
      </c>
      <c r="B166" s="12" t="inlineStr">
        <is>
          <t>payments</t>
        </is>
      </c>
      <c r="C166" s="12" t="inlineStr">
        <is>
          <t>id</t>
        </is>
      </c>
      <c r="D166" s="12" t="inlineStr">
        <is>
          <t>uuid</t>
        </is>
      </c>
      <c r="E166" s="12" t="inlineStr">
        <is>
          <t>N</t>
        </is>
      </c>
      <c r="F166" s="12" t="inlineStr">
        <is>
          <t>PK</t>
        </is>
      </c>
      <c r="G166" s="12" t="inlineStr">
        <is>
          <t>IDX</t>
        </is>
      </c>
      <c r="H166" s="12" t="inlineStr">
        <is>
          <t>入金ID</t>
        </is>
      </c>
      <c r="I166" s="18" t="n"/>
    </row>
    <row r="167" hidden="1" s="77">
      <c r="A167" s="17" t="inlineStr">
        <is>
          <t>請求・支払</t>
        </is>
      </c>
      <c r="B167" s="12" t="inlineStr">
        <is>
          <t>payments</t>
        </is>
      </c>
      <c r="C167" s="12" t="inlineStr">
        <is>
          <t>contract_id</t>
        </is>
      </c>
      <c r="D167" s="12" t="inlineStr">
        <is>
          <t>uuid</t>
        </is>
      </c>
      <c r="E167" s="12" t="inlineStr">
        <is>
          <t>N</t>
        </is>
      </c>
      <c r="F167" s="12" t="inlineStr">
        <is>
          <t>FK contracts.id</t>
        </is>
      </c>
      <c r="G167" s="12" t="inlineStr">
        <is>
          <t>IDX</t>
        </is>
      </c>
      <c r="H167" s="12" t="inlineStr">
        <is>
          <t>対象契約</t>
        </is>
      </c>
      <c r="I167" s="18" t="n"/>
    </row>
    <row r="168" hidden="1" s="77">
      <c r="A168" s="17" t="inlineStr">
        <is>
          <t>請求・支払</t>
        </is>
      </c>
      <c r="B168" s="12" t="inlineStr">
        <is>
          <t>payments</t>
        </is>
      </c>
      <c r="C168" s="12" t="inlineStr">
        <is>
          <t>received_at</t>
        </is>
      </c>
      <c r="D168" s="12" t="inlineStr">
        <is>
          <t>timestamptz</t>
        </is>
      </c>
      <c r="E168" s="12" t="inlineStr">
        <is>
          <t>N</t>
        </is>
      </c>
      <c r="F168" s="12" t="n"/>
      <c r="G168" s="12" t="inlineStr">
        <is>
          <t>IDX</t>
        </is>
      </c>
      <c r="H168" s="12" t="inlineStr">
        <is>
          <t>入金日時</t>
        </is>
      </c>
      <c r="I168" s="18" t="n"/>
    </row>
    <row r="169" hidden="1" s="77">
      <c r="A169" s="17" t="inlineStr">
        <is>
          <t>請求・支払</t>
        </is>
      </c>
      <c r="B169" s="12" t="inlineStr">
        <is>
          <t>payments</t>
        </is>
      </c>
      <c r="C169" s="12" t="inlineStr">
        <is>
          <t>amount</t>
        </is>
      </c>
      <c r="D169" s="12" t="inlineStr">
        <is>
          <t>numeric(18,2)</t>
        </is>
      </c>
      <c r="E169" s="12" t="inlineStr">
        <is>
          <t>N</t>
        </is>
      </c>
      <c r="F169" s="12" t="n"/>
      <c r="G169" s="12" t="n"/>
      <c r="H169" s="12" t="inlineStr">
        <is>
          <t>入金額</t>
        </is>
      </c>
      <c r="I169" s="18" t="n"/>
    </row>
    <row r="170" hidden="1" s="77">
      <c r="A170" s="17" t="inlineStr">
        <is>
          <t>請求・支払</t>
        </is>
      </c>
      <c r="B170" s="12" t="inlineStr">
        <is>
          <t>payments</t>
        </is>
      </c>
      <c r="C170" s="12" t="inlineStr">
        <is>
          <t>received_place</t>
        </is>
      </c>
      <c r="D170" s="12" t="inlineStr">
        <is>
          <t>varchar(255)</t>
        </is>
      </c>
      <c r="E170" s="12" t="inlineStr">
        <is>
          <t>Y</t>
        </is>
      </c>
      <c r="F170" s="12" t="n"/>
      <c r="G170" s="12" t="n"/>
      <c r="H170" s="12" t="inlineStr">
        <is>
          <t>入金場所</t>
        </is>
      </c>
      <c r="I170" s="18" t="n"/>
    </row>
    <row r="171" hidden="1" s="77">
      <c r="A171" s="17" t="inlineStr">
        <is>
          <t>請求・支払</t>
        </is>
      </c>
      <c r="B171" s="12" t="inlineStr">
        <is>
          <t>payments</t>
        </is>
      </c>
      <c r="C171" s="12" t="inlineStr">
        <is>
          <t>received_method</t>
        </is>
      </c>
      <c r="D171" s="12" t="inlineStr">
        <is>
          <t>varchar(100)</t>
        </is>
      </c>
      <c r="E171" s="12" t="inlineStr">
        <is>
          <t>Y</t>
        </is>
      </c>
      <c r="F171" s="12" t="n"/>
      <c r="G171" s="12" t="n"/>
      <c r="H171" s="12" t="inlineStr">
        <is>
          <t>入金方法</t>
        </is>
      </c>
      <c r="I171" s="18" t="n"/>
    </row>
    <row r="172" hidden="1" s="77">
      <c r="A172" s="17" t="inlineStr">
        <is>
          <t>請求・支払</t>
        </is>
      </c>
      <c r="B172" s="12" t="inlineStr">
        <is>
          <t>payments</t>
        </is>
      </c>
      <c r="C172" s="12" t="inlineStr">
        <is>
          <t>source_type</t>
        </is>
      </c>
      <c r="D172" s="12" t="inlineStr">
        <is>
          <t>varchar(20)</t>
        </is>
      </c>
      <c r="E172" s="12" t="inlineStr">
        <is>
          <t>N</t>
        </is>
      </c>
      <c r="F172" s="12" t="n"/>
      <c r="G172" s="12" t="inlineStr">
        <is>
          <t>IDX</t>
        </is>
      </c>
      <c r="H172" s="12" t="inlineStr">
        <is>
          <t>入金区分</t>
        </is>
      </c>
      <c r="I172" s="18" t="inlineStr">
        <is>
          <t>通常/強制執行/預り金充当（既定：通常）※Q56</t>
        </is>
      </c>
    </row>
    <row r="173" hidden="1" s="77">
      <c r="A173" s="17" t="inlineStr">
        <is>
          <t>請求・支払</t>
        </is>
      </c>
      <c r="B173" s="12" t="inlineStr">
        <is>
          <t>payments</t>
        </is>
      </c>
      <c r="C173" s="12" t="inlineStr">
        <is>
          <t>lawsuit_id</t>
        </is>
      </c>
      <c r="D173" s="12" t="inlineStr">
        <is>
          <t>uuid</t>
        </is>
      </c>
      <c r="E173" s="12" t="inlineStr">
        <is>
          <t>Y</t>
        </is>
      </c>
      <c r="F173" s="12" t="inlineStr">
        <is>
          <t>lawsuits.id（論理）</t>
        </is>
      </c>
      <c r="G173" s="12" t="inlineStr">
        <is>
          <t>IDX</t>
        </is>
      </c>
      <c r="H173" s="12" t="inlineStr">
        <is>
          <t>対象訴訟</t>
        </is>
      </c>
      <c r="I173" s="18" t="inlineStr">
        <is>
          <t>強制執行(差押)回収時に請求へ消込</t>
        </is>
      </c>
    </row>
    <row r="174" hidden="1" s="77">
      <c r="A174" s="17" t="inlineStr">
        <is>
          <t>請求・支払</t>
        </is>
      </c>
      <c r="B174" s="12" t="inlineStr">
        <is>
          <t>payments</t>
        </is>
      </c>
      <c r="C174" s="12" t="inlineStr">
        <is>
          <t>created_at</t>
        </is>
      </c>
      <c r="D174" s="12" t="inlineStr">
        <is>
          <t>timestamptz</t>
        </is>
      </c>
      <c r="E174" s="12" t="inlineStr">
        <is>
          <t>N</t>
        </is>
      </c>
      <c r="F174" s="12" t="n"/>
      <c r="G174" s="12" t="n"/>
      <c r="H174" s="12" t="inlineStr">
        <is>
          <t>作成日時</t>
        </is>
      </c>
      <c r="I174" s="18" t="n"/>
    </row>
    <row r="175" hidden="1" s="77">
      <c r="A175" s="17" t="inlineStr">
        <is>
          <t>請求・支払</t>
        </is>
      </c>
      <c r="B175" s="12" t="inlineStr">
        <is>
          <t>payments</t>
        </is>
      </c>
      <c r="C175" s="12" t="inlineStr">
        <is>
          <t>updated_at</t>
        </is>
      </c>
      <c r="D175" s="12" t="inlineStr">
        <is>
          <t>timestamptz</t>
        </is>
      </c>
      <c r="E175" s="12" t="inlineStr">
        <is>
          <t>N</t>
        </is>
      </c>
      <c r="F175" s="12" t="n"/>
      <c r="G175" s="12" t="n"/>
      <c r="H175" s="12" t="inlineStr">
        <is>
          <t>更新日時</t>
        </is>
      </c>
      <c r="I175" s="18" t="n"/>
    </row>
    <row r="176" hidden="1" s="77">
      <c r="A176" s="17" t="inlineStr">
        <is>
          <t>請求・支払</t>
        </is>
      </c>
      <c r="B176" s="12" t="inlineStr">
        <is>
          <t>payment_allocations</t>
        </is>
      </c>
      <c r="C176" s="12" t="inlineStr">
        <is>
          <t>id</t>
        </is>
      </c>
      <c r="D176" s="12" t="inlineStr">
        <is>
          <t>bigserial</t>
        </is>
      </c>
      <c r="E176" s="12" t="inlineStr">
        <is>
          <t>N</t>
        </is>
      </c>
      <c r="F176" s="12" t="inlineStr">
        <is>
          <t>PK</t>
        </is>
      </c>
      <c r="G176" s="12" t="n"/>
      <c r="H176" s="12" t="inlineStr">
        <is>
          <t>消込明細ID</t>
        </is>
      </c>
      <c r="I176" s="18" t="n"/>
    </row>
    <row r="177" hidden="1" s="77">
      <c r="A177" s="17" t="inlineStr">
        <is>
          <t>請求・支払</t>
        </is>
      </c>
      <c r="B177" s="12" t="inlineStr">
        <is>
          <t>payment_allocations</t>
        </is>
      </c>
      <c r="C177" s="12" t="inlineStr">
        <is>
          <t>payment_id</t>
        </is>
      </c>
      <c r="D177" s="12" t="inlineStr">
        <is>
          <t>uuid</t>
        </is>
      </c>
      <c r="E177" s="12" t="inlineStr">
        <is>
          <t>N</t>
        </is>
      </c>
      <c r="F177" s="12" t="inlineStr">
        <is>
          <t>FK payments.id</t>
        </is>
      </c>
      <c r="G177" s="12" t="inlineStr">
        <is>
          <t>IDX</t>
        </is>
      </c>
      <c r="H177" s="12" t="inlineStr">
        <is>
          <t>入金ID</t>
        </is>
      </c>
      <c r="I177" s="18" t="n"/>
    </row>
    <row r="178" hidden="1" s="77">
      <c r="A178" s="17" t="inlineStr">
        <is>
          <t>請求・支払</t>
        </is>
      </c>
      <c r="B178" s="12" t="inlineStr">
        <is>
          <t>payment_allocations</t>
        </is>
      </c>
      <c r="C178" s="12" t="inlineStr">
        <is>
          <t>claim_id</t>
        </is>
      </c>
      <c r="D178" s="12" t="inlineStr">
        <is>
          <t>uuid</t>
        </is>
      </c>
      <c r="E178" s="12" t="inlineStr">
        <is>
          <t>N</t>
        </is>
      </c>
      <c r="F178" s="12" t="inlineStr">
        <is>
          <t>FK claims.id</t>
        </is>
      </c>
      <c r="G178" s="12" t="inlineStr">
        <is>
          <t>IDX</t>
        </is>
      </c>
      <c r="H178" s="12" t="inlineStr">
        <is>
          <t>請求ID</t>
        </is>
      </c>
      <c r="I178" s="18" t="n"/>
    </row>
    <row r="179" hidden="1" s="77">
      <c r="A179" s="17" t="inlineStr">
        <is>
          <t>請求・支払</t>
        </is>
      </c>
      <c r="B179" s="12" t="inlineStr">
        <is>
          <t>payment_allocations</t>
        </is>
      </c>
      <c r="C179" s="12" t="inlineStr">
        <is>
          <t>allocated_amount</t>
        </is>
      </c>
      <c r="D179" s="12" t="inlineStr">
        <is>
          <t>numeric(18,2)</t>
        </is>
      </c>
      <c r="E179" s="12" t="inlineStr">
        <is>
          <t>N</t>
        </is>
      </c>
      <c r="F179" s="12" t="n"/>
      <c r="G179" s="12" t="n"/>
      <c r="H179" s="12" t="inlineStr">
        <is>
          <t>消込金額</t>
        </is>
      </c>
      <c r="I179" s="18" t="n"/>
    </row>
    <row r="180" hidden="1" s="77">
      <c r="A180" s="17" t="inlineStr">
        <is>
          <t>請求・支払</t>
        </is>
      </c>
      <c r="B180" s="12" t="inlineStr">
        <is>
          <t>payment_allocations</t>
        </is>
      </c>
      <c r="C180" s="12" t="inlineStr">
        <is>
          <t>allocation_order</t>
        </is>
      </c>
      <c r="D180" s="12" t="inlineStr">
        <is>
          <t>int</t>
        </is>
      </c>
      <c r="E180" s="12" t="inlineStr">
        <is>
          <t>N</t>
        </is>
      </c>
      <c r="F180" s="12" t="n"/>
      <c r="G180" s="12" t="n"/>
      <c r="H180" s="12" t="inlineStr">
        <is>
          <t>消込順序</t>
        </is>
      </c>
      <c r="I180" s="18" t="inlineStr">
        <is>
          <t>複数請求への一括入金対応</t>
        </is>
      </c>
    </row>
    <row r="181" hidden="1" s="77">
      <c r="A181" s="17" t="inlineStr">
        <is>
          <t>請求・支払</t>
        </is>
      </c>
      <c r="B181" s="12" t="inlineStr">
        <is>
          <t>claim_adjustments</t>
        </is>
      </c>
      <c r="C181" s="12" t="inlineStr">
        <is>
          <t>id</t>
        </is>
      </c>
      <c r="D181" s="12" t="inlineStr">
        <is>
          <t>bigserial</t>
        </is>
      </c>
      <c r="E181" s="12" t="inlineStr">
        <is>
          <t>N</t>
        </is>
      </c>
      <c r="F181" s="12" t="inlineStr">
        <is>
          <t>PK</t>
        </is>
      </c>
      <c r="G181" s="12" t="n"/>
      <c r="H181" s="12" t="inlineStr">
        <is>
          <t>請求訂正ID</t>
        </is>
      </c>
      <c r="I181" s="18" t="n"/>
    </row>
    <row r="182" hidden="1" s="77">
      <c r="A182" s="17" t="inlineStr">
        <is>
          <t>請求・支払</t>
        </is>
      </c>
      <c r="B182" s="12" t="inlineStr">
        <is>
          <t>claim_adjustments</t>
        </is>
      </c>
      <c r="C182" s="12" t="inlineStr">
        <is>
          <t>claim_id</t>
        </is>
      </c>
      <c r="D182" s="12" t="inlineStr">
        <is>
          <t>uuid</t>
        </is>
      </c>
      <c r="E182" s="12" t="inlineStr">
        <is>
          <t>N</t>
        </is>
      </c>
      <c r="F182" s="12" t="inlineStr">
        <is>
          <t>FK claims.id</t>
        </is>
      </c>
      <c r="G182" s="12" t="inlineStr">
        <is>
          <t>IDX</t>
        </is>
      </c>
      <c r="H182" s="12" t="inlineStr">
        <is>
          <t>請求ID</t>
        </is>
      </c>
      <c r="I182" s="18" t="n"/>
    </row>
    <row r="183" hidden="1" ht="37.5" customHeight="1" s="77">
      <c r="A183" s="17" t="inlineStr">
        <is>
          <t>請求・支払</t>
        </is>
      </c>
      <c r="B183" s="12" t="inlineStr">
        <is>
          <t>claim_adjustments</t>
        </is>
      </c>
      <c r="C183" s="12" t="inlineStr">
        <is>
          <t>adjustment_type</t>
        </is>
      </c>
      <c r="D183" s="12" t="inlineStr">
        <is>
          <t>varchar(30)</t>
        </is>
      </c>
      <c r="E183" s="12" t="inlineStr">
        <is>
          <t>N</t>
        </is>
      </c>
      <c r="F183" s="12" t="n"/>
      <c r="G183" s="12" t="inlineStr">
        <is>
          <t>IDX</t>
        </is>
      </c>
      <c r="H183" s="12" t="inlineStr">
        <is>
          <t>訂正種別</t>
        </is>
      </c>
      <c r="I183" s="18" t="inlineStr">
        <is>
          <t>値引き/訂正/移行</t>
        </is>
      </c>
    </row>
    <row r="184" hidden="1" s="77">
      <c r="A184" s="17" t="inlineStr">
        <is>
          <t>請求・支払</t>
        </is>
      </c>
      <c r="B184" s="12" t="inlineStr">
        <is>
          <t>claim_adjustments</t>
        </is>
      </c>
      <c r="C184" s="12" t="inlineStr">
        <is>
          <t>amount</t>
        </is>
      </c>
      <c r="D184" s="12" t="inlineStr">
        <is>
          <t>numeric(18,2)</t>
        </is>
      </c>
      <c r="E184" s="12" t="inlineStr">
        <is>
          <t>N</t>
        </is>
      </c>
      <c r="F184" s="12" t="n"/>
      <c r="G184" s="12" t="n"/>
      <c r="H184" s="12" t="inlineStr">
        <is>
          <t>増減額</t>
        </is>
      </c>
      <c r="I184" s="18" t="inlineStr">
        <is>
          <t>マイナス可</t>
        </is>
      </c>
    </row>
    <row r="185" hidden="1" s="77">
      <c r="A185" s="17" t="inlineStr">
        <is>
          <t>請求・支払</t>
        </is>
      </c>
      <c r="B185" s="12" t="inlineStr">
        <is>
          <t>claim_adjustments</t>
        </is>
      </c>
      <c r="C185" s="12" t="inlineStr">
        <is>
          <t>reason</t>
        </is>
      </c>
      <c r="D185" s="12" t="inlineStr">
        <is>
          <t>text</t>
        </is>
      </c>
      <c r="E185" s="12" t="inlineStr">
        <is>
          <t>Y</t>
        </is>
      </c>
      <c r="F185" s="12" t="n"/>
      <c r="G185" s="12" t="n"/>
      <c r="H185" s="12" t="inlineStr">
        <is>
          <t>理由</t>
        </is>
      </c>
      <c r="I185" s="18" t="n"/>
    </row>
    <row r="186" hidden="1" s="77">
      <c r="A186" s="17" t="inlineStr">
        <is>
          <t>訴訟</t>
        </is>
      </c>
      <c r="B186" s="12" t="inlineStr">
        <is>
          <t>lawsuits</t>
        </is>
      </c>
      <c r="C186" s="12" t="inlineStr">
        <is>
          <t>id</t>
        </is>
      </c>
      <c r="D186" s="12" t="inlineStr">
        <is>
          <t>uuid</t>
        </is>
      </c>
      <c r="E186" s="12" t="inlineStr">
        <is>
          <t>N</t>
        </is>
      </c>
      <c r="F186" s="12" t="inlineStr">
        <is>
          <t>PK</t>
        </is>
      </c>
      <c r="G186" s="12" t="inlineStr">
        <is>
          <t>IDX</t>
        </is>
      </c>
      <c r="H186" s="12" t="inlineStr">
        <is>
          <t>訴訟ID</t>
        </is>
      </c>
      <c r="I186" s="18" t="n"/>
    </row>
    <row r="187" hidden="1" ht="37.5" customHeight="1" s="77">
      <c r="A187" s="17" t="inlineStr">
        <is>
          <t>訴訟</t>
        </is>
      </c>
      <c r="B187" s="12" t="inlineStr">
        <is>
          <t>lawsuits</t>
        </is>
      </c>
      <c r="C187" s="12" t="inlineStr">
        <is>
          <t>contract_id</t>
        </is>
      </c>
      <c r="D187" s="12" t="inlineStr">
        <is>
          <t>uuid</t>
        </is>
      </c>
      <c r="E187" s="12" t="inlineStr">
        <is>
          <t>N</t>
        </is>
      </c>
      <c r="F187" s="12" t="inlineStr">
        <is>
          <t>FK contracts.id</t>
        </is>
      </c>
      <c r="G187" s="12" t="inlineStr">
        <is>
          <t>IDX</t>
        </is>
      </c>
      <c r="H187" s="12" t="inlineStr">
        <is>
          <t>対象契約</t>
        </is>
      </c>
      <c r="I187" s="18" t="n"/>
    </row>
    <row r="188" hidden="1" ht="37.5" customHeight="1" s="77">
      <c r="A188" s="17" t="inlineStr">
        <is>
          <t>訴訟</t>
        </is>
      </c>
      <c r="B188" s="12" t="inlineStr">
        <is>
          <t>lawsuits</t>
        </is>
      </c>
      <c r="C188" s="12" t="inlineStr">
        <is>
          <t>proc_type</t>
        </is>
      </c>
      <c r="D188" s="12" t="inlineStr">
        <is>
          <t>varchar(50)</t>
        </is>
      </c>
      <c r="E188" s="12" t="inlineStr">
        <is>
          <t>N</t>
        </is>
      </c>
      <c r="F188" s="12" t="n"/>
      <c r="G188" s="12" t="inlineStr">
        <is>
          <t>IDX</t>
        </is>
      </c>
      <c r="H188" s="12" t="inlineStr">
        <is>
          <t>手続種別</t>
        </is>
      </c>
      <c r="I188" s="18" t="inlineStr">
        <is>
          <t>通常訴訟/少額訴訟/支払督促/民事調停/強制執行(差押) 等</t>
        </is>
      </c>
    </row>
    <row r="189" hidden="1" s="77">
      <c r="A189" s="17" t="inlineStr">
        <is>
          <t>訴訟</t>
        </is>
      </c>
      <c r="B189" s="12" t="inlineStr">
        <is>
          <t>lawsuits</t>
        </is>
      </c>
      <c r="C189" s="12" t="inlineStr">
        <is>
          <t>case_name</t>
        </is>
      </c>
      <c r="D189" s="12" t="inlineStr">
        <is>
          <t>varchar(255)</t>
        </is>
      </c>
      <c r="E189" s="12" t="inlineStr">
        <is>
          <t>Y</t>
        </is>
      </c>
      <c r="F189" s="12" t="n"/>
      <c r="G189" s="12" t="n"/>
      <c r="H189" s="12" t="inlineStr">
        <is>
          <t>事件名</t>
        </is>
      </c>
      <c r="I189" s="18" t="inlineStr">
        <is>
          <t>例）貸金請求事件（被告）</t>
        </is>
      </c>
    </row>
    <row r="190" hidden="1" s="77">
      <c r="A190" s="17" t="inlineStr">
        <is>
          <t>訴訟</t>
        </is>
      </c>
      <c r="B190" s="12" t="inlineStr">
        <is>
          <t>lawsuits</t>
        </is>
      </c>
      <c r="C190" s="12" t="inlineStr">
        <is>
          <t>case_number</t>
        </is>
      </c>
      <c r="D190" s="12" t="inlineStr">
        <is>
          <t>varchar(100)</t>
        </is>
      </c>
      <c r="E190" s="12" t="inlineStr">
        <is>
          <t>N</t>
        </is>
      </c>
      <c r="F190" s="12" t="n"/>
      <c r="G190" s="12" t="inlineStr">
        <is>
          <t>IDX</t>
        </is>
      </c>
      <c r="H190" s="12" t="inlineStr">
        <is>
          <t>事件番号</t>
        </is>
      </c>
      <c r="I190" s="18" t="n"/>
    </row>
    <row r="191" hidden="1" s="77">
      <c r="A191" s="17" t="inlineStr">
        <is>
          <t>訴訟</t>
        </is>
      </c>
      <c r="B191" s="12" t="inlineStr">
        <is>
          <t>lawsuits</t>
        </is>
      </c>
      <c r="C191" s="12" t="inlineStr">
        <is>
          <t>court_name</t>
        </is>
      </c>
      <c r="D191" s="12" t="inlineStr">
        <is>
          <t>varchar(255)</t>
        </is>
      </c>
      <c r="E191" s="12" t="inlineStr">
        <is>
          <t>N</t>
        </is>
      </c>
      <c r="F191" s="12" t="n"/>
      <c r="G191" s="12" t="inlineStr">
        <is>
          <t>IDX</t>
        </is>
      </c>
      <c r="H191" s="12" t="inlineStr">
        <is>
          <t>管轄裁判所</t>
        </is>
      </c>
      <c r="I191" s="18" t="n"/>
    </row>
    <row r="192" hidden="1" s="77">
      <c r="A192" s="17" t="inlineStr">
        <is>
          <t>訴訟</t>
        </is>
      </c>
      <c r="B192" s="12" t="inlineStr">
        <is>
          <t>lawsuits</t>
        </is>
      </c>
      <c r="C192" s="12" t="inlineStr">
        <is>
          <t>court_clerk</t>
        </is>
      </c>
      <c r="D192" s="12" t="inlineStr">
        <is>
          <t>varchar(100)</t>
        </is>
      </c>
      <c r="E192" s="12" t="inlineStr">
        <is>
          <t>Y</t>
        </is>
      </c>
      <c r="F192" s="12" t="n"/>
      <c r="G192" s="12" t="n"/>
      <c r="H192" s="12" t="inlineStr">
        <is>
          <t>担当書記官</t>
        </is>
      </c>
      <c r="I192" s="18" t="n"/>
    </row>
    <row r="193" hidden="1" ht="37.5" customHeight="1" s="77">
      <c r="A193" s="17" t="inlineStr">
        <is>
          <t>訴訟</t>
        </is>
      </c>
      <c r="B193" s="12" t="inlineStr">
        <is>
          <t>lawsuits</t>
        </is>
      </c>
      <c r="C193" s="12" t="inlineStr">
        <is>
          <t>our_side_role</t>
        </is>
      </c>
      <c r="D193" s="12" t="inlineStr">
        <is>
          <t>varchar(30)</t>
        </is>
      </c>
      <c r="E193" s="12" t="inlineStr">
        <is>
          <t>N</t>
        </is>
      </c>
      <c r="F193" s="12" t="n"/>
      <c r="G193" s="12" t="n"/>
      <c r="H193" s="12" t="inlineStr">
        <is>
          <t>当方の立場</t>
        </is>
      </c>
      <c r="I193" s="18" t="inlineStr">
        <is>
          <t>既定：被告（当方）＝受ける側</t>
        </is>
      </c>
    </row>
    <row r="194" hidden="1" s="77">
      <c r="A194" s="17" t="inlineStr">
        <is>
          <t>訴訟</t>
        </is>
      </c>
      <c r="B194" s="12" t="inlineStr">
        <is>
          <t>lawsuits</t>
        </is>
      </c>
      <c r="C194" s="12" t="inlineStr">
        <is>
          <t>our_lawyer</t>
        </is>
      </c>
      <c r="D194" s="12" t="inlineStr">
        <is>
          <t>varchar(255)</t>
        </is>
      </c>
      <c r="E194" s="12" t="inlineStr">
        <is>
          <t>Y</t>
        </is>
      </c>
      <c r="F194" s="12" t="n"/>
      <c r="G194" s="12" t="n"/>
      <c r="H194" s="12" t="inlineStr">
        <is>
          <t>当方代理人</t>
        </is>
      </c>
      <c r="I194" s="18" t="inlineStr">
        <is>
          <t>弁護士／本人訴訟</t>
        </is>
      </c>
    </row>
    <row r="195" hidden="1" s="77">
      <c r="A195" s="17" t="inlineStr">
        <is>
          <t>訴訟</t>
        </is>
      </c>
      <c r="B195" s="12" t="inlineStr">
        <is>
          <t>lawsuits</t>
        </is>
      </c>
      <c r="C195" s="12" t="inlineStr">
        <is>
          <t>owner_user_id</t>
        </is>
      </c>
      <c r="D195" s="12" t="inlineStr">
        <is>
          <t>uuid</t>
        </is>
      </c>
      <c r="E195" s="12" t="inlineStr">
        <is>
          <t>Y</t>
        </is>
      </c>
      <c r="F195" s="12" t="inlineStr">
        <is>
          <t>FK users.id</t>
        </is>
      </c>
      <c r="G195" s="12" t="inlineStr">
        <is>
          <t>IDX</t>
        </is>
      </c>
      <c r="H195" s="12" t="inlineStr">
        <is>
          <t>社内担当（法務）</t>
        </is>
      </c>
      <c r="I195" s="18" t="n"/>
    </row>
    <row r="196" hidden="1" s="77">
      <c r="A196" s="17" t="inlineStr">
        <is>
          <t>訴訟</t>
        </is>
      </c>
      <c r="B196" s="12" t="inlineStr">
        <is>
          <t>lawsuits</t>
        </is>
      </c>
      <c r="C196" s="12" t="inlineStr">
        <is>
          <t>claim_amount</t>
        </is>
      </c>
      <c r="D196" s="12" t="inlineStr">
        <is>
          <t>numeric(18,2)</t>
        </is>
      </c>
      <c r="E196" s="12" t="inlineStr">
        <is>
          <t>Y</t>
        </is>
      </c>
      <c r="F196" s="12" t="n"/>
      <c r="G196" s="12" t="n"/>
      <c r="H196" s="12" t="inlineStr">
        <is>
          <t>請求額（訴額）</t>
        </is>
      </c>
      <c r="I196" s="18" t="n"/>
    </row>
    <row r="197" hidden="1" ht="37.5" customHeight="1" s="77">
      <c r="A197" s="17" t="inlineStr">
        <is>
          <t>訴訟</t>
        </is>
      </c>
      <c r="B197" s="12" t="inlineStr">
        <is>
          <t>lawsuits</t>
        </is>
      </c>
      <c r="C197" s="12" t="inlineStr">
        <is>
          <t>filed_or_received_on</t>
        </is>
      </c>
      <c r="D197" s="12" t="inlineStr">
        <is>
          <t>date</t>
        </is>
      </c>
      <c r="E197" s="12" t="inlineStr">
        <is>
          <t>Y</t>
        </is>
      </c>
      <c r="F197" s="12" t="n"/>
      <c r="G197" s="12" t="inlineStr">
        <is>
          <t>IDX</t>
        </is>
      </c>
      <c r="H197" s="12" t="inlineStr">
        <is>
          <t>係属日／訴状受領日</t>
        </is>
      </c>
      <c r="I197" s="18" t="n"/>
    </row>
    <row r="198" hidden="1" ht="37.5" customHeight="1" s="77">
      <c r="A198" s="17" t="inlineStr">
        <is>
          <t>訴訟</t>
        </is>
      </c>
      <c r="B198" s="12" t="inlineStr">
        <is>
          <t>lawsuits</t>
        </is>
      </c>
      <c r="C198" s="12" t="inlineStr">
        <is>
          <t>status</t>
        </is>
      </c>
      <c r="D198" s="12" t="inlineStr">
        <is>
          <t>varchar(30)</t>
        </is>
      </c>
      <c r="E198" s="12" t="inlineStr">
        <is>
          <t>N</t>
        </is>
      </c>
      <c r="F198" s="12" t="n"/>
      <c r="G198" s="12" t="inlineStr">
        <is>
          <t>IDX</t>
        </is>
      </c>
      <c r="H198" s="12" t="inlineStr">
        <is>
          <t>状況</t>
        </is>
      </c>
      <c r="I198" s="18" t="inlineStr">
        <is>
          <t>係属中/答弁準備/和解協議/差押対応中/判決確定 等</t>
        </is>
      </c>
    </row>
    <row r="199" hidden="1" ht="37.5" customHeight="1" s="77">
      <c r="A199" s="17" t="inlineStr">
        <is>
          <t>訴訟</t>
        </is>
      </c>
      <c r="B199" s="12" t="inlineStr">
        <is>
          <t>lawsuits</t>
        </is>
      </c>
      <c r="C199" s="12" t="inlineStr">
        <is>
          <t>demand</t>
        </is>
      </c>
      <c r="D199" s="12" t="inlineStr">
        <is>
          <t>text</t>
        </is>
      </c>
      <c r="E199" s="12" t="inlineStr">
        <is>
          <t>Y</t>
        </is>
      </c>
      <c r="F199" s="12" t="n"/>
      <c r="G199" s="12" t="n"/>
      <c r="H199" s="12" t="inlineStr">
        <is>
          <t>請求の趣旨</t>
        </is>
      </c>
      <c r="I199" s="18" t="inlineStr">
        <is>
          <t>相手方の主張</t>
        </is>
      </c>
    </row>
    <row r="200" hidden="1" s="77">
      <c r="A200" s="17" t="inlineStr">
        <is>
          <t>訴訟</t>
        </is>
      </c>
      <c r="B200" s="12" t="inlineStr">
        <is>
          <t>lawsuits</t>
        </is>
      </c>
      <c r="C200" s="12" t="inlineStr">
        <is>
          <t>cause</t>
        </is>
      </c>
      <c r="D200" s="12" t="inlineStr">
        <is>
          <t>text</t>
        </is>
      </c>
      <c r="E200" s="12" t="inlineStr">
        <is>
          <t>Y</t>
        </is>
      </c>
      <c r="F200" s="12" t="n"/>
      <c r="G200" s="12" t="n"/>
      <c r="H200" s="12" t="inlineStr">
        <is>
          <t>請求の原因</t>
        </is>
      </c>
      <c r="I200" s="18" t="inlineStr">
        <is>
          <t>相手方の主張</t>
        </is>
      </c>
    </row>
    <row r="201" hidden="1" s="77">
      <c r="A201" s="17" t="inlineStr">
        <is>
          <t>訴訟</t>
        </is>
      </c>
      <c r="B201" s="12" t="inlineStr">
        <is>
          <t>lawsuits</t>
        </is>
      </c>
      <c r="C201" s="12" t="inlineStr">
        <is>
          <t>delay_interest</t>
        </is>
      </c>
      <c r="D201" s="12" t="inlineStr">
        <is>
          <t>varchar(50)</t>
        </is>
      </c>
      <c r="E201" s="12" t="inlineStr">
        <is>
          <t>Y</t>
        </is>
      </c>
      <c r="F201" s="12" t="n"/>
      <c r="G201" s="12" t="n"/>
      <c r="H201" s="12" t="inlineStr">
        <is>
          <t>遅延損害金</t>
        </is>
      </c>
      <c r="I201" s="18" t="inlineStr">
        <is>
          <t>例）年14.6%</t>
        </is>
      </c>
    </row>
    <row r="202" hidden="1" s="77">
      <c r="A202" s="17" t="inlineStr">
        <is>
          <t>訴訟</t>
        </is>
      </c>
      <c r="B202" s="12" t="inlineStr">
        <is>
          <t>lawsuits</t>
        </is>
      </c>
      <c r="C202" s="12" t="inlineStr">
        <is>
          <t>suit_value</t>
        </is>
      </c>
      <c r="D202" s="12" t="inlineStr">
        <is>
          <t>numeric(18,2)</t>
        </is>
      </c>
      <c r="E202" s="12" t="inlineStr">
        <is>
          <t>Y</t>
        </is>
      </c>
      <c r="F202" s="12" t="n"/>
      <c r="G202" s="12" t="n"/>
      <c r="H202" s="12" t="inlineStr">
        <is>
          <t>訴訟物の価額</t>
        </is>
      </c>
      <c r="I202" s="18" t="n"/>
    </row>
    <row r="203" hidden="1" ht="37.5" customHeight="1" s="77">
      <c r="A203" s="17" t="inlineStr">
        <is>
          <t>訴訟</t>
        </is>
      </c>
      <c r="B203" s="12" t="inlineStr">
        <is>
          <t>lawsuits</t>
        </is>
      </c>
      <c r="C203" s="12" t="inlineStr">
        <is>
          <t>stamp_fee</t>
        </is>
      </c>
      <c r="D203" s="12" t="inlineStr">
        <is>
          <t>numeric(18,2)</t>
        </is>
      </c>
      <c r="E203" s="12" t="inlineStr">
        <is>
          <t>Y</t>
        </is>
      </c>
      <c r="F203" s="12" t="n"/>
      <c r="G203" s="12" t="n"/>
      <c r="H203" s="12" t="inlineStr">
        <is>
          <t>貼用印紙額</t>
        </is>
      </c>
      <c r="I203" s="18" t="n"/>
    </row>
    <row r="204" hidden="1" ht="37.5" customHeight="1" s="77">
      <c r="A204" s="17" t="inlineStr">
        <is>
          <t>訴訟</t>
        </is>
      </c>
      <c r="B204" s="12" t="inlineStr">
        <is>
          <t>lawsuits</t>
        </is>
      </c>
      <c r="C204" s="12" t="inlineStr">
        <is>
          <t>judgment_result</t>
        </is>
      </c>
      <c r="D204" s="12" t="inlineStr">
        <is>
          <t>varchar(30)</t>
        </is>
      </c>
      <c r="E204" s="12" t="inlineStr">
        <is>
          <t>Y</t>
        </is>
      </c>
      <c r="F204" s="12" t="n"/>
      <c r="G204" s="12" t="n"/>
      <c r="H204" s="12" t="inlineStr">
        <is>
          <t>判決・和解 結果</t>
        </is>
      </c>
      <c r="I204" s="18" t="inlineStr">
        <is>
          <t>認容(全部)/一部認容/棄却/和解成立/取下げ/却下</t>
        </is>
      </c>
    </row>
    <row r="205" hidden="1" ht="37.5" customHeight="1" s="77">
      <c r="A205" s="17" t="inlineStr">
        <is>
          <t>訴訟</t>
        </is>
      </c>
      <c r="B205" s="12" t="inlineStr">
        <is>
          <t>lawsuits</t>
        </is>
      </c>
      <c r="C205" s="12" t="inlineStr">
        <is>
          <t>judged_on</t>
        </is>
      </c>
      <c r="D205" s="12" t="inlineStr">
        <is>
          <t>date</t>
        </is>
      </c>
      <c r="E205" s="12" t="inlineStr">
        <is>
          <t>Y</t>
        </is>
      </c>
      <c r="F205" s="12" t="n"/>
      <c r="G205" s="12" t="n"/>
      <c r="H205" s="12" t="inlineStr">
        <is>
          <t>判決言渡日</t>
        </is>
      </c>
      <c r="I205" s="18" t="n"/>
    </row>
    <row r="206" hidden="1" s="77">
      <c r="A206" s="17" t="inlineStr">
        <is>
          <t>訴訟</t>
        </is>
      </c>
      <c r="B206" s="12" t="inlineStr">
        <is>
          <t>lawsuits</t>
        </is>
      </c>
      <c r="C206" s="12" t="inlineStr">
        <is>
          <t>accepted_amount</t>
        </is>
      </c>
      <c r="D206" s="12" t="inlineStr">
        <is>
          <t>numeric(18,2)</t>
        </is>
      </c>
      <c r="E206" s="12" t="inlineStr">
        <is>
          <t>Y</t>
        </is>
      </c>
      <c r="F206" s="12" t="n"/>
      <c r="G206" s="12" t="n"/>
      <c r="H206" s="12" t="inlineStr">
        <is>
          <t>認容額</t>
        </is>
      </c>
      <c r="I206" s="18" t="n"/>
    </row>
    <row r="207" hidden="1" s="77">
      <c r="A207" s="17" t="inlineStr">
        <is>
          <t>訴訟</t>
        </is>
      </c>
      <c r="B207" s="12" t="inlineStr">
        <is>
          <t>lawsuits</t>
        </is>
      </c>
      <c r="C207" s="12" t="inlineStr">
        <is>
          <t>settled_on</t>
        </is>
      </c>
      <c r="D207" s="12" t="inlineStr">
        <is>
          <t>date</t>
        </is>
      </c>
      <c r="E207" s="12" t="inlineStr">
        <is>
          <t>Y</t>
        </is>
      </c>
      <c r="F207" s="12" t="n"/>
      <c r="G207" s="12" t="n"/>
      <c r="H207" s="12" t="inlineStr">
        <is>
          <t>和解成立日</t>
        </is>
      </c>
      <c r="I207" s="18" t="n"/>
    </row>
    <row r="208" hidden="1" s="77">
      <c r="A208" s="17" t="inlineStr">
        <is>
          <t>訴訟</t>
        </is>
      </c>
      <c r="B208" s="12" t="inlineStr">
        <is>
          <t>lawsuits</t>
        </is>
      </c>
      <c r="C208" s="12" t="inlineStr">
        <is>
          <t>settlement_content</t>
        </is>
      </c>
      <c r="D208" s="12" t="inlineStr">
        <is>
          <t>text</t>
        </is>
      </c>
      <c r="E208" s="12" t="inlineStr">
        <is>
          <t>Y</t>
        </is>
      </c>
      <c r="F208" s="12" t="n"/>
      <c r="G208" s="12" t="n"/>
      <c r="H208" s="12" t="inlineStr">
        <is>
          <t>和解内容</t>
        </is>
      </c>
      <c r="I208" s="18" t="n"/>
    </row>
    <row r="209" hidden="1" ht="37.5" customHeight="1" s="77">
      <c r="A209" s="17" t="inlineStr">
        <is>
          <t>訴訟</t>
        </is>
      </c>
      <c r="B209" s="12" t="inlineStr">
        <is>
          <t>lawsuits</t>
        </is>
      </c>
      <c r="C209" s="12" t="inlineStr">
        <is>
          <t>finalized_on</t>
        </is>
      </c>
      <c r="D209" s="12" t="inlineStr">
        <is>
          <t>date</t>
        </is>
      </c>
      <c r="E209" s="12" t="inlineStr">
        <is>
          <t>Y</t>
        </is>
      </c>
      <c r="F209" s="12" t="n"/>
      <c r="G209" s="12" t="n"/>
      <c r="H209" s="12" t="inlineStr">
        <is>
          <t>確定日</t>
        </is>
      </c>
      <c r="I209" s="18" t="n"/>
    </row>
    <row r="210" hidden="1" ht="37.5" customHeight="1" s="77">
      <c r="A210" s="17" t="inlineStr">
        <is>
          <t>訴訟</t>
        </is>
      </c>
      <c r="B210" s="12" t="inlineStr">
        <is>
          <t>lawsuits</t>
        </is>
      </c>
      <c r="C210" s="12" t="inlineStr">
        <is>
          <t>exec_title_type</t>
        </is>
      </c>
      <c r="D210" s="12" t="inlineStr">
        <is>
          <t>varchar(50)</t>
        </is>
      </c>
      <c r="E210" s="12" t="inlineStr">
        <is>
          <t>Y</t>
        </is>
      </c>
      <c r="F210" s="12" t="n"/>
      <c r="G210" s="12" t="n"/>
      <c r="H210" s="12" t="inlineStr">
        <is>
          <t>債務名義</t>
        </is>
      </c>
      <c r="I210" s="18" t="inlineStr">
        <is>
          <t>確定判決/仮執行宣言付判決/和解調書/調停調書/公正証書/支払督促</t>
        </is>
      </c>
    </row>
    <row r="211" hidden="1" s="77">
      <c r="A211" s="17" t="inlineStr">
        <is>
          <t>訴訟</t>
        </is>
      </c>
      <c r="B211" s="12" t="inlineStr">
        <is>
          <t>lawsuits</t>
        </is>
      </c>
      <c r="C211" s="12" t="inlineStr">
        <is>
          <t>exec_seizure_kind</t>
        </is>
      </c>
      <c r="D211" s="12" t="inlineStr">
        <is>
          <t>varchar(255)</t>
        </is>
      </c>
      <c r="E211" s="12" t="inlineStr">
        <is>
          <t>Y</t>
        </is>
      </c>
      <c r="F211" s="12" t="n"/>
      <c r="G211" s="12" t="n"/>
      <c r="H211" s="12" t="inlineStr">
        <is>
          <t>差押種別</t>
        </is>
      </c>
      <c r="I211" s="18" t="inlineStr">
        <is>
          <t>給与/預金/動産 等</t>
        </is>
      </c>
    </row>
    <row r="212" hidden="1" s="77">
      <c r="A212" s="17" t="inlineStr">
        <is>
          <t>訴訟</t>
        </is>
      </c>
      <c r="B212" s="12" t="inlineStr">
        <is>
          <t>lawsuits</t>
        </is>
      </c>
      <c r="C212" s="12" t="inlineStr">
        <is>
          <t>exec_court</t>
        </is>
      </c>
      <c r="D212" s="12" t="inlineStr">
        <is>
          <t>varchar(255)</t>
        </is>
      </c>
      <c r="E212" s="12" t="inlineStr">
        <is>
          <t>Y</t>
        </is>
      </c>
      <c r="F212" s="12" t="n"/>
      <c r="G212" s="12" t="n"/>
      <c r="H212" s="12" t="inlineStr">
        <is>
          <t>執行裁判所</t>
        </is>
      </c>
      <c r="I212" s="18" t="n"/>
    </row>
    <row r="213" hidden="1" s="77">
      <c r="A213" s="17" t="inlineStr">
        <is>
          <t>訴訟</t>
        </is>
      </c>
      <c r="B213" s="12" t="inlineStr">
        <is>
          <t>lawsuits</t>
        </is>
      </c>
      <c r="C213" s="12" t="inlineStr">
        <is>
          <t>exec_status</t>
        </is>
      </c>
      <c r="D213" s="12" t="inlineStr">
        <is>
          <t>varchar(30)</t>
        </is>
      </c>
      <c r="E213" s="12" t="inlineStr">
        <is>
          <t>Y</t>
        </is>
      </c>
      <c r="F213" s="12" t="n"/>
      <c r="G213" s="12" t="n"/>
      <c r="H213" s="12" t="inlineStr">
        <is>
          <t>執行状況</t>
        </is>
      </c>
      <c r="I213" s="18" t="inlineStr">
        <is>
          <t>未着手/申立準備/差押中/取立中/停止/完了</t>
        </is>
      </c>
    </row>
    <row r="214" hidden="1" ht="37.5" customHeight="1" s="77">
      <c r="A214" s="17" t="inlineStr">
        <is>
          <t>訴訟</t>
        </is>
      </c>
      <c r="B214" s="12" t="inlineStr">
        <is>
          <t>lawsuits</t>
        </is>
      </c>
      <c r="C214" s="12" t="inlineStr">
        <is>
          <t>exec_collected_amount</t>
        </is>
      </c>
      <c r="D214" s="12" t="inlineStr">
        <is>
          <t>numeric(18,2)</t>
        </is>
      </c>
      <c r="E214" s="12" t="inlineStr">
        <is>
          <t>N</t>
        </is>
      </c>
      <c r="F214" s="12" t="n"/>
      <c r="G214" s="12" t="n"/>
      <c r="H214" s="12" t="inlineStr">
        <is>
          <t>差押・弁済済額</t>
        </is>
      </c>
      <c r="I214" s="18" t="inlineStr">
        <is>
          <t>既定0</t>
        </is>
      </c>
    </row>
    <row r="215" hidden="1" s="77">
      <c r="A215" s="17" t="inlineStr">
        <is>
          <t>訴訟</t>
        </is>
      </c>
      <c r="B215" s="12" t="inlineStr">
        <is>
          <t>lawsuits</t>
        </is>
      </c>
      <c r="C215" s="12" t="inlineStr">
        <is>
          <t>created_at</t>
        </is>
      </c>
      <c r="D215" s="12" t="inlineStr">
        <is>
          <t>timestamptz</t>
        </is>
      </c>
      <c r="E215" s="12" t="inlineStr">
        <is>
          <t>N</t>
        </is>
      </c>
      <c r="F215" s="12" t="n"/>
      <c r="G215" s="12" t="n"/>
      <c r="H215" s="12" t="inlineStr">
        <is>
          <t>作成日時</t>
        </is>
      </c>
      <c r="I215" s="18" t="n"/>
    </row>
    <row r="216" hidden="1" s="77">
      <c r="A216" s="17" t="inlineStr">
        <is>
          <t>訴訟</t>
        </is>
      </c>
      <c r="B216" s="12" t="inlineStr">
        <is>
          <t>lawsuits</t>
        </is>
      </c>
      <c r="C216" s="12" t="inlineStr">
        <is>
          <t>updated_at</t>
        </is>
      </c>
      <c r="D216" s="12" t="inlineStr">
        <is>
          <t>timestamptz</t>
        </is>
      </c>
      <c r="E216" s="12" t="inlineStr">
        <is>
          <t>N</t>
        </is>
      </c>
      <c r="F216" s="12" t="n"/>
      <c r="G216" s="12" t="n"/>
      <c r="H216" s="12" t="inlineStr">
        <is>
          <t>更新日時</t>
        </is>
      </c>
      <c r="I216" s="18" t="n"/>
    </row>
    <row r="217" hidden="1" s="77">
      <c r="A217" s="17" t="inlineStr">
        <is>
          <t>訴訟</t>
        </is>
      </c>
      <c r="B217" s="12" t="inlineStr">
        <is>
          <t>lawsuit_parties</t>
        </is>
      </c>
      <c r="C217" s="12" t="inlineStr">
        <is>
          <t>id</t>
        </is>
      </c>
      <c r="D217" s="12" t="inlineStr">
        <is>
          <t>bigserial</t>
        </is>
      </c>
      <c r="E217" s="12" t="inlineStr">
        <is>
          <t>N</t>
        </is>
      </c>
      <c r="F217" s="12" t="inlineStr">
        <is>
          <t>PK</t>
        </is>
      </c>
      <c r="G217" s="12" t="n"/>
      <c r="H217" s="12" t="inlineStr">
        <is>
          <t>当事者ID</t>
        </is>
      </c>
      <c r="I217" s="18" t="n"/>
    </row>
    <row r="218" hidden="1" ht="37.5" customHeight="1" s="77">
      <c r="A218" s="17" t="inlineStr">
        <is>
          <t>訴訟</t>
        </is>
      </c>
      <c r="B218" s="12" t="inlineStr">
        <is>
          <t>lawsuit_parties</t>
        </is>
      </c>
      <c r="C218" s="12" t="inlineStr">
        <is>
          <t>lawsuit_id</t>
        </is>
      </c>
      <c r="D218" s="12" t="inlineStr">
        <is>
          <t>uuid</t>
        </is>
      </c>
      <c r="E218" s="12" t="inlineStr">
        <is>
          <t>N</t>
        </is>
      </c>
      <c r="F218" s="12" t="inlineStr">
        <is>
          <t>FK lawsuits.id</t>
        </is>
      </c>
      <c r="G218" s="12" t="inlineStr">
        <is>
          <t>IDX</t>
        </is>
      </c>
      <c r="H218" s="12" t="inlineStr">
        <is>
          <t>訴訟ID</t>
        </is>
      </c>
      <c r="I218" s="18" t="n"/>
    </row>
    <row r="219" hidden="1" ht="37.5" customHeight="1" s="77">
      <c r="A219" s="17" t="inlineStr">
        <is>
          <t>訴訟</t>
        </is>
      </c>
      <c r="B219" s="12" t="inlineStr">
        <is>
          <t>lawsuit_parties</t>
        </is>
      </c>
      <c r="C219" s="12" t="inlineStr">
        <is>
          <t>party_role</t>
        </is>
      </c>
      <c r="D219" s="12" t="inlineStr">
        <is>
          <t>varchar(50)</t>
        </is>
      </c>
      <c r="E219" s="12" t="inlineStr">
        <is>
          <t>N</t>
        </is>
      </c>
      <c r="F219" s="12" t="n"/>
      <c r="G219" s="12" t="inlineStr">
        <is>
          <t>IDX</t>
        </is>
      </c>
      <c r="H219" s="12" t="inlineStr">
        <is>
          <t>区分</t>
        </is>
      </c>
      <c r="I219" s="18" t="inlineStr">
        <is>
          <t>原告(相手方)/被告(当方)/連帯保証人(当方)/第三債務者 等</t>
        </is>
      </c>
    </row>
    <row r="220" hidden="1" s="77">
      <c r="A220" s="17" t="inlineStr">
        <is>
          <t>訴訟</t>
        </is>
      </c>
      <c r="B220" s="12" t="inlineStr">
        <is>
          <t>lawsuit_parties</t>
        </is>
      </c>
      <c r="C220" s="12" t="inlineStr">
        <is>
          <t>person_id</t>
        </is>
      </c>
      <c r="D220" s="12" t="inlineStr">
        <is>
          <t>uuid</t>
        </is>
      </c>
      <c r="E220" s="12" t="inlineStr">
        <is>
          <t>Y</t>
        </is>
      </c>
      <c r="F220" s="12" t="inlineStr">
        <is>
          <t>FK persons.id</t>
        </is>
      </c>
      <c r="G220" s="12" t="inlineStr">
        <is>
          <t>IDX</t>
        </is>
      </c>
      <c r="H220" s="12" t="inlineStr">
        <is>
          <t>名義</t>
        </is>
      </c>
      <c r="I220" s="18" t="inlineStr">
        <is>
          <t>契約の登録名義から選択（当方側）※Q55</t>
        </is>
      </c>
    </row>
    <row r="221" hidden="1" s="77">
      <c r="A221" s="17" t="inlineStr">
        <is>
          <t>訴訟</t>
        </is>
      </c>
      <c r="B221" s="12" t="inlineStr">
        <is>
          <t>lawsuit_parties</t>
        </is>
      </c>
      <c r="C221" s="12" t="inlineStr">
        <is>
          <t>company_id</t>
        </is>
      </c>
      <c r="D221" s="12" t="inlineStr">
        <is>
          <t>uuid</t>
        </is>
      </c>
      <c r="E221" s="12" t="inlineStr">
        <is>
          <t>Y</t>
        </is>
      </c>
      <c r="F221" s="12" t="inlineStr">
        <is>
          <t>FK companies.id</t>
        </is>
      </c>
      <c r="G221" s="12" t="inlineStr">
        <is>
          <t>IDX</t>
        </is>
      </c>
      <c r="H221" s="12" t="inlineStr">
        <is>
          <t>会社</t>
        </is>
      </c>
      <c r="I221" s="18" t="inlineStr">
        <is>
          <t>登録会社から選択（相手方/第三債務者）※Q55</t>
        </is>
      </c>
    </row>
    <row r="222" hidden="1" ht="37.5" customHeight="1" s="77">
      <c r="A222" s="17" t="inlineStr">
        <is>
          <t>訴訟</t>
        </is>
      </c>
      <c r="B222" s="12" t="inlineStr">
        <is>
          <t>lawsuit_parties</t>
        </is>
      </c>
      <c r="C222" s="12" t="inlineStr">
        <is>
          <t>agent_company_id</t>
        </is>
      </c>
      <c r="D222" s="12" t="inlineStr">
        <is>
          <t>uuid</t>
        </is>
      </c>
      <c r="E222" s="12" t="inlineStr">
        <is>
          <t>Y</t>
        </is>
      </c>
      <c r="F222" s="12" t="inlineStr">
        <is>
          <t>FK companies.id</t>
        </is>
      </c>
      <c r="G222" s="12" t="inlineStr">
        <is>
          <t>IDX</t>
        </is>
      </c>
      <c r="H222" s="12" t="inlineStr">
        <is>
          <t>代理人</t>
        </is>
      </c>
      <c r="I222" s="18" t="inlineStr">
        <is>
          <t>弁護士事務所（契約側に登録し選択）</t>
        </is>
      </c>
    </row>
    <row r="223" hidden="1" s="77">
      <c r="A223" s="17" t="inlineStr">
        <is>
          <t>訴訟</t>
        </is>
      </c>
      <c r="B223" s="12" t="inlineStr">
        <is>
          <t>lawsuit_parties</t>
        </is>
      </c>
      <c r="C223" s="12" t="inlineStr">
        <is>
          <t>agent_note</t>
        </is>
      </c>
      <c r="D223" s="12" t="inlineStr">
        <is>
          <t>varchar(100)</t>
        </is>
      </c>
      <c r="E223" s="12" t="inlineStr">
        <is>
          <t>Y</t>
        </is>
      </c>
      <c r="F223" s="12" t="n"/>
      <c r="G223" s="12" t="n"/>
      <c r="H223" s="12" t="inlineStr">
        <is>
          <t>代理人補足</t>
        </is>
      </c>
      <c r="I223" s="18" t="inlineStr">
        <is>
          <t>「本人」等（代理人なしの場合）</t>
        </is>
      </c>
    </row>
    <row r="224" hidden="1" s="77">
      <c r="A224" s="17" t="inlineStr">
        <is>
          <t>訴訟</t>
        </is>
      </c>
      <c r="B224" s="12" t="inlineStr">
        <is>
          <t>lawsuit_parties</t>
        </is>
      </c>
      <c r="C224" s="12" t="inlineStr">
        <is>
          <t>display_name_snapshot</t>
        </is>
      </c>
      <c r="D224" s="12" t="inlineStr">
        <is>
          <t>varchar(255)</t>
        </is>
      </c>
      <c r="E224" s="12" t="inlineStr">
        <is>
          <t>Y</t>
        </is>
      </c>
      <c r="F224" s="12" t="n"/>
      <c r="G224" s="12" t="n"/>
      <c r="H224" s="12" t="inlineStr">
        <is>
          <t>表示名スナップショット</t>
        </is>
      </c>
      <c r="I224" s="18" t="inlineStr">
        <is>
          <t>履歴保全・任意（正は契約側）</t>
        </is>
      </c>
    </row>
    <row r="225" hidden="1" s="77">
      <c r="A225" s="17" t="inlineStr">
        <is>
          <t>訴訟</t>
        </is>
      </c>
      <c r="B225" s="12" t="inlineStr">
        <is>
          <t>lawsuit_schedules</t>
        </is>
      </c>
      <c r="C225" s="12" t="inlineStr">
        <is>
          <t>id</t>
        </is>
      </c>
      <c r="D225" s="12" t="inlineStr">
        <is>
          <t>bigserial</t>
        </is>
      </c>
      <c r="E225" s="12" t="inlineStr">
        <is>
          <t>N</t>
        </is>
      </c>
      <c r="F225" s="12" t="inlineStr">
        <is>
          <t>PK</t>
        </is>
      </c>
      <c r="G225" s="12" t="n"/>
      <c r="H225" s="12" t="inlineStr">
        <is>
          <t>訴訟日程ID</t>
        </is>
      </c>
      <c r="I225" s="18" t="n"/>
    </row>
    <row r="226" hidden="1" ht="37.5" customHeight="1" s="77">
      <c r="A226" s="17" t="inlineStr">
        <is>
          <t>訴訟</t>
        </is>
      </c>
      <c r="B226" s="12" t="inlineStr">
        <is>
          <t>lawsuit_schedules</t>
        </is>
      </c>
      <c r="C226" s="12" t="inlineStr">
        <is>
          <t>lawsuit_id</t>
        </is>
      </c>
      <c r="D226" s="12" t="inlineStr">
        <is>
          <t>uuid</t>
        </is>
      </c>
      <c r="E226" s="12" t="inlineStr">
        <is>
          <t>N</t>
        </is>
      </c>
      <c r="F226" s="12" t="inlineStr">
        <is>
          <t>FK lawsuits.id</t>
        </is>
      </c>
      <c r="G226" s="12" t="inlineStr">
        <is>
          <t>IDX</t>
        </is>
      </c>
      <c r="H226" s="12" t="inlineStr">
        <is>
          <t>訴訟ID</t>
        </is>
      </c>
      <c r="I226" s="18" t="n"/>
    </row>
    <row r="227" hidden="1" ht="37.5" customHeight="1" s="77">
      <c r="A227" s="17" t="inlineStr">
        <is>
          <t>訴訟</t>
        </is>
      </c>
      <c r="B227" s="12" t="inlineStr">
        <is>
          <t>lawsuit_schedules</t>
        </is>
      </c>
      <c r="C227" s="12" t="inlineStr">
        <is>
          <t>schedule_type</t>
        </is>
      </c>
      <c r="D227" s="12" t="inlineStr">
        <is>
          <t>varchar(50)</t>
        </is>
      </c>
      <c r="E227" s="12" t="inlineStr">
        <is>
          <t>N</t>
        </is>
      </c>
      <c r="F227" s="12" t="n"/>
      <c r="G227" s="12" t="inlineStr">
        <is>
          <t>IDX</t>
        </is>
      </c>
      <c r="H227" s="12" t="inlineStr">
        <is>
          <t>種別</t>
        </is>
      </c>
      <c r="I227" s="18" t="inlineStr">
        <is>
          <t>訴状受領/口頭弁論/弁論準備/和解期日/判決言渡/取立予定 等</t>
        </is>
      </c>
    </row>
    <row r="228" hidden="1" s="77">
      <c r="A228" s="17" t="inlineStr">
        <is>
          <t>訴訟</t>
        </is>
      </c>
      <c r="B228" s="12" t="inlineStr">
        <is>
          <t>lawsuit_schedules</t>
        </is>
      </c>
      <c r="C228" s="12" t="inlineStr">
        <is>
          <t>scheduled_at</t>
        </is>
      </c>
      <c r="D228" s="12" t="inlineStr">
        <is>
          <t>timestamptz</t>
        </is>
      </c>
      <c r="E228" s="12" t="inlineStr">
        <is>
          <t>N</t>
        </is>
      </c>
      <c r="F228" s="12" t="n"/>
      <c r="G228" s="12" t="inlineStr">
        <is>
          <t>IDX</t>
        </is>
      </c>
      <c r="H228" s="12" t="inlineStr">
        <is>
          <t>日時</t>
        </is>
      </c>
      <c r="I228" s="18" t="n"/>
    </row>
    <row r="229" hidden="1" s="77">
      <c r="A229" s="17" t="inlineStr">
        <is>
          <t>訴訟</t>
        </is>
      </c>
      <c r="B229" s="12" t="inlineStr">
        <is>
          <t>lawsuit_schedules</t>
        </is>
      </c>
      <c r="C229" s="12" t="inlineStr">
        <is>
          <t>place</t>
        </is>
      </c>
      <c r="D229" s="12" t="inlineStr">
        <is>
          <t>varchar(255)</t>
        </is>
      </c>
      <c r="E229" s="12" t="inlineStr">
        <is>
          <t>Y</t>
        </is>
      </c>
      <c r="F229" s="12" t="n"/>
      <c r="G229" s="12" t="n"/>
      <c r="H229" s="12" t="inlineStr">
        <is>
          <t>場所</t>
        </is>
      </c>
      <c r="I229" s="18" t="inlineStr">
        <is>
          <t>法廷・準備室 等</t>
        </is>
      </c>
    </row>
    <row r="230" hidden="1" s="77">
      <c r="A230" s="17" t="inlineStr">
        <is>
          <t>訴訟</t>
        </is>
      </c>
      <c r="B230" s="12" t="inlineStr">
        <is>
          <t>lawsuit_schedules</t>
        </is>
      </c>
      <c r="C230" s="12" t="inlineStr">
        <is>
          <t>attendee</t>
        </is>
      </c>
      <c r="D230" s="12" t="inlineStr">
        <is>
          <t>varchar(100)</t>
        </is>
      </c>
      <c r="E230" s="12" t="inlineStr">
        <is>
          <t>Y</t>
        </is>
      </c>
      <c r="F230" s="12" t="n"/>
      <c r="G230" s="12" t="n"/>
      <c r="H230" s="12" t="inlineStr">
        <is>
          <t>出頭者</t>
        </is>
      </c>
      <c r="I230" s="18" t="inlineStr">
        <is>
          <t>当方代理人／本人 等</t>
        </is>
      </c>
    </row>
    <row r="231" hidden="1" s="77">
      <c r="A231" s="17" t="inlineStr">
        <is>
          <t>訴訟</t>
        </is>
      </c>
      <c r="B231" s="12" t="inlineStr">
        <is>
          <t>lawsuit_schedules</t>
        </is>
      </c>
      <c r="C231" s="12" t="inlineStr">
        <is>
          <t>result</t>
        </is>
      </c>
      <c r="D231" s="12" t="inlineStr">
        <is>
          <t>varchar(20)</t>
        </is>
      </c>
      <c r="E231" s="12" t="inlineStr">
        <is>
          <t>N</t>
        </is>
      </c>
      <c r="F231" s="12" t="n"/>
      <c r="G231" s="12" t="n"/>
      <c r="H231" s="12" t="inlineStr">
        <is>
          <t>結果</t>
        </is>
      </c>
      <c r="I231" s="18" t="inlineStr">
        <is>
          <t>予定/実施/受領/延期/取消（既定：予定）</t>
        </is>
      </c>
    </row>
    <row r="232" hidden="1" s="77">
      <c r="A232" s="17" t="inlineStr">
        <is>
          <t>訴訟</t>
        </is>
      </c>
      <c r="B232" s="12" t="inlineStr">
        <is>
          <t>lawsuit_schedules</t>
        </is>
      </c>
      <c r="C232" s="12" t="inlineStr">
        <is>
          <t>completed_at</t>
        </is>
      </c>
      <c r="D232" s="12" t="inlineStr">
        <is>
          <t>timestamptz</t>
        </is>
      </c>
      <c r="E232" s="12" t="inlineStr">
        <is>
          <t>Y</t>
        </is>
      </c>
      <c r="F232" s="12" t="n"/>
      <c r="G232" s="12" t="n"/>
      <c r="H232" s="12" t="inlineStr">
        <is>
          <t>完了日時</t>
        </is>
      </c>
      <c r="I232" s="18" t="n"/>
    </row>
    <row r="233" hidden="1" s="77">
      <c r="A233" s="17" t="inlineStr">
        <is>
          <t>訴訟</t>
        </is>
      </c>
      <c r="B233" s="12" t="inlineStr">
        <is>
          <t>lawsuit_documents</t>
        </is>
      </c>
      <c r="C233" s="12" t="inlineStr">
        <is>
          <t>id</t>
        </is>
      </c>
      <c r="D233" s="12" t="inlineStr">
        <is>
          <t>bigserial</t>
        </is>
      </c>
      <c r="E233" s="12" t="inlineStr">
        <is>
          <t>N</t>
        </is>
      </c>
      <c r="F233" s="12" t="inlineStr">
        <is>
          <t>PK</t>
        </is>
      </c>
      <c r="G233" s="12" t="n"/>
      <c r="H233" s="12" t="inlineStr">
        <is>
          <t>提出書類ID</t>
        </is>
      </c>
      <c r="I233" s="18" t="n"/>
    </row>
    <row r="234" hidden="1" s="77">
      <c r="A234" s="17" t="inlineStr">
        <is>
          <t>訴訟</t>
        </is>
      </c>
      <c r="B234" s="12" t="inlineStr">
        <is>
          <t>lawsuit_documents</t>
        </is>
      </c>
      <c r="C234" s="12" t="inlineStr">
        <is>
          <t>lawsuit_id</t>
        </is>
      </c>
      <c r="D234" s="12" t="inlineStr">
        <is>
          <t>uuid</t>
        </is>
      </c>
      <c r="E234" s="12" t="inlineStr">
        <is>
          <t>N</t>
        </is>
      </c>
      <c r="F234" s="12" t="inlineStr">
        <is>
          <t>FK lawsuits.id</t>
        </is>
      </c>
      <c r="G234" s="12" t="inlineStr">
        <is>
          <t>IDX</t>
        </is>
      </c>
      <c r="H234" s="12" t="inlineStr">
        <is>
          <t>訴訟ID</t>
        </is>
      </c>
      <c r="I234" s="18" t="n"/>
    </row>
    <row r="235" hidden="1" s="77">
      <c r="A235" s="17" t="inlineStr">
        <is>
          <t>訴訟</t>
        </is>
      </c>
      <c r="B235" s="12" t="inlineStr">
        <is>
          <t>lawsuit_documents</t>
        </is>
      </c>
      <c r="C235" s="12" t="inlineStr">
        <is>
          <t>doc_name</t>
        </is>
      </c>
      <c r="D235" s="12" t="inlineStr">
        <is>
          <t>varchar(255)</t>
        </is>
      </c>
      <c r="E235" s="12" t="inlineStr">
        <is>
          <t>N</t>
        </is>
      </c>
      <c r="F235" s="12" t="n"/>
      <c r="G235" s="12" t="n"/>
      <c r="H235" s="12" t="inlineStr">
        <is>
          <t>書類名</t>
        </is>
      </c>
      <c r="I235" s="18" t="inlineStr">
        <is>
          <t>答弁書/乙号証/準備書面 等</t>
        </is>
      </c>
    </row>
    <row r="236" hidden="1" s="77">
      <c r="A236" s="17" t="inlineStr">
        <is>
          <t>訴訟</t>
        </is>
      </c>
      <c r="B236" s="12" t="inlineStr">
        <is>
          <t>lawsuit_documents</t>
        </is>
      </c>
      <c r="C236" s="12" t="inlineStr">
        <is>
          <t>side</t>
        </is>
      </c>
      <c r="D236" s="12" t="inlineStr">
        <is>
          <t>varchar(20)</t>
        </is>
      </c>
      <c r="E236" s="12" t="inlineStr">
        <is>
          <t>N</t>
        </is>
      </c>
      <c r="F236" s="12" t="n"/>
      <c r="G236" s="12" t="inlineStr">
        <is>
          <t>IDX</t>
        </is>
      </c>
      <c r="H236" s="12" t="inlineStr">
        <is>
          <t>区分</t>
        </is>
      </c>
      <c r="I236" s="18" t="inlineStr">
        <is>
          <t>当方/相手方/裁判所</t>
        </is>
      </c>
    </row>
    <row r="237" hidden="1" s="77">
      <c r="A237" s="17" t="inlineStr">
        <is>
          <t>訴訟</t>
        </is>
      </c>
      <c r="B237" s="12" t="inlineStr">
        <is>
          <t>lawsuit_documents</t>
        </is>
      </c>
      <c r="C237" s="12" t="inlineStr">
        <is>
          <t>due_on</t>
        </is>
      </c>
      <c r="D237" s="12" t="inlineStr">
        <is>
          <t>date</t>
        </is>
      </c>
      <c r="E237" s="12" t="inlineStr">
        <is>
          <t>Y</t>
        </is>
      </c>
      <c r="F237" s="12" t="n"/>
      <c r="G237" s="12" t="inlineStr">
        <is>
          <t>IDX</t>
        </is>
      </c>
      <c r="H237" s="12" t="inlineStr">
        <is>
          <t>提出期限</t>
        </is>
      </c>
      <c r="I237" s="18" t="n"/>
    </row>
    <row r="238" hidden="1" s="77">
      <c r="A238" s="17" t="inlineStr">
        <is>
          <t>訴訟</t>
        </is>
      </c>
      <c r="B238" s="12" t="inlineStr">
        <is>
          <t>lawsuit_documents</t>
        </is>
      </c>
      <c r="C238" s="12" t="inlineStr">
        <is>
          <t>filed_on</t>
        </is>
      </c>
      <c r="D238" s="12" t="inlineStr">
        <is>
          <t>date</t>
        </is>
      </c>
      <c r="E238" s="12" t="inlineStr">
        <is>
          <t>Y</t>
        </is>
      </c>
      <c r="F238" s="12" t="n"/>
      <c r="G238" s="12" t="n"/>
      <c r="H238" s="12" t="inlineStr">
        <is>
          <t>提出日</t>
        </is>
      </c>
      <c r="I238" s="18" t="n"/>
    </row>
    <row r="239">
      <c r="A239" s="17" t="inlineStr">
        <is>
          <t>訴訟</t>
        </is>
      </c>
      <c r="B239" s="12" t="inlineStr">
        <is>
          <t>lawsuit_documents</t>
        </is>
      </c>
      <c r="C239" s="12" t="inlineStr">
        <is>
          <t>state</t>
        </is>
      </c>
      <c r="D239" s="12" t="inlineStr">
        <is>
          <t>varchar(20)</t>
        </is>
      </c>
      <c r="E239" s="12" t="inlineStr">
        <is>
          <t>N</t>
        </is>
      </c>
      <c r="F239" s="12" t="n"/>
      <c r="G239" s="12" t="inlineStr">
        <is>
          <t>IDX</t>
        </is>
      </c>
      <c r="H239" s="12" t="inlineStr">
        <is>
          <t>状態</t>
        </is>
      </c>
      <c r="I239" s="18" t="inlineStr">
        <is>
          <t>未提出/準備中/作成中/提出済（既定：未提出）</t>
        </is>
      </c>
    </row>
    <row r="240">
      <c r="A240" s="17" t="inlineStr">
        <is>
          <t>訴訟</t>
        </is>
      </c>
      <c r="B240" s="12" t="inlineStr">
        <is>
          <t>lawsuit_documents</t>
        </is>
      </c>
      <c r="C240" s="12" t="inlineStr">
        <is>
          <t>file_id</t>
        </is>
      </c>
      <c r="D240" s="12" t="inlineStr">
        <is>
          <t>uuid</t>
        </is>
      </c>
      <c r="E240" s="12" t="inlineStr">
        <is>
          <t>Y</t>
        </is>
      </c>
      <c r="F240" s="12" t="inlineStr">
        <is>
          <t>files.id（論理）</t>
        </is>
      </c>
      <c r="G240" s="12" t="n"/>
      <c r="H240" s="12" t="inlineStr">
        <is>
          <t>ファイル紐付</t>
        </is>
      </c>
      <c r="I240" s="18" t="inlineStr">
        <is>
          <t>物理FKは定義順のため付与せず</t>
        </is>
      </c>
    </row>
    <row r="241">
      <c r="A241" s="17" t="inlineStr">
        <is>
          <t>訴訟</t>
        </is>
      </c>
      <c r="B241" s="12" t="inlineStr">
        <is>
          <t>lawsuit_memos</t>
        </is>
      </c>
      <c r="C241" s="12" t="inlineStr">
        <is>
          <t>id</t>
        </is>
      </c>
      <c r="D241" s="12" t="inlineStr">
        <is>
          <t>bigserial</t>
        </is>
      </c>
      <c r="E241" s="12" t="inlineStr">
        <is>
          <t>N</t>
        </is>
      </c>
      <c r="F241" s="12" t="inlineStr">
        <is>
          <t>PK</t>
        </is>
      </c>
      <c r="G241" s="12" t="n"/>
      <c r="H241" s="12" t="inlineStr">
        <is>
          <t>経過メモID</t>
        </is>
      </c>
      <c r="I241" s="18" t="n"/>
    </row>
    <row r="242">
      <c r="A242" s="17" t="inlineStr">
        <is>
          <t>訴訟</t>
        </is>
      </c>
      <c r="B242" s="12" t="inlineStr">
        <is>
          <t>lawsuit_memos</t>
        </is>
      </c>
      <c r="C242" s="12" t="inlineStr">
        <is>
          <t>lawsuit_id</t>
        </is>
      </c>
      <c r="D242" s="12" t="inlineStr">
        <is>
          <t>uuid</t>
        </is>
      </c>
      <c r="E242" s="12" t="inlineStr">
        <is>
          <t>N</t>
        </is>
      </c>
      <c r="F242" s="12" t="inlineStr">
        <is>
          <t>FK lawsuits.id</t>
        </is>
      </c>
      <c r="G242" s="12" t="inlineStr">
        <is>
          <t>IDX</t>
        </is>
      </c>
      <c r="H242" s="12" t="inlineStr">
        <is>
          <t>訴訟ID</t>
        </is>
      </c>
      <c r="I242" s="18" t="n"/>
    </row>
    <row r="243">
      <c r="A243" s="17" t="inlineStr">
        <is>
          <t>訴訟</t>
        </is>
      </c>
      <c r="B243" s="12" t="inlineStr">
        <is>
          <t>lawsuit_memos</t>
        </is>
      </c>
      <c r="C243" s="12" t="inlineStr">
        <is>
          <t>memo_on</t>
        </is>
      </c>
      <c r="D243" s="12" t="inlineStr">
        <is>
          <t>date</t>
        </is>
      </c>
      <c r="E243" s="12" t="inlineStr">
        <is>
          <t>N</t>
        </is>
      </c>
      <c r="F243" s="12" t="n"/>
      <c r="G243" s="12" t="inlineStr">
        <is>
          <t>IDX</t>
        </is>
      </c>
      <c r="H243" s="12" t="inlineStr">
        <is>
          <t>日付</t>
        </is>
      </c>
      <c r="I243" s="18" t="n"/>
    </row>
    <row r="244">
      <c r="A244" s="17" t="inlineStr">
        <is>
          <t>訴訟</t>
        </is>
      </c>
      <c r="B244" s="12" t="inlineStr">
        <is>
          <t>lawsuit_memos</t>
        </is>
      </c>
      <c r="C244" s="12" t="inlineStr">
        <is>
          <t>note</t>
        </is>
      </c>
      <c r="D244" s="12" t="inlineStr">
        <is>
          <t>text</t>
        </is>
      </c>
      <c r="E244" s="12" t="inlineStr">
        <is>
          <t>N</t>
        </is>
      </c>
      <c r="F244" s="12" t="n"/>
      <c r="G244" s="12" t="n"/>
      <c r="H244" s="12" t="inlineStr">
        <is>
          <t>内容</t>
        </is>
      </c>
      <c r="I244" s="18" t="n"/>
    </row>
    <row r="245">
      <c r="A245" s="17" t="inlineStr">
        <is>
          <t>訴訟</t>
        </is>
      </c>
      <c r="B245" s="12" t="inlineStr">
        <is>
          <t>lawsuit_memos</t>
        </is>
      </c>
      <c r="C245" s="12" t="inlineStr">
        <is>
          <t>created_at</t>
        </is>
      </c>
      <c r="D245" s="12" t="inlineStr">
        <is>
          <t>timestamptz</t>
        </is>
      </c>
      <c r="E245" s="12" t="inlineStr">
        <is>
          <t>N</t>
        </is>
      </c>
      <c r="F245" s="12" t="n"/>
      <c r="G245" s="12" t="n"/>
      <c r="H245" s="12" t="inlineStr">
        <is>
          <t>作成日時</t>
        </is>
      </c>
      <c r="I245" s="18" t="n"/>
    </row>
    <row r="246">
      <c r="A246" s="17" t="inlineStr">
        <is>
          <t>ファイル</t>
        </is>
      </c>
      <c r="B246" s="12" t="inlineStr">
        <is>
          <t>files</t>
        </is>
      </c>
      <c r="C246" s="12" t="inlineStr">
        <is>
          <t>id</t>
        </is>
      </c>
      <c r="D246" s="12" t="inlineStr">
        <is>
          <t>uuid</t>
        </is>
      </c>
      <c r="E246" s="12" t="inlineStr">
        <is>
          <t>N</t>
        </is>
      </c>
      <c r="F246" s="12" t="inlineStr">
        <is>
          <t>PK</t>
        </is>
      </c>
      <c r="G246" s="12" t="inlineStr">
        <is>
          <t>IDX</t>
        </is>
      </c>
      <c r="H246" s="12" t="inlineStr">
        <is>
          <t>ファイルID</t>
        </is>
      </c>
      <c r="I246" s="18" t="n"/>
    </row>
    <row r="247">
      <c r="A247" s="17" t="inlineStr">
        <is>
          <t>ファイル</t>
        </is>
      </c>
      <c r="B247" s="12" t="inlineStr">
        <is>
          <t>files</t>
        </is>
      </c>
      <c r="C247" s="12" t="inlineStr">
        <is>
          <t>contract_id</t>
        </is>
      </c>
      <c r="D247" s="12" t="inlineStr">
        <is>
          <t>uuid</t>
        </is>
      </c>
      <c r="E247" s="12" t="inlineStr">
        <is>
          <t>Y</t>
        </is>
      </c>
      <c r="F247" s="12" t="inlineStr">
        <is>
          <t>FK contracts.id</t>
        </is>
      </c>
      <c r="G247" s="12" t="inlineStr">
        <is>
          <t>IDX</t>
        </is>
      </c>
      <c r="H247" s="12" t="inlineStr">
        <is>
          <t>対象契約</t>
        </is>
      </c>
      <c r="I247" s="18" t="inlineStr">
        <is>
          <t>契約以外紐付が必要なら polymorphic化</t>
        </is>
      </c>
    </row>
    <row r="248">
      <c r="A248" s="17" t="inlineStr">
        <is>
          <t>ファイル</t>
        </is>
      </c>
      <c r="B248" s="12" t="inlineStr">
        <is>
          <t>files</t>
        </is>
      </c>
      <c r="C248" s="12" t="inlineStr">
        <is>
          <t>file_name</t>
        </is>
      </c>
      <c r="D248" s="12" t="inlineStr">
        <is>
          <t>varchar(255)</t>
        </is>
      </c>
      <c r="E248" s="12" t="inlineStr">
        <is>
          <t>N</t>
        </is>
      </c>
      <c r="F248" s="12" t="n"/>
      <c r="G248" s="12" t="inlineStr">
        <is>
          <t>IDX</t>
        </is>
      </c>
      <c r="H248" s="12" t="inlineStr">
        <is>
          <t>ファイル名</t>
        </is>
      </c>
      <c r="I248" s="18" t="n"/>
    </row>
    <row r="249">
      <c r="A249" s="17" t="inlineStr">
        <is>
          <t>ファイル</t>
        </is>
      </c>
      <c r="B249" s="12" t="inlineStr">
        <is>
          <t>files</t>
        </is>
      </c>
      <c r="C249" s="12" t="inlineStr">
        <is>
          <t>content_type</t>
        </is>
      </c>
      <c r="D249" s="12" t="inlineStr">
        <is>
          <t>varchar(100)</t>
        </is>
      </c>
      <c r="E249" s="12" t="inlineStr">
        <is>
          <t>Y</t>
        </is>
      </c>
      <c r="F249" s="12" t="n"/>
      <c r="G249" s="12" t="n"/>
      <c r="H249" s="12" t="inlineStr">
        <is>
          <t>MIMEタイプ</t>
        </is>
      </c>
      <c r="I249" s="18" t="n"/>
    </row>
    <row r="250" ht="37.5" customHeight="1" s="77">
      <c r="A250" s="17" t="inlineStr">
        <is>
          <t>ファイル</t>
        </is>
      </c>
      <c r="B250" s="12" t="inlineStr">
        <is>
          <t>files</t>
        </is>
      </c>
      <c r="C250" s="12" t="inlineStr">
        <is>
          <t>file_size_bytes</t>
        </is>
      </c>
      <c r="D250" s="12" t="inlineStr">
        <is>
          <t>bigint</t>
        </is>
      </c>
      <c r="E250" s="12" t="inlineStr">
        <is>
          <t>Y</t>
        </is>
      </c>
      <c r="F250" s="12" t="n"/>
      <c r="G250" s="12" t="n"/>
      <c r="H250" s="12" t="inlineStr">
        <is>
          <t>サイズ</t>
        </is>
      </c>
      <c r="I250" s="18" t="n"/>
    </row>
    <row r="251" ht="37.5" customHeight="1" s="77">
      <c r="A251" s="17" t="inlineStr">
        <is>
          <t>ファイル</t>
        </is>
      </c>
      <c r="B251" s="12" t="inlineStr">
        <is>
          <t>files</t>
        </is>
      </c>
      <c r="C251" s="12" t="inlineStr">
        <is>
          <t>storage_backend</t>
        </is>
      </c>
      <c r="D251" s="12" t="inlineStr">
        <is>
          <t>varchar(30)</t>
        </is>
      </c>
      <c r="E251" s="12" t="inlineStr">
        <is>
          <t>N</t>
        </is>
      </c>
      <c r="F251" s="12" t="n"/>
      <c r="G251" s="12" t="n"/>
      <c r="H251" s="12" t="inlineStr">
        <is>
          <t>保存先種別</t>
        </is>
      </c>
      <c r="I251" s="18" t="inlineStr">
        <is>
          <t>RustFS</t>
        </is>
      </c>
    </row>
    <row r="252" ht="37.5" customHeight="1" s="77">
      <c r="A252" s="17" t="inlineStr">
        <is>
          <t>ファイル</t>
        </is>
      </c>
      <c r="B252" s="12" t="inlineStr">
        <is>
          <t>files</t>
        </is>
      </c>
      <c r="C252" s="12" t="inlineStr">
        <is>
          <t>storage_key</t>
        </is>
      </c>
      <c r="D252" s="12" t="inlineStr">
        <is>
          <t>varchar(500)</t>
        </is>
      </c>
      <c r="E252" s="12" t="inlineStr">
        <is>
          <t>N</t>
        </is>
      </c>
      <c r="F252" s="12" t="inlineStr">
        <is>
          <t>UQ</t>
        </is>
      </c>
      <c r="G252" s="12" t="inlineStr">
        <is>
          <t>IDX</t>
        </is>
      </c>
      <c r="H252" s="12" t="inlineStr">
        <is>
          <t>ストレージキー</t>
        </is>
      </c>
      <c r="I252" s="18" t="n"/>
    </row>
    <row r="253" ht="37.5" customHeight="1" s="77">
      <c r="A253" s="17" t="inlineStr">
        <is>
          <t>ファイル</t>
        </is>
      </c>
      <c r="B253" s="12" t="inlineStr">
        <is>
          <t>files</t>
        </is>
      </c>
      <c r="C253" s="12" t="inlineStr">
        <is>
          <t>tag_text</t>
        </is>
      </c>
      <c r="D253" s="12" t="inlineStr">
        <is>
          <t>varchar(500)</t>
        </is>
      </c>
      <c r="E253" s="12" t="inlineStr">
        <is>
          <t>Y</t>
        </is>
      </c>
      <c r="F253" s="12" t="n"/>
      <c r="G253" s="12" t="inlineStr">
        <is>
          <t>FTS</t>
        </is>
      </c>
      <c r="H253" s="12" t="inlineStr">
        <is>
          <t>タグ文字列</t>
        </is>
      </c>
      <c r="I253" s="18" t="inlineStr">
        <is>
          <t>簡易検索用途</t>
        </is>
      </c>
    </row>
    <row r="254" ht="37.5" customHeight="1" s="77">
      <c r="A254" s="17" t="inlineStr">
        <is>
          <t>ファイル</t>
        </is>
      </c>
      <c r="B254" s="12" t="inlineStr">
        <is>
          <t>files</t>
        </is>
      </c>
      <c r="C254" s="12" t="inlineStr">
        <is>
          <t>is_password_protected</t>
        </is>
      </c>
      <c r="D254" s="12" t="inlineStr">
        <is>
          <t>boolean</t>
        </is>
      </c>
      <c r="E254" s="12" t="inlineStr">
        <is>
          <t>N</t>
        </is>
      </c>
      <c r="F254" s="12" t="n"/>
      <c r="G254" s="12" t="inlineStr">
        <is>
          <t>IDX</t>
        </is>
      </c>
      <c r="H254" s="12" t="inlineStr">
        <is>
          <t>パスワード保護有無</t>
        </is>
      </c>
      <c r="I254" s="18" t="n"/>
    </row>
    <row r="255" ht="37.5" customHeight="1" s="77">
      <c r="A255" s="17" t="inlineStr">
        <is>
          <t>ファイル</t>
        </is>
      </c>
      <c r="B255" s="12" t="inlineStr">
        <is>
          <t>file_tags</t>
        </is>
      </c>
      <c r="C255" s="12" t="inlineStr">
        <is>
          <t>file_id</t>
        </is>
      </c>
      <c r="D255" s="12" t="inlineStr">
        <is>
          <t>uuid</t>
        </is>
      </c>
      <c r="E255" s="12" t="inlineStr">
        <is>
          <t>N</t>
        </is>
      </c>
      <c r="F255" s="12" t="inlineStr">
        <is>
          <t>PK,FK files.id</t>
        </is>
      </c>
      <c r="G255" s="12" t="inlineStr">
        <is>
          <t>IDX</t>
        </is>
      </c>
      <c r="H255" s="12" t="inlineStr">
        <is>
          <t>ファイルID</t>
        </is>
      </c>
      <c r="I255" s="18" t="n"/>
    </row>
    <row r="256" ht="37.5" customHeight="1" s="77">
      <c r="A256" s="17" t="inlineStr">
        <is>
          <t>ファイル</t>
        </is>
      </c>
      <c r="B256" s="12" t="inlineStr">
        <is>
          <t>file_tags</t>
        </is>
      </c>
      <c r="C256" s="12" t="inlineStr">
        <is>
          <t>tag</t>
        </is>
      </c>
      <c r="D256" s="12" t="inlineStr">
        <is>
          <t>varchar(100)</t>
        </is>
      </c>
      <c r="E256" s="12" t="inlineStr">
        <is>
          <t>N</t>
        </is>
      </c>
      <c r="F256" s="12" t="inlineStr">
        <is>
          <t>PK</t>
        </is>
      </c>
      <c r="G256" s="12" t="inlineStr">
        <is>
          <t>IDX</t>
        </is>
      </c>
      <c r="H256" s="12" t="inlineStr">
        <is>
          <t>タグ</t>
        </is>
      </c>
      <c r="I256" s="18" t="n"/>
    </row>
    <row r="257" ht="37.5" customHeight="1" s="77">
      <c r="A257" s="17" t="inlineStr">
        <is>
          <t>ファイル</t>
        </is>
      </c>
      <c r="B257" s="12" t="inlineStr">
        <is>
          <t>file_access_policies</t>
        </is>
      </c>
      <c r="C257" s="12" t="inlineStr">
        <is>
          <t>id</t>
        </is>
      </c>
      <c r="D257" s="12" t="inlineStr">
        <is>
          <t>bigserial</t>
        </is>
      </c>
      <c r="E257" s="12" t="inlineStr">
        <is>
          <t>N</t>
        </is>
      </c>
      <c r="F257" s="12" t="inlineStr">
        <is>
          <t>PK</t>
        </is>
      </c>
      <c r="G257" s="12" t="n"/>
      <c r="H257" s="12" t="inlineStr">
        <is>
          <t>アクセス制御ID</t>
        </is>
      </c>
      <c r="I257" s="18" t="n"/>
    </row>
    <row r="258" ht="37.5" customHeight="1" s="77">
      <c r="A258" s="17" t="inlineStr">
        <is>
          <t>ファイル</t>
        </is>
      </c>
      <c r="B258" s="12" t="inlineStr">
        <is>
          <t>file_access_policies</t>
        </is>
      </c>
      <c r="C258" s="12" t="inlineStr">
        <is>
          <t>file_id</t>
        </is>
      </c>
      <c r="D258" s="12" t="inlineStr">
        <is>
          <t>uuid</t>
        </is>
      </c>
      <c r="E258" s="12" t="inlineStr">
        <is>
          <t>N</t>
        </is>
      </c>
      <c r="F258" s="12" t="inlineStr">
        <is>
          <t>FK files.id</t>
        </is>
      </c>
      <c r="G258" s="12" t="inlineStr">
        <is>
          <t>IDX</t>
        </is>
      </c>
      <c r="H258" s="12" t="inlineStr">
        <is>
          <t>ファイルID</t>
        </is>
      </c>
      <c r="I258" s="18" t="n"/>
    </row>
    <row r="259" ht="37.5" customHeight="1" s="77">
      <c r="A259" s="17" t="inlineStr">
        <is>
          <t>ファイル</t>
        </is>
      </c>
      <c r="B259" s="12" t="inlineStr">
        <is>
          <t>file_access_policies</t>
        </is>
      </c>
      <c r="C259" s="12" t="inlineStr">
        <is>
          <t>access_scope</t>
        </is>
      </c>
      <c r="D259" s="12" t="inlineStr">
        <is>
          <t>varchar(30)</t>
        </is>
      </c>
      <c r="E259" s="12" t="inlineStr">
        <is>
          <t>N</t>
        </is>
      </c>
      <c r="F259" s="12" t="n"/>
      <c r="G259" s="12" t="inlineStr">
        <is>
          <t>IDX</t>
        </is>
      </c>
      <c r="H259" s="12" t="inlineStr">
        <is>
          <t>閲覧範囲</t>
        </is>
      </c>
      <c r="I259" s="18" t="inlineStr">
        <is>
          <t>role/user/contract_team</t>
        </is>
      </c>
    </row>
    <row r="260" ht="37.5" customHeight="1" s="77">
      <c r="A260" s="17" t="inlineStr">
        <is>
          <t>ファイル</t>
        </is>
      </c>
      <c r="B260" s="12" t="inlineStr">
        <is>
          <t>file_access_policies</t>
        </is>
      </c>
      <c r="C260" s="12" t="inlineStr">
        <is>
          <t>target_user_id</t>
        </is>
      </c>
      <c r="D260" s="12" t="inlineStr">
        <is>
          <t>uuid</t>
        </is>
      </c>
      <c r="E260" s="12" t="inlineStr">
        <is>
          <t>Y</t>
        </is>
      </c>
      <c r="F260" s="12" t="inlineStr">
        <is>
          <t>FK users.id</t>
        </is>
      </c>
      <c r="G260" s="12" t="inlineStr">
        <is>
          <t>IDX</t>
        </is>
      </c>
      <c r="H260" s="12" t="inlineStr">
        <is>
          <t>対象ユーザー</t>
        </is>
      </c>
      <c r="I260" s="18" t="n"/>
    </row>
    <row r="261" ht="37.5" customHeight="1" s="77">
      <c r="A261" s="17" t="inlineStr">
        <is>
          <t>ファイル</t>
        </is>
      </c>
      <c r="B261" s="12" t="inlineStr">
        <is>
          <t>file_access_policies</t>
        </is>
      </c>
      <c r="C261" s="12" t="inlineStr">
        <is>
          <t>password_hash</t>
        </is>
      </c>
      <c r="D261" s="12" t="inlineStr">
        <is>
          <t>varchar(255)</t>
        </is>
      </c>
      <c r="E261" s="12" t="inlineStr">
        <is>
          <t>Y</t>
        </is>
      </c>
      <c r="F261" s="12" t="n"/>
      <c r="G261" s="12" t="n"/>
      <c r="H261" s="12" t="inlineStr">
        <is>
          <t>パスワードハッシュ</t>
        </is>
      </c>
      <c r="I261" s="18" t="inlineStr">
        <is>
          <t>平文保存禁止</t>
        </is>
      </c>
    </row>
    <row r="262">
      <c r="A262" s="17" t="inlineStr">
        <is>
          <t>CTI・連携</t>
        </is>
      </c>
      <c r="B262" s="12" t="inlineStr">
        <is>
          <t>call_histories</t>
        </is>
      </c>
      <c r="C262" s="12" t="inlineStr">
        <is>
          <t>id</t>
        </is>
      </c>
      <c r="D262" s="12" t="inlineStr">
        <is>
          <t>uuid</t>
        </is>
      </c>
      <c r="E262" s="12" t="inlineStr">
        <is>
          <t>N</t>
        </is>
      </c>
      <c r="F262" s="12" t="inlineStr">
        <is>
          <t>PK</t>
        </is>
      </c>
      <c r="G262" s="12" t="inlineStr">
        <is>
          <t>IDX</t>
        </is>
      </c>
      <c r="H262" s="12" t="inlineStr">
        <is>
          <t>通話履歴ID</t>
        </is>
      </c>
      <c r="I262" s="18" t="n"/>
    </row>
    <row r="263">
      <c r="A263" s="17" t="inlineStr">
        <is>
          <t>CTI・連携</t>
        </is>
      </c>
      <c r="B263" s="12" t="inlineStr">
        <is>
          <t>call_histories</t>
        </is>
      </c>
      <c r="C263" s="12" t="inlineStr">
        <is>
          <t>call_id</t>
        </is>
      </c>
      <c r="D263" s="12" t="inlineStr">
        <is>
          <t>varchar(100)</t>
        </is>
      </c>
      <c r="E263" s="12" t="inlineStr">
        <is>
          <t>N</t>
        </is>
      </c>
      <c r="F263" s="12" t="inlineStr">
        <is>
          <t>UQ</t>
        </is>
      </c>
      <c r="G263" s="12" t="inlineStr">
        <is>
          <t>IDX</t>
        </is>
      </c>
      <c r="H263" s="12" t="inlineStr">
        <is>
          <t>PBX通話ID</t>
        </is>
      </c>
      <c r="I263" s="18" t="n"/>
    </row>
    <row r="264" ht="243.75" customHeight="1" s="77">
      <c r="A264" s="17" t="inlineStr">
        <is>
          <t>CTI・連携</t>
        </is>
      </c>
      <c r="B264" s="12" t="inlineStr">
        <is>
          <t>call_histories</t>
        </is>
      </c>
      <c r="C264" s="12" t="inlineStr">
        <is>
          <t>direction</t>
        </is>
      </c>
      <c r="D264" s="12" t="inlineStr">
        <is>
          <t>varchar(10)</t>
        </is>
      </c>
      <c r="E264" s="12" t="inlineStr">
        <is>
          <t>N</t>
        </is>
      </c>
      <c r="F264" s="12" t="n"/>
      <c r="G264" s="12" t="inlineStr">
        <is>
          <t>IDX</t>
        </is>
      </c>
      <c r="H264" s="12" t="inlineStr">
        <is>
          <t>in/out</t>
        </is>
      </c>
      <c r="I264" s="18" t="n"/>
    </row>
    <row r="265" ht="262.5" customHeight="1" s="77">
      <c r="A265" s="17" t="inlineStr">
        <is>
          <t>CTI・連携</t>
        </is>
      </c>
      <c r="B265" s="12" t="inlineStr">
        <is>
          <t>call_histories</t>
        </is>
      </c>
      <c r="C265" s="12" t="inlineStr">
        <is>
          <t>from_number</t>
        </is>
      </c>
      <c r="D265" s="12" t="inlineStr">
        <is>
          <t>varchar(20)</t>
        </is>
      </c>
      <c r="E265" s="12" t="inlineStr">
        <is>
          <t>Y</t>
        </is>
      </c>
      <c r="F265" s="12" t="n"/>
      <c r="G265" s="12" t="inlineStr">
        <is>
          <t>IDX</t>
        </is>
      </c>
      <c r="H265" s="12" t="inlineStr">
        <is>
          <t>発信番号</t>
        </is>
      </c>
      <c r="I265" s="18" t="n"/>
    </row>
    <row r="266" ht="206.25" customHeight="1" s="77">
      <c r="A266" s="17" t="inlineStr">
        <is>
          <t>CTI・連携</t>
        </is>
      </c>
      <c r="B266" s="12" t="inlineStr">
        <is>
          <t>call_histories</t>
        </is>
      </c>
      <c r="C266" s="12" t="inlineStr">
        <is>
          <t>from_number_normalized</t>
        </is>
      </c>
      <c r="D266" s="12" t="inlineStr">
        <is>
          <t>varchar(20)</t>
        </is>
      </c>
      <c r="E266" s="12" t="inlineStr">
        <is>
          <t>Y</t>
        </is>
      </c>
      <c r="F266" s="12" t="n"/>
      <c r="G266" s="12" t="inlineStr">
        <is>
          <t>IDX</t>
        </is>
      </c>
      <c r="H266" s="12" t="inlineStr">
        <is>
          <t>発信番号(正規化)</t>
        </is>
      </c>
      <c r="I266" s="18" t="inlineStr">
        <is>
          <t>CTI検索キー</t>
        </is>
      </c>
    </row>
    <row r="267">
      <c r="A267" s="17" t="inlineStr">
        <is>
          <t>CTI・連携</t>
        </is>
      </c>
      <c r="B267" s="12" t="inlineStr">
        <is>
          <t>call_histories</t>
        </is>
      </c>
      <c r="C267" s="12" t="inlineStr">
        <is>
          <t>to_number</t>
        </is>
      </c>
      <c r="D267" s="12" t="inlineStr">
        <is>
          <t>varchar(20)</t>
        </is>
      </c>
      <c r="E267" s="12" t="inlineStr">
        <is>
          <t>Y</t>
        </is>
      </c>
      <c r="F267" s="12" t="n"/>
      <c r="G267" s="12" t="inlineStr">
        <is>
          <t>IDX</t>
        </is>
      </c>
      <c r="H267" s="12" t="inlineStr">
        <is>
          <t>着信番号</t>
        </is>
      </c>
      <c r="I267" s="18" t="n"/>
    </row>
    <row r="268">
      <c r="A268" s="17" t="inlineStr">
        <is>
          <t>CTI・連携</t>
        </is>
      </c>
      <c r="B268" s="12" t="inlineStr">
        <is>
          <t>call_histories</t>
        </is>
      </c>
      <c r="C268" s="12" t="inlineStr">
        <is>
          <t>to_number_normalized</t>
        </is>
      </c>
      <c r="D268" s="12" t="inlineStr">
        <is>
          <t>varchar(20)</t>
        </is>
      </c>
      <c r="E268" s="12" t="inlineStr">
        <is>
          <t>Y</t>
        </is>
      </c>
      <c r="F268" s="12" t="n"/>
      <c r="G268" s="12" t="inlineStr">
        <is>
          <t>IDX</t>
        </is>
      </c>
      <c r="H268" s="12" t="inlineStr">
        <is>
          <t>着信番号(正規化)</t>
        </is>
      </c>
      <c r="I268" s="18" t="n"/>
    </row>
    <row r="269" ht="37.5" customHeight="1" s="77">
      <c r="A269" s="17" t="inlineStr">
        <is>
          <t>CTI・連携</t>
        </is>
      </c>
      <c r="B269" s="12" t="inlineStr">
        <is>
          <t>call_histories</t>
        </is>
      </c>
      <c r="C269" s="12" t="inlineStr">
        <is>
          <t>started_at</t>
        </is>
      </c>
      <c r="D269" s="12" t="inlineStr">
        <is>
          <t>timestamptz</t>
        </is>
      </c>
      <c r="E269" s="12" t="inlineStr">
        <is>
          <t>N</t>
        </is>
      </c>
      <c r="F269" s="12" t="n"/>
      <c r="G269" s="12" t="inlineStr">
        <is>
          <t>IDX</t>
        </is>
      </c>
      <c r="H269" s="12" t="inlineStr">
        <is>
          <t>開始</t>
        </is>
      </c>
      <c r="I269" s="18" t="n"/>
    </row>
    <row r="270" ht="37.5" customHeight="1" s="77">
      <c r="A270" s="17" t="inlineStr">
        <is>
          <t>CTI・連携</t>
        </is>
      </c>
      <c r="B270" s="12" t="inlineStr">
        <is>
          <t>call_histories</t>
        </is>
      </c>
      <c r="C270" s="12" t="inlineStr">
        <is>
          <t>ended_at</t>
        </is>
      </c>
      <c r="D270" s="12" t="inlineStr">
        <is>
          <t>timestamptz</t>
        </is>
      </c>
      <c r="E270" s="12" t="inlineStr">
        <is>
          <t>Y</t>
        </is>
      </c>
      <c r="F270" s="12" t="n"/>
      <c r="G270" s="12" t="inlineStr">
        <is>
          <t>IDX</t>
        </is>
      </c>
      <c r="H270" s="12" t="inlineStr">
        <is>
          <t>終了</t>
        </is>
      </c>
      <c r="I270" s="18" t="n"/>
    </row>
    <row r="271">
      <c r="A271" s="17" t="inlineStr">
        <is>
          <t>CTI・連携</t>
        </is>
      </c>
      <c r="B271" s="12" t="inlineStr">
        <is>
          <t>call_histories</t>
        </is>
      </c>
      <c r="C271" s="12" t="inlineStr">
        <is>
          <t>duration_seconds</t>
        </is>
      </c>
      <c r="D271" s="12" t="inlineStr">
        <is>
          <t>int</t>
        </is>
      </c>
      <c r="E271" s="12" t="inlineStr">
        <is>
          <t>Y</t>
        </is>
      </c>
      <c r="F271" s="12" t="n"/>
      <c r="G271" s="12" t="n"/>
      <c r="H271" s="12" t="inlineStr">
        <is>
          <t>通話秒数</t>
        </is>
      </c>
      <c r="I271" s="18" t="n"/>
    </row>
    <row r="272">
      <c r="A272" s="17" t="inlineStr">
        <is>
          <t>CTI・連携</t>
        </is>
      </c>
      <c r="B272" s="12" t="inlineStr">
        <is>
          <t>call_histories</t>
        </is>
      </c>
      <c r="C272" s="12" t="inlineStr">
        <is>
          <t>recording_url</t>
        </is>
      </c>
      <c r="D272" s="12" t="inlineStr">
        <is>
          <t>varchar(500)</t>
        </is>
      </c>
      <c r="E272" s="12" t="inlineStr">
        <is>
          <t>Y</t>
        </is>
      </c>
      <c r="F272" s="12" t="n"/>
      <c r="G272" s="12" t="n"/>
      <c r="H272" s="12" t="inlineStr">
        <is>
          <t>録音URL</t>
        </is>
      </c>
      <c r="I272" s="18" t="inlineStr">
        <is>
          <t>PBX側管理でも可</t>
        </is>
      </c>
    </row>
    <row r="273">
      <c r="A273" s="17" t="inlineStr">
        <is>
          <t>CTI・連携</t>
        </is>
      </c>
      <c r="B273" s="12" t="inlineStr">
        <is>
          <t>call_histories</t>
        </is>
      </c>
      <c r="C273" s="12" t="inlineStr">
        <is>
          <t>linked_contract_id</t>
        </is>
      </c>
      <c r="D273" s="12" t="inlineStr">
        <is>
          <t>uuid</t>
        </is>
      </c>
      <c r="E273" s="12" t="inlineStr">
        <is>
          <t>Y</t>
        </is>
      </c>
      <c r="F273" s="12" t="inlineStr">
        <is>
          <t>FK contracts.id</t>
        </is>
      </c>
      <c r="G273" s="12" t="inlineStr">
        <is>
          <t>IDX</t>
        </is>
      </c>
      <c r="H273" s="12" t="inlineStr">
        <is>
          <t>紐付契約</t>
        </is>
      </c>
      <c r="I273" s="18" t="inlineStr">
        <is>
          <t>着信時自動照合結果</t>
        </is>
      </c>
    </row>
    <row r="274">
      <c r="A274" s="17" t="inlineStr">
        <is>
          <t>CTI・連携</t>
        </is>
      </c>
      <c r="B274" s="12" t="inlineStr">
        <is>
          <t>call_histories</t>
        </is>
      </c>
      <c r="C274" s="12" t="inlineStr">
        <is>
          <t>call_result</t>
        </is>
      </c>
      <c r="D274" s="12" t="inlineStr">
        <is>
          <t>varchar(20)</t>
        </is>
      </c>
      <c r="E274" s="12" t="inlineStr">
        <is>
          <t>Y</t>
        </is>
      </c>
      <c r="F274" s="12" t="n"/>
      <c r="G274" s="12" t="inlineStr">
        <is>
          <t>IDX</t>
        </is>
      </c>
      <c r="H274" s="12" t="inlineStr">
        <is>
          <t>通話結果</t>
        </is>
      </c>
      <c r="I274" s="18" t="inlineStr">
        <is>
          <t>応答/不在(留守電)/発信/拒否/転送 等</t>
        </is>
      </c>
    </row>
    <row r="275">
      <c r="A275" s="17" t="inlineStr">
        <is>
          <t>CTI・連携</t>
        </is>
      </c>
      <c r="B275" s="12" t="inlineStr">
        <is>
          <t>call_histories</t>
        </is>
      </c>
      <c r="C275" s="12" t="inlineStr">
        <is>
          <t>has_recording</t>
        </is>
      </c>
      <c r="D275" s="12" t="inlineStr">
        <is>
          <t>boolean</t>
        </is>
      </c>
      <c r="E275" s="12" t="inlineStr">
        <is>
          <t>N</t>
        </is>
      </c>
      <c r="F275" s="12" t="n"/>
      <c r="G275" s="12" t="n"/>
      <c r="H275" s="12" t="inlineStr">
        <is>
          <t>録音有無</t>
        </is>
      </c>
      <c r="I275" s="18" t="inlineStr">
        <is>
          <t>録音があるか（既定OFF）</t>
        </is>
      </c>
    </row>
    <row r="276" ht="37.5" customHeight="1" s="77">
      <c r="A276" s="17" t="inlineStr">
        <is>
          <t>CTI・連携</t>
        </is>
      </c>
      <c r="B276" s="12" t="inlineStr">
        <is>
          <t>call_histories</t>
        </is>
      </c>
      <c r="C276" s="12" t="inlineStr">
        <is>
          <t>recording_file</t>
        </is>
      </c>
      <c r="D276" s="12" t="inlineStr">
        <is>
          <t>varchar(300)</t>
        </is>
      </c>
      <c r="E276" s="12" t="inlineStr">
        <is>
          <t>Y</t>
        </is>
      </c>
      <c r="F276" s="12" t="n"/>
      <c r="G276" s="12" t="n"/>
      <c r="H276" s="12" t="inlineStr">
        <is>
          <t>録音ファイル</t>
        </is>
      </c>
      <c r="I276" s="18" t="inlineStr">
        <is>
          <t>録音日付＋ファイル名(uniqueid)。play_recording参照</t>
        </is>
      </c>
    </row>
    <row r="277">
      <c r="A277" s="17" t="inlineStr">
        <is>
          <t>CTI・連携</t>
        </is>
      </c>
      <c r="B277" s="12" t="inlineStr">
        <is>
          <t>call_histories</t>
        </is>
      </c>
      <c r="C277" s="12" t="inlineStr">
        <is>
          <t>operator_user_id</t>
        </is>
      </c>
      <c r="D277" s="12" t="inlineStr">
        <is>
          <t>uuid</t>
        </is>
      </c>
      <c r="E277" s="12" t="inlineStr">
        <is>
          <t>Y</t>
        </is>
      </c>
      <c r="F277" s="12" t="inlineStr">
        <is>
          <t>FK users.id</t>
        </is>
      </c>
      <c r="G277" s="12" t="inlineStr">
        <is>
          <t>IDX</t>
        </is>
      </c>
      <c r="H277" s="12" t="inlineStr">
        <is>
          <t>対応者</t>
        </is>
      </c>
      <c r="I277" s="18" t="inlineStr">
        <is>
          <t>通話を担当したユーザー</t>
        </is>
      </c>
    </row>
    <row r="278">
      <c r="A278" s="17" t="inlineStr">
        <is>
          <t>CTI・連携</t>
        </is>
      </c>
      <c r="B278" s="12" t="inlineStr">
        <is>
          <t>user_presence</t>
        </is>
      </c>
      <c r="C278" s="12" t="inlineStr">
        <is>
          <t>user_id</t>
        </is>
      </c>
      <c r="D278" s="12" t="inlineStr">
        <is>
          <t>uuid</t>
        </is>
      </c>
      <c r="E278" s="12" t="inlineStr">
        <is>
          <t>N</t>
        </is>
      </c>
      <c r="F278" s="12" t="inlineStr">
        <is>
          <t>PK,FK users.id</t>
        </is>
      </c>
      <c r="G278" s="12" t="inlineStr">
        <is>
          <t>IDX</t>
        </is>
      </c>
      <c r="H278" s="12" t="inlineStr">
        <is>
          <t>ユーザーID</t>
        </is>
      </c>
      <c r="I278" s="18" t="n"/>
    </row>
    <row r="279">
      <c r="A279" s="17" t="inlineStr">
        <is>
          <t>CTI・連携</t>
        </is>
      </c>
      <c r="B279" s="12" t="inlineStr">
        <is>
          <t>user_presence</t>
        </is>
      </c>
      <c r="C279" s="12" t="inlineStr">
        <is>
          <t>presence_status</t>
        </is>
      </c>
      <c r="D279" s="12" t="inlineStr">
        <is>
          <t>varchar(30)</t>
        </is>
      </c>
      <c r="E279" s="12" t="inlineStr">
        <is>
          <t>N</t>
        </is>
      </c>
      <c r="F279" s="12" t="n"/>
      <c r="G279" s="12" t="inlineStr">
        <is>
          <t>IDX</t>
        </is>
      </c>
      <c r="H279" s="12" t="inlineStr">
        <is>
          <t>プレゼンス</t>
        </is>
      </c>
      <c r="I279" s="18" t="inlineStr">
        <is>
          <t>ready/busy/offline</t>
        </is>
      </c>
    </row>
    <row r="280">
      <c r="A280" s="17" t="inlineStr">
        <is>
          <t>CTI・連携</t>
        </is>
      </c>
      <c r="B280" s="12" t="inlineStr">
        <is>
          <t>user_presence</t>
        </is>
      </c>
      <c r="C280" s="12" t="inlineStr">
        <is>
          <t>updated_at</t>
        </is>
      </c>
      <c r="D280" s="12" t="inlineStr">
        <is>
          <t>timestamptz</t>
        </is>
      </c>
      <c r="E280" s="12" t="inlineStr">
        <is>
          <t>N</t>
        </is>
      </c>
      <c r="F280" s="12" t="n"/>
      <c r="G280" s="12" t="inlineStr">
        <is>
          <t>IDX</t>
        </is>
      </c>
      <c r="H280" s="12" t="inlineStr">
        <is>
          <t>更新日時</t>
        </is>
      </c>
      <c r="I280" s="18" t="n"/>
    </row>
    <row r="281">
      <c r="A281" s="17" t="inlineStr">
        <is>
          <t>CTI・連携</t>
        </is>
      </c>
      <c r="B281" s="12" t="inlineStr">
        <is>
          <t>teams_notifications</t>
        </is>
      </c>
      <c r="C281" s="12" t="inlineStr">
        <is>
          <t>id</t>
        </is>
      </c>
      <c r="D281" s="12" t="inlineStr">
        <is>
          <t>bigserial</t>
        </is>
      </c>
      <c r="E281" s="12" t="inlineStr">
        <is>
          <t>N</t>
        </is>
      </c>
      <c r="F281" s="12" t="inlineStr">
        <is>
          <t>PK</t>
        </is>
      </c>
      <c r="G281" s="12" t="n"/>
      <c r="H281" s="12" t="inlineStr">
        <is>
          <t>通知ID</t>
        </is>
      </c>
      <c r="I281" s="18" t="n"/>
    </row>
    <row r="282">
      <c r="A282" s="17" t="inlineStr">
        <is>
          <t>CTI・連携</t>
        </is>
      </c>
      <c r="B282" s="12" t="inlineStr">
        <is>
          <t>teams_notifications</t>
        </is>
      </c>
      <c r="C282" s="12" t="inlineStr">
        <is>
          <t>notification_type</t>
        </is>
      </c>
      <c r="D282" s="12" t="inlineStr">
        <is>
          <t>varchar(50)</t>
        </is>
      </c>
      <c r="E282" s="12" t="inlineStr">
        <is>
          <t>N</t>
        </is>
      </c>
      <c r="F282" s="12" t="n"/>
      <c r="G282" s="12" t="inlineStr">
        <is>
          <t>IDX</t>
        </is>
      </c>
      <c r="H282" s="12" t="inlineStr">
        <is>
          <t>通知種別</t>
        </is>
      </c>
      <c r="I282" s="18" t="inlineStr">
        <is>
          <t>着信/期限超過</t>
        </is>
      </c>
    </row>
    <row r="283">
      <c r="A283" s="17" t="inlineStr">
        <is>
          <t>CTI・連携</t>
        </is>
      </c>
      <c r="B283" s="12" t="inlineStr">
        <is>
          <t>teams_notifications</t>
        </is>
      </c>
      <c r="C283" s="12" t="inlineStr">
        <is>
          <t>payload_json</t>
        </is>
      </c>
      <c r="D283" s="12" t="inlineStr">
        <is>
          <t>jsonb</t>
        </is>
      </c>
      <c r="E283" s="12" t="inlineStr">
        <is>
          <t>N</t>
        </is>
      </c>
      <c r="F283" s="12" t="n"/>
      <c r="G283" s="12" t="n"/>
      <c r="H283" s="12" t="inlineStr">
        <is>
          <t>投稿ペイロード</t>
        </is>
      </c>
      <c r="I283" s="18" t="n"/>
    </row>
    <row r="284">
      <c r="A284" s="17" t="inlineStr">
        <is>
          <t>CTI・連携</t>
        </is>
      </c>
      <c r="B284" s="12" t="inlineStr">
        <is>
          <t>teams_notifications</t>
        </is>
      </c>
      <c r="C284" s="12" t="inlineStr">
        <is>
          <t>posted_at</t>
        </is>
      </c>
      <c r="D284" s="12" t="inlineStr">
        <is>
          <t>timestamptz</t>
        </is>
      </c>
      <c r="E284" s="12" t="inlineStr">
        <is>
          <t>Y</t>
        </is>
      </c>
      <c r="F284" s="12" t="n"/>
      <c r="G284" s="12" t="inlineStr">
        <is>
          <t>IDX</t>
        </is>
      </c>
      <c r="H284" s="12" t="inlineStr">
        <is>
          <t>投稿日時</t>
        </is>
      </c>
      <c r="I284" s="18" t="n"/>
    </row>
    <row r="285">
      <c r="A285" s="17" t="inlineStr">
        <is>
          <t>CTI・連携</t>
        </is>
      </c>
      <c r="B285" s="12" t="inlineStr">
        <is>
          <t>teams_notifications</t>
        </is>
      </c>
      <c r="C285" s="12" t="inlineStr">
        <is>
          <t>status</t>
        </is>
      </c>
      <c r="D285" s="12" t="inlineStr">
        <is>
          <t>varchar(20)</t>
        </is>
      </c>
      <c r="E285" s="12" t="inlineStr">
        <is>
          <t>N</t>
        </is>
      </c>
      <c r="F285" s="12" t="n"/>
      <c r="G285" s="12" t="inlineStr">
        <is>
          <t>IDX</t>
        </is>
      </c>
      <c r="H285" s="12" t="inlineStr">
        <is>
          <t>状態</t>
        </is>
      </c>
      <c r="I285" s="18" t="inlineStr">
        <is>
          <t>queued/sent/failed</t>
        </is>
      </c>
    </row>
    <row r="286">
      <c r="A286" s="17" t="inlineStr">
        <is>
          <t>家計簿</t>
        </is>
      </c>
      <c r="B286" s="12" t="inlineStr">
        <is>
          <t>household_entries</t>
        </is>
      </c>
      <c r="C286" s="12" t="inlineStr">
        <is>
          <t>id</t>
        </is>
      </c>
      <c r="D286" s="12" t="inlineStr">
        <is>
          <t>uuid</t>
        </is>
      </c>
      <c r="E286" s="12" t="inlineStr">
        <is>
          <t>N</t>
        </is>
      </c>
      <c r="F286" s="12" t="inlineStr">
        <is>
          <t>PK</t>
        </is>
      </c>
      <c r="G286" s="12" t="inlineStr">
        <is>
          <t>IDX</t>
        </is>
      </c>
      <c r="H286" s="12" t="inlineStr">
        <is>
          <t>家計簿ID</t>
        </is>
      </c>
      <c r="I286" s="18" t="n"/>
    </row>
    <row r="287">
      <c r="A287" s="17" t="inlineStr">
        <is>
          <t>家計簿</t>
        </is>
      </c>
      <c r="B287" s="12" t="inlineStr">
        <is>
          <t>household_entries</t>
        </is>
      </c>
      <c r="C287" s="12" t="inlineStr">
        <is>
          <t>contract_id</t>
        </is>
      </c>
      <c r="D287" s="12" t="inlineStr">
        <is>
          <t>uuid</t>
        </is>
      </c>
      <c r="E287" s="12" t="inlineStr">
        <is>
          <t>Y</t>
        </is>
      </c>
      <c r="F287" s="12" t="inlineStr">
        <is>
          <t>FK contracts.id</t>
        </is>
      </c>
      <c r="G287" s="12" t="inlineStr">
        <is>
          <t>IDX</t>
        </is>
      </c>
      <c r="H287" s="12" t="inlineStr">
        <is>
          <t>元契約</t>
        </is>
      </c>
      <c r="I287" s="18" t="inlineStr">
        <is>
          <t>連携元</t>
        </is>
      </c>
    </row>
    <row r="288">
      <c r="A288" s="17" t="inlineStr">
        <is>
          <t>家計簿</t>
        </is>
      </c>
      <c r="B288" s="12" t="inlineStr">
        <is>
          <t>household_entries</t>
        </is>
      </c>
      <c r="C288" s="12" t="inlineStr">
        <is>
          <t>used_on</t>
        </is>
      </c>
      <c r="D288" s="12" t="inlineStr">
        <is>
          <t>date</t>
        </is>
      </c>
      <c r="E288" s="12" t="inlineStr">
        <is>
          <t>N</t>
        </is>
      </c>
      <c r="F288" s="12" t="n"/>
      <c r="G288" s="12" t="inlineStr">
        <is>
          <t>IDX</t>
        </is>
      </c>
      <c r="H288" s="12" t="inlineStr">
        <is>
          <t>利用日</t>
        </is>
      </c>
      <c r="I288" s="18" t="n"/>
    </row>
    <row r="289">
      <c r="A289" s="17" t="inlineStr">
        <is>
          <t>家計簿</t>
        </is>
      </c>
      <c r="B289" s="12" t="inlineStr">
        <is>
          <t>household_entries</t>
        </is>
      </c>
      <c r="C289" s="12" t="inlineStr">
        <is>
          <t>used_place</t>
        </is>
      </c>
      <c r="D289" s="12" t="inlineStr">
        <is>
          <t>varchar(255)</t>
        </is>
      </c>
      <c r="E289" s="12" t="inlineStr">
        <is>
          <t>Y</t>
        </is>
      </c>
      <c r="F289" s="12" t="n"/>
      <c r="G289" s="12" t="inlineStr">
        <is>
          <t>IDX</t>
        </is>
      </c>
      <c r="H289" s="12" t="inlineStr">
        <is>
          <t>利用場所</t>
        </is>
      </c>
      <c r="I289" s="18" t="n"/>
    </row>
    <row r="290">
      <c r="A290" s="17" t="inlineStr">
        <is>
          <t>家計簿</t>
        </is>
      </c>
      <c r="B290" s="12" t="inlineStr">
        <is>
          <t>household_entries</t>
        </is>
      </c>
      <c r="C290" s="12" t="inlineStr">
        <is>
          <t>amount</t>
        </is>
      </c>
      <c r="D290" s="12" t="inlineStr">
        <is>
          <t>numeric(18,2)</t>
        </is>
      </c>
      <c r="E290" s="12" t="inlineStr">
        <is>
          <t>N</t>
        </is>
      </c>
      <c r="F290" s="12" t="n"/>
      <c r="G290" s="12" t="inlineStr">
        <is>
          <t>IDX</t>
        </is>
      </c>
      <c r="H290" s="12" t="inlineStr">
        <is>
          <t>利用額</t>
        </is>
      </c>
      <c r="I290" s="18" t="n"/>
    </row>
    <row r="291">
      <c r="A291" s="19" t="inlineStr">
        <is>
          <t>家計簿</t>
        </is>
      </c>
      <c r="B291" s="20" t="inlineStr">
        <is>
          <t>household_entries</t>
        </is>
      </c>
      <c r="C291" s="20" t="inlineStr">
        <is>
          <t>category_code</t>
        </is>
      </c>
      <c r="D291" s="20" t="inlineStr">
        <is>
          <t>varchar(50)</t>
        </is>
      </c>
      <c r="E291" s="20" t="inlineStr">
        <is>
          <t>N</t>
        </is>
      </c>
      <c r="F291" s="20" t="n"/>
      <c r="G291" s="20" t="inlineStr">
        <is>
          <t>IDX</t>
        </is>
      </c>
      <c r="H291" s="20" t="inlineStr">
        <is>
          <t>利用分類</t>
        </is>
      </c>
      <c r="I291" s="21" t="n"/>
    </row>
    <row r="294" ht="37.5" customHeight="1" s="77">
      <c r="A294" s="13" t="inlineStr">
        <is>
          <t>推奨追加インデックス/制約</t>
        </is>
      </c>
    </row>
    <row r="295" ht="37.5" customHeight="1" s="77">
      <c r="A295" s="83" t="inlineStr">
        <is>
          <t>・</t>
        </is>
      </c>
      <c r="B295" s="83" t="inlineStr">
        <is>
          <t>companies(company_name gin_trgm_ops), persons(full_name gin_trgm_ops): 日本語部分一致検索向け</t>
        </is>
      </c>
    </row>
    <row r="296" ht="37.5" customHeight="1" s="77">
      <c r="A296" s="83" t="inlineStr">
        <is>
          <t>・</t>
        </is>
      </c>
      <c r="B296" s="83" t="inlineStr">
        <is>
          <t>company_phones(phone_number_normalized), call_histories(from_number_normalized/to_number_normalized): CTI逆引き高速化</t>
        </is>
      </c>
    </row>
    <row r="297" ht="37.5" customHeight="1" s="77">
      <c r="A297" s="83" t="inlineStr">
        <is>
          <t>・</t>
        </is>
      </c>
      <c r="B297" s="83" t="inlineStr">
        <is>
          <t>contract_identifiers(identifier_type, identifier_value): 顧客番号・証券番号照会用</t>
        </is>
      </c>
    </row>
    <row r="298" ht="37.5" customHeight="1" s="77">
      <c r="A298" s="83" t="inlineStr">
        <is>
          <t>・</t>
        </is>
      </c>
      <c r="B298" s="83" t="inlineStr">
        <is>
          <t>claims(contract_id, due_at, status): 期限通知/滞留管理</t>
        </is>
      </c>
    </row>
    <row r="299" ht="37.5" customHeight="1" s="77">
      <c r="A299" s="83" t="inlineStr">
        <is>
          <t>・</t>
        </is>
      </c>
      <c r="B299" s="83" t="inlineStr">
        <is>
          <t>payment_allocations(payment_id, claim_id) UNIQUE: 二重消込防止</t>
        </is>
      </c>
    </row>
    <row r="300" ht="37.5" customHeight="1" s="77">
      <c r="A300" s="83" t="inlineStr">
        <is>
          <t>・</t>
        </is>
      </c>
      <c r="B300" s="83" t="inlineStr">
        <is>
          <t>監査ログ・ファイルアクセスは行レベル権限またはアプリ層の RBAC 連動推奨</t>
        </is>
      </c>
    </row>
    <row r="301" ht="37.5" customHeight="1" s="77"/>
    <row r="302" ht="37.5" customHeight="1" s="77">
      <c r="A302" s="46" t="inlineStr">
        <is>
          <t>★ 追加分（2026-07-10 ご回答反映：機微情報の開示承認・家計簿の収支対応 ほか）</t>
        </is>
      </c>
    </row>
    <row r="303" ht="37.5" customHeight="1" s="77">
      <c r="A303" s="17" t="inlineStr">
        <is>
          <t>機微情報アクセス</t>
        </is>
      </c>
      <c r="B303" s="17" t="inlineStr">
        <is>
          <t>sensitive_access_requests</t>
        </is>
      </c>
      <c r="C303" s="17" t="inlineStr">
        <is>
          <t>id</t>
        </is>
      </c>
      <c r="D303" s="17" t="inlineStr">
        <is>
          <t>uuid</t>
        </is>
      </c>
      <c r="E303" s="17" t="inlineStr">
        <is>
          <t>N</t>
        </is>
      </c>
      <c r="F303" s="17" t="inlineStr">
        <is>
          <t>PK</t>
        </is>
      </c>
      <c r="G303" s="17" t="inlineStr">
        <is>
          <t>IDX</t>
        </is>
      </c>
      <c r="H303" s="17" t="inlineStr">
        <is>
          <t>開示リクエストID</t>
        </is>
      </c>
      <c r="I303" s="17" t="n"/>
    </row>
    <row r="304" ht="37.5" customHeight="1" s="77">
      <c r="A304" s="17" t="inlineStr">
        <is>
          <t>機微情報アクセス</t>
        </is>
      </c>
      <c r="B304" s="17" t="inlineStr">
        <is>
          <t>sensitive_access_requests</t>
        </is>
      </c>
      <c r="C304" s="17" t="inlineStr">
        <is>
          <t>requester_user_id</t>
        </is>
      </c>
      <c r="D304" s="17" t="inlineStr">
        <is>
          <t>uuid</t>
        </is>
      </c>
      <c r="E304" s="17" t="inlineStr">
        <is>
          <t>N</t>
        </is>
      </c>
      <c r="F304" s="17" t="inlineStr">
        <is>
          <t>FK users.id</t>
        </is>
      </c>
      <c r="G304" s="17" t="inlineStr">
        <is>
          <t>IDX</t>
        </is>
      </c>
      <c r="H304" s="17" t="inlineStr">
        <is>
          <t>申請者</t>
        </is>
      </c>
      <c r="I304" s="17" t="n"/>
    </row>
    <row r="305" ht="37.5" customHeight="1" s="77">
      <c r="A305" s="17" t="inlineStr">
        <is>
          <t>機微情報アクセス</t>
        </is>
      </c>
      <c r="B305" s="17" t="inlineStr">
        <is>
          <t>sensitive_access_requests</t>
        </is>
      </c>
      <c r="C305" s="17" t="inlineStr">
        <is>
          <t>target_type</t>
        </is>
      </c>
      <c r="D305" s="17" t="inlineStr">
        <is>
          <t>varchar(30)</t>
        </is>
      </c>
      <c r="E305" s="17" t="inlineStr">
        <is>
          <t>N</t>
        </is>
      </c>
      <c r="F305" s="17" t="n"/>
      <c r="G305" s="17" t="inlineStr">
        <is>
          <t>IDX</t>
        </is>
      </c>
      <c r="H305" s="17" t="inlineStr">
        <is>
          <t>対象種別</t>
        </is>
      </c>
      <c r="I305" s="17" t="inlineStr">
        <is>
          <t>account 等</t>
        </is>
      </c>
    </row>
    <row r="306" ht="37.5" customHeight="1" s="77">
      <c r="A306" s="17" t="inlineStr">
        <is>
          <t>機微情報アクセス</t>
        </is>
      </c>
      <c r="B306" s="17" t="inlineStr">
        <is>
          <t>sensitive_access_requests</t>
        </is>
      </c>
      <c r="C306" s="17" t="inlineStr">
        <is>
          <t>target_id</t>
        </is>
      </c>
      <c r="D306" s="17" t="inlineStr">
        <is>
          <t>uuid</t>
        </is>
      </c>
      <c r="E306" s="17" t="inlineStr">
        <is>
          <t>N</t>
        </is>
      </c>
      <c r="F306" s="17" t="n"/>
      <c r="G306" s="17" t="inlineStr">
        <is>
          <t>IDX</t>
        </is>
      </c>
      <c r="H306" s="17" t="inlineStr">
        <is>
          <t>対象ID</t>
        </is>
      </c>
      <c r="I306" s="17" t="inlineStr">
        <is>
          <t>accounts.id 等</t>
        </is>
      </c>
    </row>
    <row r="307" ht="37.5" customHeight="1" s="77">
      <c r="A307" s="17" t="inlineStr">
        <is>
          <t>機微情報アクセス</t>
        </is>
      </c>
      <c r="B307" s="17" t="inlineStr">
        <is>
          <t>sensitive_access_requests</t>
        </is>
      </c>
      <c r="C307" s="17" t="inlineStr">
        <is>
          <t>target_field</t>
        </is>
      </c>
      <c r="D307" s="17" t="inlineStr">
        <is>
          <t>varchar(30)</t>
        </is>
      </c>
      <c r="E307" s="17" t="inlineStr">
        <is>
          <t>N</t>
        </is>
      </c>
      <c r="F307" s="17" t="n"/>
      <c r="G307" s="17" t="n"/>
      <c r="H307" s="17" t="inlineStr">
        <is>
          <t>対象項目</t>
        </is>
      </c>
      <c r="I307" s="17" t="inlineStr">
        <is>
          <t>card_no/cvv2/account_no</t>
        </is>
      </c>
    </row>
    <row r="308" ht="318.75" customHeight="1" s="77">
      <c r="A308" s="17" t="inlineStr">
        <is>
          <t>機微情報アクセス</t>
        </is>
      </c>
      <c r="B308" s="17" t="inlineStr">
        <is>
          <t>sensitive_access_requests</t>
        </is>
      </c>
      <c r="C308" s="17" t="inlineStr">
        <is>
          <t>reason</t>
        </is>
      </c>
      <c r="D308" s="17" t="inlineStr">
        <is>
          <t>text</t>
        </is>
      </c>
      <c r="E308" s="17" t="inlineStr">
        <is>
          <t>N</t>
        </is>
      </c>
      <c r="F308" s="17" t="n"/>
      <c r="G308" s="17" t="n"/>
      <c r="H308" s="17" t="inlineStr">
        <is>
          <t>申請理由</t>
        </is>
      </c>
      <c r="I308" s="17" t="inlineStr">
        <is>
          <t>必須</t>
        </is>
      </c>
    </row>
    <row r="309" ht="262.5" customHeight="1" s="77">
      <c r="A309" s="17" t="inlineStr">
        <is>
          <t>機微情報アクセス</t>
        </is>
      </c>
      <c r="B309" s="17" t="inlineStr">
        <is>
          <t>sensitive_access_requests</t>
        </is>
      </c>
      <c r="C309" s="17" t="inlineStr">
        <is>
          <t>status</t>
        </is>
      </c>
      <c r="D309" s="17" t="inlineStr">
        <is>
          <t>varchar(20)</t>
        </is>
      </c>
      <c r="E309" s="17" t="inlineStr">
        <is>
          <t>N</t>
        </is>
      </c>
      <c r="F309" s="17" t="n"/>
      <c r="G309" s="17" t="inlineStr">
        <is>
          <t>IDX</t>
        </is>
      </c>
      <c r="H309" s="17" t="inlineStr">
        <is>
          <t>状態</t>
        </is>
      </c>
      <c r="I309" s="17" t="inlineStr">
        <is>
          <t>pending/approved/denied/expired</t>
        </is>
      </c>
    </row>
    <row r="310" ht="206.25" customHeight="1" s="77">
      <c r="A310" s="17" t="inlineStr">
        <is>
          <t>機微情報アクセス</t>
        </is>
      </c>
      <c r="B310" s="17" t="inlineStr">
        <is>
          <t>sensitive_access_requests</t>
        </is>
      </c>
      <c r="C310" s="17" t="inlineStr">
        <is>
          <t>approver_user_id</t>
        </is>
      </c>
      <c r="D310" s="17" t="inlineStr">
        <is>
          <t>uuid</t>
        </is>
      </c>
      <c r="E310" s="17" t="inlineStr">
        <is>
          <t>Y</t>
        </is>
      </c>
      <c r="F310" s="17" t="inlineStr">
        <is>
          <t>FK users.id</t>
        </is>
      </c>
      <c r="G310" s="17" t="inlineStr">
        <is>
          <t>IDX</t>
        </is>
      </c>
      <c r="H310" s="17" t="inlineStr">
        <is>
          <t>承認者</t>
        </is>
      </c>
      <c r="I310" s="17" t="inlineStr">
        <is>
          <t>Approverロール(Teams通知)</t>
        </is>
      </c>
    </row>
    <row r="311" ht="37.5" customHeight="1" s="77">
      <c r="A311" s="17" t="inlineStr">
        <is>
          <t>機微情報アクセス</t>
        </is>
      </c>
      <c r="B311" s="17" t="inlineStr">
        <is>
          <t>sensitive_access_requests</t>
        </is>
      </c>
      <c r="C311" s="17" t="inlineStr">
        <is>
          <t>requested_at</t>
        </is>
      </c>
      <c r="D311" s="17" t="inlineStr">
        <is>
          <t>timestamptz</t>
        </is>
      </c>
      <c r="E311" s="17" t="inlineStr">
        <is>
          <t>N</t>
        </is>
      </c>
      <c r="F311" s="17" t="n"/>
      <c r="G311" s="17" t="inlineStr">
        <is>
          <t>IDX</t>
        </is>
      </c>
      <c r="H311" s="17" t="inlineStr">
        <is>
          <t>申請日時</t>
        </is>
      </c>
      <c r="I311" s="17" t="n"/>
    </row>
    <row r="312" ht="318.75" customHeight="1" s="77">
      <c r="A312" s="17" t="inlineStr">
        <is>
          <t>機微情報アクセス</t>
        </is>
      </c>
      <c r="B312" s="17" t="inlineStr">
        <is>
          <t>sensitive_access_requests</t>
        </is>
      </c>
      <c r="C312" s="17" t="inlineStr">
        <is>
          <t>decided_at</t>
        </is>
      </c>
      <c r="D312" s="17" t="inlineStr">
        <is>
          <t>timestamptz</t>
        </is>
      </c>
      <c r="E312" s="17" t="inlineStr">
        <is>
          <t>Y</t>
        </is>
      </c>
      <c r="F312" s="17" t="n"/>
      <c r="G312" s="17" t="n"/>
      <c r="H312" s="17" t="inlineStr">
        <is>
          <t>承認/却下日時</t>
        </is>
      </c>
      <c r="I312" s="17" t="n"/>
    </row>
    <row r="313" ht="37.5" customHeight="1" s="77">
      <c r="A313" s="17" t="inlineStr">
        <is>
          <t>機微情報アクセス</t>
        </is>
      </c>
      <c r="B313" s="17" t="inlineStr">
        <is>
          <t>sensitive_access_requests</t>
        </is>
      </c>
      <c r="C313" s="17" t="inlineStr">
        <is>
          <t>expires_at</t>
        </is>
      </c>
      <c r="D313" s="17" t="inlineStr">
        <is>
          <t>timestamptz</t>
        </is>
      </c>
      <c r="E313" s="17" t="inlineStr">
        <is>
          <t>Y</t>
        </is>
      </c>
      <c r="F313" s="17" t="n"/>
      <c r="G313" s="17" t="inlineStr">
        <is>
          <t>IDX</t>
        </is>
      </c>
      <c r="H313" s="17" t="inlineStr">
        <is>
          <t>表示有効期限</t>
        </is>
      </c>
      <c r="I313" s="17" t="inlineStr">
        <is>
          <t>承認後30分</t>
        </is>
      </c>
    </row>
    <row r="314" ht="37.5" customHeight="1" s="77">
      <c r="A314" s="17" t="inlineStr">
        <is>
          <t>機微情報アクセス</t>
        </is>
      </c>
      <c r="B314" s="17" t="inlineStr">
        <is>
          <t>sensitive_access_requests</t>
        </is>
      </c>
      <c r="C314" s="17" t="inlineStr">
        <is>
          <t>created_at</t>
        </is>
      </c>
      <c r="D314" s="17" t="inlineStr">
        <is>
          <t>timestamptz</t>
        </is>
      </c>
      <c r="E314" s="17" t="inlineStr">
        <is>
          <t>N</t>
        </is>
      </c>
      <c r="F314" s="17" t="n"/>
      <c r="G314" s="17" t="n"/>
      <c r="H314" s="17" t="inlineStr">
        <is>
          <t>作成日時</t>
        </is>
      </c>
      <c r="I314" s="17" t="n"/>
    </row>
    <row r="315">
      <c r="A315" s="17" t="inlineStr">
        <is>
          <t>家計簿</t>
        </is>
      </c>
      <c r="B315" s="17" t="inlineStr">
        <is>
          <t>household_entries</t>
        </is>
      </c>
      <c r="C315" s="17" t="inlineStr">
        <is>
          <t>entry_type</t>
        </is>
      </c>
      <c r="D315" s="17" t="inlineStr">
        <is>
          <t>varchar(10)</t>
        </is>
      </c>
      <c r="E315" s="17" t="inlineStr">
        <is>
          <t>N</t>
        </is>
      </c>
      <c r="F315" s="17" t="n"/>
      <c r="G315" s="17" t="inlineStr">
        <is>
          <t>IDX</t>
        </is>
      </c>
      <c r="H315" s="17" t="inlineStr">
        <is>
          <t>収支種別 ★追加</t>
        </is>
      </c>
      <c r="I315" s="17" t="inlineStr">
        <is>
          <t>income/expense</t>
        </is>
      </c>
    </row>
    <row r="317" ht="37.5" customHeight="1" s="77">
      <c r="A317" s="17" t="inlineStr">
        <is>
          <t>・残債・預り金は claims / payments / payment_allocations から算出（VIEW: v_contract_balance）。残債=請求合計−入金合計、預り金=過入金のくり越し。（claims.remaining_balance 物理列は廃止）</t>
        </is>
      </c>
    </row>
    <row r="318" ht="37.5" customHeight="1" s="77">
      <c r="A318" s="17" t="inlineStr">
        <is>
          <t>・口座番号・カード番号の一覧表示は accounts.account_no_masked（下4桁 例:****1234）。フル表示は sensitive_access_requests 承認後の一定時間のみ。</t>
        </is>
      </c>
    </row>
    <row r="319" ht="206.25" customHeight="1" s="77">
      <c r="A319" s="17" t="inlineStr">
        <is>
          <t>・家計簿の分類（カテゴリ）は code_masters（category='household_category'）で管理し、分類管理画面から編集。</t>
        </is>
      </c>
    </row>
    <row r="321">
      <c r="A321" s="46" t="inlineStr">
        <is>
          <t>★ 追加分（2026-07-10 第2回反映：契約番号・編集ロック・審査履歴／残債は計算一本化）</t>
        </is>
      </c>
      <c r="B321" s="46" t="n"/>
      <c r="C321" s="46" t="n"/>
      <c r="D321" s="46" t="n"/>
      <c r="E321" s="46" t="n"/>
      <c r="F321" s="46" t="n"/>
      <c r="G321" s="46" t="n"/>
      <c r="H321" s="46" t="n"/>
      <c r="I321" s="46" t="n"/>
    </row>
    <row r="322" ht="37.5" customHeight="1" s="77">
      <c r="A322" s="17" t="inlineStr">
        <is>
          <t>契約</t>
        </is>
      </c>
      <c r="B322" s="17" t="inlineStr">
        <is>
          <t>contracts</t>
        </is>
      </c>
      <c r="C322" s="17" t="inlineStr">
        <is>
          <t>contract_no</t>
        </is>
      </c>
      <c r="D322" s="17" t="inlineStr">
        <is>
          <t>varchar(30)</t>
        </is>
      </c>
      <c r="E322" s="17" t="inlineStr">
        <is>
          <t>N</t>
        </is>
      </c>
      <c r="F322" s="17" t="inlineStr">
        <is>
          <t>UQ</t>
        </is>
      </c>
      <c r="G322" s="17" t="inlineStr">
        <is>
          <t>IDX</t>
        </is>
      </c>
      <c r="H322" s="17" t="inlineStr">
        <is>
          <t>契約番号 ★追加</t>
        </is>
      </c>
      <c r="I322" s="17" t="inlineStr">
        <is>
          <t>自動採番の通し番号（表示・検索用）。証券/顧客番号は contract_identifiers 側</t>
        </is>
      </c>
    </row>
    <row r="323" ht="37.5" customHeight="1" s="77">
      <c r="A323" s="17" t="inlineStr">
        <is>
          <t>契約</t>
        </is>
      </c>
      <c r="B323" s="17" t="inlineStr">
        <is>
          <t>contracts</t>
        </is>
      </c>
      <c r="C323" s="17" t="inlineStr">
        <is>
          <t>version_no</t>
        </is>
      </c>
      <c r="D323" s="17" t="inlineStr">
        <is>
          <t>int</t>
        </is>
      </c>
      <c r="E323" s="17" t="inlineStr">
        <is>
          <t>N</t>
        </is>
      </c>
      <c r="F323" s="17" t="n"/>
      <c r="G323" s="17" t="n"/>
      <c r="H323" s="17" t="inlineStr">
        <is>
          <t>版数 ★追加</t>
        </is>
      </c>
      <c r="I323" s="17" t="inlineStr">
        <is>
          <t>楽観ロック用（保存時の競合検知）。開いている間ロックは edit_locks</t>
        </is>
      </c>
    </row>
    <row r="324">
      <c r="A324" s="17" t="inlineStr">
        <is>
          <t>排他制御</t>
        </is>
      </c>
      <c r="B324" s="17" t="inlineStr">
        <is>
          <t>edit_locks</t>
        </is>
      </c>
      <c r="C324" s="17" t="inlineStr">
        <is>
          <t>id</t>
        </is>
      </c>
      <c r="D324" s="17" t="inlineStr">
        <is>
          <t>bigserial</t>
        </is>
      </c>
      <c r="E324" s="17" t="inlineStr">
        <is>
          <t>N</t>
        </is>
      </c>
      <c r="F324" s="17" t="inlineStr">
        <is>
          <t>PK</t>
        </is>
      </c>
      <c r="G324" s="17" t="n"/>
      <c r="H324" s="17" t="inlineStr">
        <is>
          <t>編集ロックID</t>
        </is>
      </c>
      <c r="I324" s="17" t="n"/>
    </row>
    <row r="325">
      <c r="A325" s="17" t="inlineStr">
        <is>
          <t>排他制御</t>
        </is>
      </c>
      <c r="B325" s="17" t="inlineStr">
        <is>
          <t>edit_locks</t>
        </is>
      </c>
      <c r="C325" s="17" t="inlineStr">
        <is>
          <t>entity_type</t>
        </is>
      </c>
      <c r="D325" s="17" t="inlineStr">
        <is>
          <t>varchar(30)</t>
        </is>
      </c>
      <c r="E325" s="17" t="inlineStr">
        <is>
          <t>N</t>
        </is>
      </c>
      <c r="F325" s="17" t="n"/>
      <c r="G325" s="17" t="inlineStr">
        <is>
          <t>IDX</t>
        </is>
      </c>
      <c r="H325" s="17" t="inlineStr">
        <is>
          <t>対象種別</t>
        </is>
      </c>
      <c r="I325" s="17" t="inlineStr">
        <is>
          <t>contract 等</t>
        </is>
      </c>
    </row>
    <row r="326">
      <c r="A326" s="17" t="inlineStr">
        <is>
          <t>排他制御</t>
        </is>
      </c>
      <c r="B326" s="17" t="inlineStr">
        <is>
          <t>edit_locks</t>
        </is>
      </c>
      <c r="C326" s="17" t="inlineStr">
        <is>
          <t>entity_id</t>
        </is>
      </c>
      <c r="D326" s="17" t="inlineStr">
        <is>
          <t>uuid</t>
        </is>
      </c>
      <c r="E326" s="17" t="inlineStr">
        <is>
          <t>N</t>
        </is>
      </c>
      <c r="F326" s="17" t="n"/>
      <c r="G326" s="17" t="inlineStr">
        <is>
          <t>IDX</t>
        </is>
      </c>
      <c r="H326" s="17" t="inlineStr">
        <is>
          <t>対象ID</t>
        </is>
      </c>
      <c r="I326" s="17" t="n"/>
    </row>
    <row r="327">
      <c r="A327" s="17" t="inlineStr">
        <is>
          <t>排他制御</t>
        </is>
      </c>
      <c r="B327" s="17" t="inlineStr">
        <is>
          <t>edit_locks</t>
        </is>
      </c>
      <c r="C327" s="17" t="inlineStr">
        <is>
          <t>locked_by</t>
        </is>
      </c>
      <c r="D327" s="17" t="inlineStr">
        <is>
          <t>uuid</t>
        </is>
      </c>
      <c r="E327" s="17" t="inlineStr">
        <is>
          <t>N</t>
        </is>
      </c>
      <c r="F327" s="17" t="inlineStr">
        <is>
          <t>FK users.id</t>
        </is>
      </c>
      <c r="G327" s="17" t="inlineStr">
        <is>
          <t>IDX</t>
        </is>
      </c>
      <c r="H327" s="17" t="inlineStr">
        <is>
          <t>ロック取得者</t>
        </is>
      </c>
      <c r="I327" s="17" t="n"/>
    </row>
    <row r="328">
      <c r="A328" s="17" t="inlineStr">
        <is>
          <t>排他制御</t>
        </is>
      </c>
      <c r="B328" s="17" t="inlineStr">
        <is>
          <t>edit_locks</t>
        </is>
      </c>
      <c r="C328" s="17" t="inlineStr">
        <is>
          <t>locked_at</t>
        </is>
      </c>
      <c r="D328" s="17" t="inlineStr">
        <is>
          <t>timestamptz</t>
        </is>
      </c>
      <c r="E328" s="17" t="inlineStr">
        <is>
          <t>N</t>
        </is>
      </c>
      <c r="F328" s="17" t="n"/>
      <c r="G328" s="17" t="inlineStr">
        <is>
          <t>IDX</t>
        </is>
      </c>
      <c r="H328" s="17" t="inlineStr">
        <is>
          <t>取得日時</t>
        </is>
      </c>
      <c r="I328" s="17" t="n"/>
    </row>
    <row r="329">
      <c r="A329" s="17" t="inlineStr">
        <is>
          <t>排他制御</t>
        </is>
      </c>
      <c r="B329" s="17" t="inlineStr">
        <is>
          <t>edit_locks</t>
        </is>
      </c>
      <c r="C329" s="17" t="inlineStr">
        <is>
          <t>expires_at</t>
        </is>
      </c>
      <c r="D329" s="17" t="inlineStr">
        <is>
          <t>timestamptz</t>
        </is>
      </c>
      <c r="E329" s="17" t="inlineStr">
        <is>
          <t>N</t>
        </is>
      </c>
      <c r="F329" s="17" t="n"/>
      <c r="G329" s="17" t="inlineStr">
        <is>
          <t>IDX</t>
        </is>
      </c>
      <c r="H329" s="17" t="inlineStr">
        <is>
          <t>自動解除日時</t>
        </is>
      </c>
      <c r="I329" s="17" t="inlineStr">
        <is>
          <t>既定15分後</t>
        </is>
      </c>
    </row>
    <row r="330">
      <c r="A330" s="17" t="inlineStr">
        <is>
          <t>排他制御</t>
        </is>
      </c>
      <c r="B330" s="17" t="inlineStr">
        <is>
          <t>edit_locks</t>
        </is>
      </c>
      <c r="C330" s="17" t="inlineStr">
        <is>
          <t>released_at</t>
        </is>
      </c>
      <c r="D330" s="17" t="inlineStr">
        <is>
          <t>timestamptz</t>
        </is>
      </c>
      <c r="E330" s="17" t="inlineStr">
        <is>
          <t>Y</t>
        </is>
      </c>
      <c r="F330" s="17" t="n"/>
      <c r="G330" s="17" t="n"/>
      <c r="H330" s="17" t="inlineStr">
        <is>
          <t>解除日時</t>
        </is>
      </c>
      <c r="I330" s="17" t="n"/>
    </row>
    <row r="331">
      <c r="A331" s="17" t="inlineStr">
        <is>
          <t>排他制御</t>
        </is>
      </c>
      <c r="B331" s="17" t="inlineStr">
        <is>
          <t>edit_locks</t>
        </is>
      </c>
      <c r="C331" s="17" t="inlineStr">
        <is>
          <t>released_by</t>
        </is>
      </c>
      <c r="D331" s="17" t="inlineStr">
        <is>
          <t>uuid</t>
        </is>
      </c>
      <c r="E331" s="17" t="inlineStr">
        <is>
          <t>Y</t>
        </is>
      </c>
      <c r="F331" s="17" t="inlineStr">
        <is>
          <t>FK users.id</t>
        </is>
      </c>
      <c r="G331" s="17" t="n"/>
      <c r="H331" s="17" t="inlineStr">
        <is>
          <t>解除者</t>
        </is>
      </c>
      <c r="I331" s="17" t="n"/>
    </row>
    <row r="332">
      <c r="A332" s="17" t="inlineStr">
        <is>
          <t>排他制御</t>
        </is>
      </c>
      <c r="B332" s="17" t="inlineStr">
        <is>
          <t>edit_locks</t>
        </is>
      </c>
      <c r="C332" s="17" t="inlineStr">
        <is>
          <t>is_force_release</t>
        </is>
      </c>
      <c r="D332" s="17" t="inlineStr">
        <is>
          <t>boolean</t>
        </is>
      </c>
      <c r="E332" s="17" t="inlineStr">
        <is>
          <t>N</t>
        </is>
      </c>
      <c r="F332" s="17" t="n"/>
      <c r="G332" s="17" t="n"/>
      <c r="H332" s="17" t="inlineStr">
        <is>
          <t>強制解除フラグ</t>
        </is>
      </c>
      <c r="I332" s="17" t="inlineStr">
        <is>
          <t>管理者による強制解除</t>
        </is>
      </c>
    </row>
    <row r="333">
      <c r="A333" s="17" t="inlineStr">
        <is>
          <t>審査</t>
        </is>
      </c>
      <c r="B333" s="17" t="inlineStr">
        <is>
          <t>contract_reviews</t>
        </is>
      </c>
      <c r="C333" s="17" t="inlineStr">
        <is>
          <t>id</t>
        </is>
      </c>
      <c r="D333" s="17" t="inlineStr">
        <is>
          <t>bigserial</t>
        </is>
      </c>
      <c r="E333" s="17" t="inlineStr">
        <is>
          <t>N</t>
        </is>
      </c>
      <c r="F333" s="17" t="inlineStr">
        <is>
          <t>PK</t>
        </is>
      </c>
      <c r="G333" s="17" t="n"/>
      <c r="H333" s="17" t="inlineStr">
        <is>
          <t>審査履歴ID</t>
        </is>
      </c>
      <c r="I333" s="17" t="n"/>
    </row>
    <row r="334">
      <c r="A334" s="17" t="inlineStr">
        <is>
          <t>審査</t>
        </is>
      </c>
      <c r="B334" s="17" t="inlineStr">
        <is>
          <t>contract_reviews</t>
        </is>
      </c>
      <c r="C334" s="17" t="inlineStr">
        <is>
          <t>contract_id</t>
        </is>
      </c>
      <c r="D334" s="17" t="inlineStr">
        <is>
          <t>uuid</t>
        </is>
      </c>
      <c r="E334" s="17" t="inlineStr">
        <is>
          <t>N</t>
        </is>
      </c>
      <c r="F334" s="17" t="inlineStr">
        <is>
          <t>FK contracts.id</t>
        </is>
      </c>
      <c r="G334" s="17" t="inlineStr">
        <is>
          <t>IDX</t>
        </is>
      </c>
      <c r="H334" s="17" t="inlineStr">
        <is>
          <t>対象契約</t>
        </is>
      </c>
      <c r="I334" s="17" t="n"/>
    </row>
    <row r="335">
      <c r="A335" s="17" t="inlineStr">
        <is>
          <t>審査</t>
        </is>
      </c>
      <c r="B335" s="17" t="inlineStr">
        <is>
          <t>contract_reviews</t>
        </is>
      </c>
      <c r="C335" s="17" t="inlineStr">
        <is>
          <t>action</t>
        </is>
      </c>
      <c r="D335" s="17" t="inlineStr">
        <is>
          <t>varchar(20)</t>
        </is>
      </c>
      <c r="E335" s="17" t="inlineStr">
        <is>
          <t>N</t>
        </is>
      </c>
      <c r="F335" s="17" t="n"/>
      <c r="G335" s="17" t="inlineStr">
        <is>
          <t>IDX</t>
        </is>
      </c>
      <c r="H335" s="17" t="inlineStr">
        <is>
          <t>操作</t>
        </is>
      </c>
      <c r="I335" s="17" t="inlineStr">
        <is>
          <t>submitted/approved/returned/rejected</t>
        </is>
      </c>
    </row>
    <row r="336">
      <c r="A336" s="17" t="inlineStr">
        <is>
          <t>審査</t>
        </is>
      </c>
      <c r="B336" s="17" t="inlineStr">
        <is>
          <t>contract_reviews</t>
        </is>
      </c>
      <c r="C336" s="17" t="inlineStr">
        <is>
          <t>actor_user_id</t>
        </is>
      </c>
      <c r="D336" s="17" t="inlineStr">
        <is>
          <t>uuid</t>
        </is>
      </c>
      <c r="E336" s="17" t="inlineStr">
        <is>
          <t>N</t>
        </is>
      </c>
      <c r="F336" s="17" t="inlineStr">
        <is>
          <t>FK users.id</t>
        </is>
      </c>
      <c r="G336" s="17" t="inlineStr">
        <is>
          <t>IDX</t>
        </is>
      </c>
      <c r="H336" s="17" t="inlineStr">
        <is>
          <t>実施者</t>
        </is>
      </c>
      <c r="I336" s="17" t="n"/>
    </row>
    <row r="337">
      <c r="A337" s="17" t="inlineStr">
        <is>
          <t>審査</t>
        </is>
      </c>
      <c r="B337" s="17" t="inlineStr">
        <is>
          <t>contract_reviews</t>
        </is>
      </c>
      <c r="C337" s="17" t="inlineStr">
        <is>
          <t>comment</t>
        </is>
      </c>
      <c r="D337" s="17" t="inlineStr">
        <is>
          <t>text</t>
        </is>
      </c>
      <c r="E337" s="17" t="inlineStr">
        <is>
          <t>Y</t>
        </is>
      </c>
      <c r="F337" s="17" t="n"/>
      <c r="G337" s="17" t="n"/>
      <c r="H337" s="17" t="inlineStr">
        <is>
          <t>コメント/メモ</t>
        </is>
      </c>
      <c r="I337" s="17" t="n"/>
    </row>
    <row r="338">
      <c r="A338" s="17" t="inlineStr">
        <is>
          <t>審査</t>
        </is>
      </c>
      <c r="B338" s="17" t="inlineStr">
        <is>
          <t>contract_reviews</t>
        </is>
      </c>
      <c r="C338" s="17" t="inlineStr">
        <is>
          <t>created_at</t>
        </is>
      </c>
      <c r="D338" s="17" t="inlineStr">
        <is>
          <t>timestamptz</t>
        </is>
      </c>
      <c r="E338" s="17" t="inlineStr">
        <is>
          <t>N</t>
        </is>
      </c>
      <c r="F338" s="17" t="n"/>
      <c r="G338" s="17" t="inlineStr">
        <is>
          <t>IDX</t>
        </is>
      </c>
      <c r="H338" s="17" t="inlineStr">
        <is>
          <t>実施日時</t>
        </is>
      </c>
      <c r="I338" s="17" t="n"/>
    </row>
    <row r="340">
      <c r="A340" s="83" t="inlineStr">
        <is>
          <t>請求・支払</t>
        </is>
      </c>
      <c r="B340" s="83" t="inlineStr">
        <is>
          <t>payments</t>
        </is>
      </c>
      <c r="C340" s="83" t="inlineStr">
        <is>
          <t>receipt_type</t>
        </is>
      </c>
      <c r="D340" s="83" t="inlineStr">
        <is>
          <t>varchar(30)</t>
        </is>
      </c>
      <c r="E340" s="83" t="inlineStr">
        <is>
          <t>Y</t>
        </is>
      </c>
      <c r="F340" s="83" t="n"/>
      <c r="G340" s="83" t="n"/>
      <c r="H340" s="83" t="inlineStr">
        <is>
          <t>証票種別</t>
        </is>
      </c>
      <c r="I340" s="83" t="inlineStr">
        <is>
          <t>コンビニ受領書/振込明細/QR決済明細/領収書控え/その他 ★v11</t>
        </is>
      </c>
    </row>
    <row r="341">
      <c r="A341" s="83" t="inlineStr">
        <is>
          <t>請求・支払</t>
        </is>
      </c>
      <c r="B341" s="83" t="inlineStr">
        <is>
          <t>payments</t>
        </is>
      </c>
      <c r="C341" s="83" t="inlineStr">
        <is>
          <t>has_receipt</t>
        </is>
      </c>
      <c r="D341" s="83" t="inlineStr">
        <is>
          <t>boolean</t>
        </is>
      </c>
      <c r="E341" s="83" t="inlineStr">
        <is>
          <t>N</t>
        </is>
      </c>
      <c r="F341" s="83" t="n"/>
      <c r="G341" s="83" t="n"/>
      <c r="H341" s="83" t="inlineStr">
        <is>
          <t>証票有無</t>
        </is>
      </c>
      <c r="I341" s="83" t="inlineStr">
        <is>
          <t>原本管理へ連携 ★v11</t>
        </is>
      </c>
    </row>
    <row r="342">
      <c r="A342" s="83" t="inlineStr">
        <is>
          <t>原本ファイル管理</t>
        </is>
      </c>
      <c r="B342" s="83" t="inlineStr">
        <is>
          <t>storage_locations</t>
        </is>
      </c>
      <c r="C342" s="83" t="inlineStr">
        <is>
          <t>id</t>
        </is>
      </c>
      <c r="D342" s="83" t="inlineStr">
        <is>
          <t>uuid</t>
        </is>
      </c>
      <c r="E342" s="83" t="inlineStr">
        <is>
          <t>N</t>
        </is>
      </c>
      <c r="F342" s="83" t="inlineStr">
        <is>
          <t>PK</t>
        </is>
      </c>
      <c r="G342" s="83" t="inlineStr">
        <is>
          <t>IDX</t>
        </is>
      </c>
      <c r="H342" s="83" t="inlineStr">
        <is>
          <t>格納場所ID</t>
        </is>
      </c>
      <c r="I342" s="83" t="n"/>
    </row>
    <row r="343">
      <c r="A343" s="83" t="inlineStr">
        <is>
          <t>原本ファイル管理</t>
        </is>
      </c>
      <c r="B343" s="83" t="inlineStr">
        <is>
          <t>storage_locations</t>
        </is>
      </c>
      <c r="C343" s="83" t="inlineStr">
        <is>
          <t>name</t>
        </is>
      </c>
      <c r="D343" s="83" t="inlineStr">
        <is>
          <t>varchar(100)</t>
        </is>
      </c>
      <c r="E343" s="83" t="inlineStr">
        <is>
          <t>N</t>
        </is>
      </c>
      <c r="F343" s="83" t="n"/>
      <c r="G343" s="83" t="inlineStr">
        <is>
          <t>IDX</t>
        </is>
      </c>
      <c r="H343" s="83" t="inlineStr">
        <is>
          <t>場所名</t>
        </is>
      </c>
      <c r="I343" s="83" t="inlineStr">
        <is>
          <t>例：書庫A</t>
        </is>
      </c>
    </row>
    <row r="344">
      <c r="A344" s="83" t="inlineStr">
        <is>
          <t>原本ファイル管理</t>
        </is>
      </c>
      <c r="B344" s="83" t="inlineStr">
        <is>
          <t>storage_locations</t>
        </is>
      </c>
      <c r="C344" s="83" t="inlineStr">
        <is>
          <t>detail</t>
        </is>
      </c>
      <c r="D344" s="83" t="inlineStr">
        <is>
          <t>varchar(200)</t>
        </is>
      </c>
      <c r="E344" s="83" t="inlineStr">
        <is>
          <t>Y</t>
        </is>
      </c>
      <c r="F344" s="83" t="n"/>
      <c r="G344" s="83" t="n"/>
      <c r="H344" s="83" t="inlineStr">
        <is>
          <t>詳細</t>
        </is>
      </c>
      <c r="I344" s="83" t="inlineStr">
        <is>
          <t>棚・段（例 キャビネット1・3段目）</t>
        </is>
      </c>
    </row>
    <row r="345">
      <c r="A345" s="83" t="inlineStr">
        <is>
          <t>原本ファイル管理</t>
        </is>
      </c>
      <c r="B345" s="83" t="inlineStr">
        <is>
          <t>storage_locations</t>
        </is>
      </c>
      <c r="C345" s="83" t="inlineStr">
        <is>
          <t>note</t>
        </is>
      </c>
      <c r="D345" s="83" t="inlineStr">
        <is>
          <t>varchar(500)</t>
        </is>
      </c>
      <c r="E345" s="83" t="inlineStr">
        <is>
          <t>Y</t>
        </is>
      </c>
      <c r="F345" s="83" t="n"/>
      <c r="G345" s="83" t="n"/>
      <c r="H345" s="83" t="inlineStr">
        <is>
          <t>メモ</t>
        </is>
      </c>
      <c r="I345" s="83" t="n"/>
    </row>
    <row r="346">
      <c r="A346" s="83" t="inlineStr">
        <is>
          <t>原本ファイル管理</t>
        </is>
      </c>
      <c r="B346" s="83" t="inlineStr">
        <is>
          <t>storage_locations</t>
        </is>
      </c>
      <c r="C346" s="83" t="inlineStr">
        <is>
          <t>created_at</t>
        </is>
      </c>
      <c r="D346" s="83" t="inlineStr">
        <is>
          <t>timestamptz</t>
        </is>
      </c>
      <c r="E346" s="83" t="inlineStr">
        <is>
          <t>N</t>
        </is>
      </c>
      <c r="F346" s="83" t="n"/>
      <c r="G346" s="83" t="n"/>
      <c r="H346" s="83" t="inlineStr">
        <is>
          <t>作成日時</t>
        </is>
      </c>
      <c r="I346" s="83" t="n"/>
    </row>
    <row r="347">
      <c r="A347" s="83" t="inlineStr">
        <is>
          <t>原本ファイル管理</t>
        </is>
      </c>
      <c r="B347" s="83" t="inlineStr">
        <is>
          <t>storage_locations</t>
        </is>
      </c>
      <c r="C347" s="83" t="inlineStr">
        <is>
          <t>updated_at</t>
        </is>
      </c>
      <c r="D347" s="83" t="inlineStr">
        <is>
          <t>timestamptz</t>
        </is>
      </c>
      <c r="E347" s="83" t="inlineStr">
        <is>
          <t>N</t>
        </is>
      </c>
      <c r="F347" s="83" t="n"/>
      <c r="G347" s="83" t="n"/>
      <c r="H347" s="83" t="inlineStr">
        <is>
          <t>更新日時</t>
        </is>
      </c>
      <c r="I347" s="83" t="n"/>
    </row>
    <row r="348">
      <c r="A348" s="83" t="inlineStr">
        <is>
          <t>原本ファイル管理</t>
        </is>
      </c>
      <c r="B348" s="83" t="inlineStr">
        <is>
          <t>storage_files</t>
        </is>
      </c>
      <c r="C348" s="83" t="inlineStr">
        <is>
          <t>id</t>
        </is>
      </c>
      <c r="D348" s="83" t="inlineStr">
        <is>
          <t>uuid</t>
        </is>
      </c>
      <c r="E348" s="83" t="inlineStr">
        <is>
          <t>N</t>
        </is>
      </c>
      <c r="F348" s="83" t="inlineStr">
        <is>
          <t>PK</t>
        </is>
      </c>
      <c r="G348" s="83" t="inlineStr">
        <is>
          <t>IDX</t>
        </is>
      </c>
      <c r="H348" s="83" t="inlineStr">
        <is>
          <t>保管ファイルID</t>
        </is>
      </c>
      <c r="I348" s="83" t="n"/>
    </row>
    <row r="349">
      <c r="A349" s="83" t="inlineStr">
        <is>
          <t>原本ファイル管理</t>
        </is>
      </c>
      <c r="B349" s="83" t="inlineStr">
        <is>
          <t>storage_files</t>
        </is>
      </c>
      <c r="C349" s="83" t="inlineStr">
        <is>
          <t>file_code</t>
        </is>
      </c>
      <c r="D349" s="83" t="inlineStr">
        <is>
          <t>varchar(50)</t>
        </is>
      </c>
      <c r="E349" s="83" t="inlineStr">
        <is>
          <t>N</t>
        </is>
      </c>
      <c r="F349" s="83" t="inlineStr">
        <is>
          <t>UQ</t>
        </is>
      </c>
      <c r="G349" s="83" t="inlineStr">
        <is>
          <t>IDX</t>
        </is>
      </c>
      <c r="H349" s="83" t="inlineStr">
        <is>
          <t>ファイル番号</t>
        </is>
      </c>
      <c r="I349" s="83" t="inlineStr">
        <is>
          <t>背表紙番号（例 F-2024-001）</t>
        </is>
      </c>
    </row>
    <row r="350">
      <c r="A350" s="83" t="inlineStr">
        <is>
          <t>原本ファイル管理</t>
        </is>
      </c>
      <c r="B350" s="83" t="inlineStr">
        <is>
          <t>storage_files</t>
        </is>
      </c>
      <c r="C350" s="83" t="inlineStr">
        <is>
          <t>title</t>
        </is>
      </c>
      <c r="D350" s="83" t="inlineStr">
        <is>
          <t>varchar(255)</t>
        </is>
      </c>
      <c r="E350" s="83" t="inlineStr">
        <is>
          <t>N</t>
        </is>
      </c>
      <c r="F350" s="83" t="n"/>
      <c r="G350" s="83" t="n"/>
      <c r="H350" s="83" t="inlineStr">
        <is>
          <t>ファイル名</t>
        </is>
      </c>
      <c r="I350" s="83" t="n"/>
    </row>
    <row r="351">
      <c r="A351" s="83" t="inlineStr">
        <is>
          <t>原本ファイル管理</t>
        </is>
      </c>
      <c r="B351" s="83" t="inlineStr">
        <is>
          <t>storage_files</t>
        </is>
      </c>
      <c r="C351" s="83" t="inlineStr">
        <is>
          <t>category</t>
        </is>
      </c>
      <c r="D351" s="83" t="inlineStr">
        <is>
          <t>varchar(30)</t>
        </is>
      </c>
      <c r="E351" s="83" t="inlineStr">
        <is>
          <t>Y</t>
        </is>
      </c>
      <c r="F351" s="83" t="n"/>
      <c r="G351" s="83" t="inlineStr">
        <is>
          <t>IDX</t>
        </is>
      </c>
      <c r="H351" s="83" t="inlineStr">
        <is>
          <t>種別</t>
        </is>
      </c>
      <c r="I351" s="83" t="inlineStr">
        <is>
          <t>契約書原本/本人確認/裁判関連/入金証票/その他</t>
        </is>
      </c>
    </row>
    <row r="352">
      <c r="A352" s="83" t="inlineStr">
        <is>
          <t>原本ファイル管理</t>
        </is>
      </c>
      <c r="B352" s="83" t="inlineStr">
        <is>
          <t>storage_files</t>
        </is>
      </c>
      <c r="C352" s="83" t="inlineStr">
        <is>
          <t>location_id</t>
        </is>
      </c>
      <c r="D352" s="83" t="inlineStr">
        <is>
          <t>uuid</t>
        </is>
      </c>
      <c r="E352" s="83" t="inlineStr">
        <is>
          <t>Y</t>
        </is>
      </c>
      <c r="F352" s="83" t="inlineStr">
        <is>
          <t>FK storage_locations.id</t>
        </is>
      </c>
      <c r="G352" s="83" t="inlineStr">
        <is>
          <t>IDX</t>
        </is>
      </c>
      <c r="H352" s="83" t="inlineStr">
        <is>
          <t>格納場所</t>
        </is>
      </c>
      <c r="I352" s="83" t="inlineStr">
        <is>
          <t>場所削除時はNULL</t>
        </is>
      </c>
    </row>
    <row r="353">
      <c r="A353" s="83" t="inlineStr">
        <is>
          <t>原本ファイル管理</t>
        </is>
      </c>
      <c r="B353" s="83" t="inlineStr">
        <is>
          <t>storage_files</t>
        </is>
      </c>
      <c r="C353" s="83" t="inlineStr">
        <is>
          <t>note</t>
        </is>
      </c>
      <c r="D353" s="83" t="inlineStr">
        <is>
          <t>varchar(500)</t>
        </is>
      </c>
      <c r="E353" s="83" t="inlineStr">
        <is>
          <t>Y</t>
        </is>
      </c>
      <c r="F353" s="83" t="n"/>
      <c r="G353" s="83" t="n"/>
      <c r="H353" s="83" t="inlineStr">
        <is>
          <t>メモ</t>
        </is>
      </c>
      <c r="I353" s="83" t="n"/>
    </row>
    <row r="354">
      <c r="A354" s="83" t="inlineStr">
        <is>
          <t>原本ファイル管理</t>
        </is>
      </c>
      <c r="B354" s="83" t="inlineStr">
        <is>
          <t>storage_files</t>
        </is>
      </c>
      <c r="C354" s="83" t="inlineStr">
        <is>
          <t>created_at</t>
        </is>
      </c>
      <c r="D354" s="83" t="inlineStr">
        <is>
          <t>timestamptz</t>
        </is>
      </c>
      <c r="E354" s="83" t="inlineStr">
        <is>
          <t>N</t>
        </is>
      </c>
      <c r="F354" s="83" t="n"/>
      <c r="G354" s="83" t="n"/>
      <c r="H354" s="83" t="inlineStr">
        <is>
          <t>作成日時</t>
        </is>
      </c>
      <c r="I354" s="83" t="n"/>
    </row>
    <row r="355">
      <c r="A355" s="83" t="inlineStr">
        <is>
          <t>原本ファイル管理</t>
        </is>
      </c>
      <c r="B355" s="83" t="inlineStr">
        <is>
          <t>storage_files</t>
        </is>
      </c>
      <c r="C355" s="83" t="inlineStr">
        <is>
          <t>updated_at</t>
        </is>
      </c>
      <c r="D355" s="83" t="inlineStr">
        <is>
          <t>timestamptz</t>
        </is>
      </c>
      <c r="E355" s="83" t="inlineStr">
        <is>
          <t>N</t>
        </is>
      </c>
      <c r="F355" s="83" t="n"/>
      <c r="G355" s="83" t="n"/>
      <c r="H355" s="83" t="inlineStr">
        <is>
          <t>更新日時</t>
        </is>
      </c>
      <c r="I355" s="83" t="n"/>
    </row>
    <row r="356">
      <c r="A356" s="83" t="inlineStr">
        <is>
          <t>原本ファイル管理</t>
        </is>
      </c>
      <c r="B356" s="83" t="inlineStr">
        <is>
          <t>original_documents</t>
        </is>
      </c>
      <c r="C356" s="83" t="inlineStr">
        <is>
          <t>id</t>
        </is>
      </c>
      <c r="D356" s="83" t="inlineStr">
        <is>
          <t>uuid</t>
        </is>
      </c>
      <c r="E356" s="83" t="inlineStr">
        <is>
          <t>N</t>
        </is>
      </c>
      <c r="F356" s="83" t="inlineStr">
        <is>
          <t>PK</t>
        </is>
      </c>
      <c r="G356" s="83" t="inlineStr">
        <is>
          <t>IDX</t>
        </is>
      </c>
      <c r="H356" s="83" t="inlineStr">
        <is>
          <t>原本ID</t>
        </is>
      </c>
      <c r="I356" s="83" t="n"/>
    </row>
    <row r="357">
      <c r="A357" s="83" t="inlineStr">
        <is>
          <t>原本ファイル管理</t>
        </is>
      </c>
      <c r="B357" s="83" t="inlineStr">
        <is>
          <t>original_documents</t>
        </is>
      </c>
      <c r="C357" s="83" t="inlineStr">
        <is>
          <t>doc_type</t>
        </is>
      </c>
      <c r="D357" s="83" t="inlineStr">
        <is>
          <t>varchar(50)</t>
        </is>
      </c>
      <c r="E357" s="83" t="inlineStr">
        <is>
          <t>N</t>
        </is>
      </c>
      <c r="F357" s="83" t="n"/>
      <c r="G357" s="83" t="inlineStr">
        <is>
          <t>IDX</t>
        </is>
      </c>
      <c r="H357" s="83" t="inlineStr">
        <is>
          <t>原本種別</t>
        </is>
      </c>
      <c r="I357" s="83" t="inlineStr">
        <is>
          <t>契約書原本/本人確認/委任状/判決正本/公正証書/入金証票 等</t>
        </is>
      </c>
    </row>
    <row r="358">
      <c r="A358" s="83" t="inlineStr">
        <is>
          <t>原本ファイル管理</t>
        </is>
      </c>
      <c r="B358" s="83" t="inlineStr">
        <is>
          <t>original_documents</t>
        </is>
      </c>
      <c r="C358" s="83" t="inlineStr">
        <is>
          <t>contract_id</t>
        </is>
      </c>
      <c r="D358" s="83" t="inlineStr">
        <is>
          <t>uuid</t>
        </is>
      </c>
      <c r="E358" s="83" t="inlineStr">
        <is>
          <t>Y</t>
        </is>
      </c>
      <c r="F358" s="83" t="inlineStr">
        <is>
          <t>FK contracts.id</t>
        </is>
      </c>
      <c r="G358" s="83" t="inlineStr">
        <is>
          <t>IDX</t>
        </is>
      </c>
      <c r="H358" s="83" t="inlineStr">
        <is>
          <t>対象契約</t>
        </is>
      </c>
      <c r="I358" s="83" t="inlineStr">
        <is>
          <t>契約から選択（検索して引き込む）</t>
        </is>
      </c>
    </row>
    <row r="359">
      <c r="A359" s="83" t="inlineStr">
        <is>
          <t>原本ファイル管理</t>
        </is>
      </c>
      <c r="B359" s="83" t="inlineStr">
        <is>
          <t>original_documents</t>
        </is>
      </c>
      <c r="C359" s="83" t="inlineStr">
        <is>
          <t>storage_file_id</t>
        </is>
      </c>
      <c r="D359" s="83" t="inlineStr">
        <is>
          <t>uuid</t>
        </is>
      </c>
      <c r="E359" s="83" t="inlineStr">
        <is>
          <t>Y</t>
        </is>
      </c>
      <c r="F359" s="83" t="inlineStr">
        <is>
          <t>FK storage_files.id</t>
        </is>
      </c>
      <c r="G359" s="83" t="inlineStr">
        <is>
          <t>IDX</t>
        </is>
      </c>
      <c r="H359" s="83" t="inlineStr">
        <is>
          <t>保管ファイル</t>
        </is>
      </c>
      <c r="I359" s="83" t="inlineStr">
        <is>
          <t>どのファイルに入れたか</t>
        </is>
      </c>
    </row>
    <row r="360">
      <c r="A360" s="83" t="inlineStr">
        <is>
          <t>原本ファイル管理</t>
        </is>
      </c>
      <c r="B360" s="83" t="inlineStr">
        <is>
          <t>original_documents</t>
        </is>
      </c>
      <c r="C360" s="83" t="inlineStr">
        <is>
          <t>payment_id</t>
        </is>
      </c>
      <c r="D360" s="83" t="inlineStr">
        <is>
          <t>uuid</t>
        </is>
      </c>
      <c r="E360" s="83" t="inlineStr">
        <is>
          <t>Y</t>
        </is>
      </c>
      <c r="F360" s="83" t="inlineStr">
        <is>
          <t>FK payments.id</t>
        </is>
      </c>
      <c r="G360" s="83" t="inlineStr">
        <is>
          <t>IDX</t>
        </is>
      </c>
      <c r="H360" s="83" t="inlineStr">
        <is>
          <t>対象入金</t>
        </is>
      </c>
      <c r="I360" s="83" t="inlineStr">
        <is>
          <t>入金証票のとき自動連携</t>
        </is>
      </c>
    </row>
    <row r="361">
      <c r="A361" s="83" t="inlineStr">
        <is>
          <t>原本ファイル管理</t>
        </is>
      </c>
      <c r="B361" s="83" t="inlineStr">
        <is>
          <t>original_documents</t>
        </is>
      </c>
      <c r="C361" s="83" t="inlineStr">
        <is>
          <t>received_on</t>
        </is>
      </c>
      <c r="D361" s="83" t="inlineStr">
        <is>
          <t>date</t>
        </is>
      </c>
      <c r="E361" s="83" t="inlineStr">
        <is>
          <t>Y</t>
        </is>
      </c>
      <c r="F361" s="83" t="n"/>
      <c r="G361" s="83" t="n"/>
      <c r="H361" s="83" t="inlineStr">
        <is>
          <t>受領日</t>
        </is>
      </c>
      <c r="I361" s="83" t="n"/>
    </row>
    <row r="362">
      <c r="A362" s="83" t="inlineStr">
        <is>
          <t>原本ファイル管理</t>
        </is>
      </c>
      <c r="B362" s="83" t="inlineStr">
        <is>
          <t>original_documents</t>
        </is>
      </c>
      <c r="C362" s="83" t="inlineStr">
        <is>
          <t>status</t>
        </is>
      </c>
      <c r="D362" s="83" t="inlineStr">
        <is>
          <t>varchar(20)</t>
        </is>
      </c>
      <c r="E362" s="83" t="inlineStr">
        <is>
          <t>N</t>
        </is>
      </c>
      <c r="F362" s="83" t="n"/>
      <c r="G362" s="83" t="inlineStr">
        <is>
          <t>IDX</t>
        </is>
      </c>
      <c r="H362" s="83" t="inlineStr">
        <is>
          <t>状態</t>
        </is>
      </c>
      <c r="I362" s="83" t="inlineStr">
        <is>
          <t>保管中/貸出中/返却済/廃棄済（既定：保管中）</t>
        </is>
      </c>
    </row>
    <row r="363">
      <c r="A363" s="83" t="inlineStr">
        <is>
          <t>原本ファイル管理</t>
        </is>
      </c>
      <c r="B363" s="83" t="inlineStr">
        <is>
          <t>original_documents</t>
        </is>
      </c>
      <c r="C363" s="83" t="inlineStr">
        <is>
          <t>borrowed_by</t>
        </is>
      </c>
      <c r="D363" s="83" t="inlineStr">
        <is>
          <t>uuid</t>
        </is>
      </c>
      <c r="E363" s="83" t="inlineStr">
        <is>
          <t>Y</t>
        </is>
      </c>
      <c r="F363" s="83" t="inlineStr">
        <is>
          <t>FK users.id</t>
        </is>
      </c>
      <c r="G363" s="83" t="n"/>
      <c r="H363" s="83" t="inlineStr">
        <is>
          <t>貸出先</t>
        </is>
      </c>
      <c r="I363" s="83" t="inlineStr">
        <is>
          <t>社内ユーザー</t>
        </is>
      </c>
    </row>
    <row r="364">
      <c r="A364" s="83" t="inlineStr">
        <is>
          <t>原本ファイル管理</t>
        </is>
      </c>
      <c r="B364" s="83" t="inlineStr">
        <is>
          <t>original_documents</t>
        </is>
      </c>
      <c r="C364" s="83" t="inlineStr">
        <is>
          <t>borrowed_at</t>
        </is>
      </c>
      <c r="D364" s="83" t="inlineStr">
        <is>
          <t>timestamptz</t>
        </is>
      </c>
      <c r="E364" s="83" t="inlineStr">
        <is>
          <t>Y</t>
        </is>
      </c>
      <c r="F364" s="83" t="n"/>
      <c r="G364" s="83" t="n"/>
      <c r="H364" s="83" t="inlineStr">
        <is>
          <t>貸出日時</t>
        </is>
      </c>
      <c r="I364" s="83" t="n"/>
    </row>
    <row r="365">
      <c r="A365" s="83" t="inlineStr">
        <is>
          <t>原本ファイル管理</t>
        </is>
      </c>
      <c r="B365" s="83" t="inlineStr">
        <is>
          <t>original_documents</t>
        </is>
      </c>
      <c r="C365" s="83" t="inlineStr">
        <is>
          <t>returned_at</t>
        </is>
      </c>
      <c r="D365" s="83" t="inlineStr">
        <is>
          <t>timestamptz</t>
        </is>
      </c>
      <c r="E365" s="83" t="inlineStr">
        <is>
          <t>Y</t>
        </is>
      </c>
      <c r="F365" s="83" t="n"/>
      <c r="G365" s="83" t="n"/>
      <c r="H365" s="83" t="inlineStr">
        <is>
          <t>返却日時</t>
        </is>
      </c>
      <c r="I365" s="83" t="n"/>
    </row>
    <row r="366">
      <c r="A366" s="83" t="inlineStr">
        <is>
          <t>原本ファイル管理</t>
        </is>
      </c>
      <c r="B366" s="83" t="inlineStr">
        <is>
          <t>original_documents</t>
        </is>
      </c>
      <c r="C366" s="83" t="inlineStr">
        <is>
          <t>disposed_at</t>
        </is>
      </c>
      <c r="D366" s="83" t="inlineStr">
        <is>
          <t>date</t>
        </is>
      </c>
      <c r="E366" s="83" t="inlineStr">
        <is>
          <t>Y</t>
        </is>
      </c>
      <c r="F366" s="83" t="n"/>
      <c r="G366" s="83" t="n"/>
      <c r="H366" s="83" t="inlineStr">
        <is>
          <t>廃棄日</t>
        </is>
      </c>
      <c r="I366" s="83" t="n"/>
    </row>
    <row r="367">
      <c r="A367" s="83" t="inlineStr">
        <is>
          <t>原本ファイル管理</t>
        </is>
      </c>
      <c r="B367" s="83" t="inlineStr">
        <is>
          <t>original_documents</t>
        </is>
      </c>
      <c r="C367" s="83" t="inlineStr">
        <is>
          <t>disposed_by</t>
        </is>
      </c>
      <c r="D367" s="83" t="inlineStr">
        <is>
          <t>uuid</t>
        </is>
      </c>
      <c r="E367" s="83" t="inlineStr">
        <is>
          <t>Y</t>
        </is>
      </c>
      <c r="F367" s="83" t="inlineStr">
        <is>
          <t>FK users.id</t>
        </is>
      </c>
      <c r="G367" s="83" t="n"/>
      <c r="H367" s="83" t="inlineStr">
        <is>
          <t>廃棄承認者</t>
        </is>
      </c>
      <c r="I367" s="83" t="inlineStr">
        <is>
          <t>社内ユーザー</t>
        </is>
      </c>
    </row>
    <row r="368">
      <c r="A368" s="83" t="inlineStr">
        <is>
          <t>原本ファイル管理</t>
        </is>
      </c>
      <c r="B368" s="83" t="inlineStr">
        <is>
          <t>original_documents</t>
        </is>
      </c>
      <c r="C368" s="83" t="inlineStr">
        <is>
          <t>note</t>
        </is>
      </c>
      <c r="D368" s="83" t="inlineStr">
        <is>
          <t>text</t>
        </is>
      </c>
      <c r="E368" s="83" t="inlineStr">
        <is>
          <t>Y</t>
        </is>
      </c>
      <c r="F368" s="83" t="n"/>
      <c r="G368" s="83" t="n"/>
      <c r="H368" s="83" t="inlineStr">
        <is>
          <t>備考</t>
        </is>
      </c>
      <c r="I368" s="83" t="n"/>
    </row>
    <row r="369">
      <c r="A369" s="83" t="inlineStr">
        <is>
          <t>原本ファイル管理</t>
        </is>
      </c>
      <c r="B369" s="83" t="inlineStr">
        <is>
          <t>original_documents</t>
        </is>
      </c>
      <c r="C369" s="83" t="inlineStr">
        <is>
          <t>created_at</t>
        </is>
      </c>
      <c r="D369" s="83" t="inlineStr">
        <is>
          <t>timestamptz</t>
        </is>
      </c>
      <c r="E369" s="83" t="inlineStr">
        <is>
          <t>N</t>
        </is>
      </c>
      <c r="F369" s="83" t="n"/>
      <c r="G369" s="83" t="n"/>
      <c r="H369" s="83" t="inlineStr">
        <is>
          <t>作成日時</t>
        </is>
      </c>
      <c r="I369" s="83" t="n"/>
    </row>
    <row r="370">
      <c r="A370" s="83" t="inlineStr">
        <is>
          <t>原本ファイル管理</t>
        </is>
      </c>
      <c r="B370" s="83" t="inlineStr">
        <is>
          <t>original_documents</t>
        </is>
      </c>
      <c r="C370" s="83" t="inlineStr">
        <is>
          <t>updated_at</t>
        </is>
      </c>
      <c r="D370" s="83" t="inlineStr">
        <is>
          <t>timestamptz</t>
        </is>
      </c>
      <c r="E370" s="83" t="inlineStr">
        <is>
          <t>N</t>
        </is>
      </c>
      <c r="F370" s="83" t="n"/>
      <c r="G370" s="83" t="n"/>
      <c r="H370" s="83" t="inlineStr">
        <is>
          <t>更新日時</t>
        </is>
      </c>
      <c r="I370" s="83" t="n"/>
    </row>
    <row r="371">
      <c r="A371" s="17" t="inlineStr">
        <is>
          <t>CTI・連携</t>
        </is>
      </c>
      <c r="B371" s="12" t="inlineStr">
        <is>
          <t>call_deny_list</t>
        </is>
      </c>
      <c r="C371" s="12" t="inlineStr">
        <is>
          <t>id</t>
        </is>
      </c>
      <c r="D371" s="12" t="inlineStr">
        <is>
          <t>bigserial</t>
        </is>
      </c>
      <c r="E371" s="12" t="inlineStr">
        <is>
          <t>N</t>
        </is>
      </c>
      <c r="F371" s="12" t="inlineStr">
        <is>
          <t>PK</t>
        </is>
      </c>
      <c r="G371" s="12" t="n"/>
      <c r="H371" s="12" t="inlineStr">
        <is>
          <t>拒否ID</t>
        </is>
      </c>
      <c r="I371" s="18" t="n"/>
    </row>
    <row r="372">
      <c r="A372" s="17" t="inlineStr">
        <is>
          <t>CTI・連携</t>
        </is>
      </c>
      <c r="B372" s="12" t="inlineStr">
        <is>
          <t>call_deny_list</t>
        </is>
      </c>
      <c r="C372" s="12" t="inlineStr">
        <is>
          <t>phone_number</t>
        </is>
      </c>
      <c r="D372" s="12" t="inlineStr">
        <is>
          <t>varchar(20)</t>
        </is>
      </c>
      <c r="E372" s="12" t="inlineStr">
        <is>
          <t>N</t>
        </is>
      </c>
      <c r="F372" s="12" t="n"/>
      <c r="G372" s="12" t="inlineStr">
        <is>
          <t>IDX</t>
        </is>
      </c>
      <c r="H372" s="12" t="inlineStr">
        <is>
          <t>拒否電話番号</t>
        </is>
      </c>
      <c r="I372" s="18" t="n"/>
    </row>
    <row r="373">
      <c r="A373" s="17" t="inlineStr">
        <is>
          <t>CTI・連携</t>
        </is>
      </c>
      <c r="B373" s="12" t="inlineStr">
        <is>
          <t>call_deny_list</t>
        </is>
      </c>
      <c r="C373" s="12" t="inlineStr">
        <is>
          <t>phone_number_normalized</t>
        </is>
      </c>
      <c r="D373" s="12" t="inlineStr">
        <is>
          <t>varchar(20)</t>
        </is>
      </c>
      <c r="E373" s="12" t="inlineStr">
        <is>
          <t>N</t>
        </is>
      </c>
      <c r="F373" s="12" t="n"/>
      <c r="G373" s="12" t="inlineStr">
        <is>
          <t>IDX</t>
        </is>
      </c>
      <c r="H373" s="12" t="inlineStr">
        <is>
          <t>正規化番号</t>
        </is>
      </c>
      <c r="I373" s="18" t="inlineStr">
        <is>
          <t>照合キー</t>
        </is>
      </c>
    </row>
    <row r="374" ht="37.5" customHeight="1" s="77">
      <c r="A374" s="17" t="inlineStr">
        <is>
          <t>CTI・連携</t>
        </is>
      </c>
      <c r="B374" s="12" t="inlineStr">
        <is>
          <t>call_deny_list</t>
        </is>
      </c>
      <c r="C374" s="12" t="inlineStr">
        <is>
          <t>company_id</t>
        </is>
      </c>
      <c r="D374" s="12" t="inlineStr">
        <is>
          <t>uuid</t>
        </is>
      </c>
      <c r="E374" s="12" t="inlineStr">
        <is>
          <t>Y</t>
        </is>
      </c>
      <c r="F374" s="12" t="inlineStr">
        <is>
          <t>FK companies.id</t>
        </is>
      </c>
      <c r="G374" s="12" t="inlineStr">
        <is>
          <t>IDX</t>
        </is>
      </c>
      <c r="H374" s="12" t="inlineStr">
        <is>
          <t>対象会社(任意)</t>
        </is>
      </c>
      <c r="I374" s="18" t="inlineStr">
        <is>
          <t>会社に属す番号は企業マスタ(company_phones)で拒否。当表は会社に属さない番号中心</t>
        </is>
      </c>
    </row>
    <row r="375">
      <c r="A375" s="17" t="inlineStr">
        <is>
          <t>CTI・連携</t>
        </is>
      </c>
      <c r="B375" s="12" t="inlineStr">
        <is>
          <t>call_deny_list</t>
        </is>
      </c>
      <c r="C375" s="12" t="inlineStr">
        <is>
          <t>reason_code</t>
        </is>
      </c>
      <c r="D375" s="12" t="inlineStr">
        <is>
          <t>varchar(10)</t>
        </is>
      </c>
      <c r="E375" s="12" t="inlineStr">
        <is>
          <t>N</t>
        </is>
      </c>
      <c r="F375" s="12" t="n"/>
      <c r="G375" s="12" t="inlineStr">
        <is>
          <t>IDX</t>
        </is>
      </c>
      <c r="H375" s="12" t="inlineStr">
        <is>
          <t>拒否理由</t>
        </is>
      </c>
      <c r="I375" s="18" t="inlineStr">
        <is>
          <t>1総合/2間違い電話/3一時</t>
        </is>
      </c>
    </row>
    <row r="376">
      <c r="A376" s="17" t="inlineStr">
        <is>
          <t>CTI・連携</t>
        </is>
      </c>
      <c r="B376" s="12" t="inlineStr">
        <is>
          <t>call_deny_list</t>
        </is>
      </c>
      <c r="C376" s="12" t="inlineStr">
        <is>
          <t>reason_note</t>
        </is>
      </c>
      <c r="D376" s="12" t="inlineStr">
        <is>
          <t>text</t>
        </is>
      </c>
      <c r="E376" s="12" t="inlineStr">
        <is>
          <t>Y</t>
        </is>
      </c>
      <c r="F376" s="12" t="n"/>
      <c r="G376" s="12" t="n"/>
      <c r="H376" s="12" t="inlineStr">
        <is>
          <t>補足理由</t>
        </is>
      </c>
      <c r="I376" s="18" t="n"/>
    </row>
    <row r="377" ht="37.5" customHeight="1" s="77">
      <c r="A377" s="17" t="inlineStr">
        <is>
          <t>CTI・連携</t>
        </is>
      </c>
      <c r="B377" s="12" t="inlineStr">
        <is>
          <t>call_deny_list</t>
        </is>
      </c>
      <c r="C377" s="12" t="inlineStr">
        <is>
          <t>is_active</t>
        </is>
      </c>
      <c r="D377" s="12" t="inlineStr">
        <is>
          <t>boolean</t>
        </is>
      </c>
      <c r="E377" s="12" t="inlineStr">
        <is>
          <t>N</t>
        </is>
      </c>
      <c r="F377" s="12" t="n"/>
      <c r="G377" s="12" t="inlineStr">
        <is>
          <t>IDX</t>
        </is>
      </c>
      <c r="H377" s="12" t="inlineStr">
        <is>
          <t>有効フラグ</t>
        </is>
      </c>
      <c r="I377" s="18" t="inlineStr">
        <is>
          <t>承認済みかつ有効な場合のみ着信拒否を適用。解除で無効</t>
        </is>
      </c>
    </row>
    <row r="378">
      <c r="A378" s="17" t="inlineStr">
        <is>
          <t>CTI・連携</t>
        </is>
      </c>
      <c r="B378" s="12" t="inlineStr">
        <is>
          <t>call_deny_list</t>
        </is>
      </c>
      <c r="C378" s="12" t="inlineStr">
        <is>
          <t>approval_status</t>
        </is>
      </c>
      <c r="D378" s="12" t="inlineStr">
        <is>
          <t>varchar(10)</t>
        </is>
      </c>
      <c r="E378" s="12" t="inlineStr">
        <is>
          <t>N</t>
        </is>
      </c>
      <c r="F378" s="12" t="n"/>
      <c r="G378" s="12" t="inlineStr">
        <is>
          <t>IDX</t>
        </is>
      </c>
      <c r="H378" s="12" t="inlineStr">
        <is>
          <t>承認状態</t>
        </is>
      </c>
      <c r="I378" s="18" t="inlineStr">
        <is>
          <t>1申請中/2承認済/3却下（既定:申請中）</t>
        </is>
      </c>
    </row>
    <row r="379">
      <c r="A379" s="17" t="inlineStr">
        <is>
          <t>CTI・連携</t>
        </is>
      </c>
      <c r="B379" s="12" t="inlineStr">
        <is>
          <t>call_deny_list</t>
        </is>
      </c>
      <c r="C379" s="12" t="inlineStr">
        <is>
          <t>requested_by</t>
        </is>
      </c>
      <c r="D379" s="12" t="inlineStr">
        <is>
          <t>uuid</t>
        </is>
      </c>
      <c r="E379" s="12" t="inlineStr">
        <is>
          <t>Y</t>
        </is>
      </c>
      <c r="F379" s="12" t="inlineStr">
        <is>
          <t>FK users.id</t>
        </is>
      </c>
      <c r="G379" s="12" t="n"/>
      <c r="H379" s="12" t="inlineStr">
        <is>
          <t>申請者</t>
        </is>
      </c>
      <c r="I379" s="18" t="n"/>
    </row>
    <row r="380">
      <c r="A380" s="17" t="inlineStr">
        <is>
          <t>CTI・連携</t>
        </is>
      </c>
      <c r="B380" s="12" t="inlineStr">
        <is>
          <t>call_deny_list</t>
        </is>
      </c>
      <c r="C380" s="12" t="inlineStr">
        <is>
          <t>requested_at</t>
        </is>
      </c>
      <c r="D380" s="12" t="inlineStr">
        <is>
          <t>timestamptz</t>
        </is>
      </c>
      <c r="E380" s="12" t="inlineStr">
        <is>
          <t>Y</t>
        </is>
      </c>
      <c r="F380" s="12" t="n"/>
      <c r="G380" s="12" t="n"/>
      <c r="H380" s="12" t="inlineStr">
        <is>
          <t>申請日時</t>
        </is>
      </c>
      <c r="I380" s="18" t="n"/>
    </row>
    <row r="381">
      <c r="A381" s="17" t="inlineStr">
        <is>
          <t>CTI・連携</t>
        </is>
      </c>
      <c r="B381" s="12" t="inlineStr">
        <is>
          <t>call_deny_list</t>
        </is>
      </c>
      <c r="C381" s="12" t="inlineStr">
        <is>
          <t>approved_by</t>
        </is>
      </c>
      <c r="D381" s="12" t="inlineStr">
        <is>
          <t>uuid</t>
        </is>
      </c>
      <c r="E381" s="12" t="inlineStr">
        <is>
          <t>Y</t>
        </is>
      </c>
      <c r="F381" s="12" t="inlineStr">
        <is>
          <t>FK users.id</t>
        </is>
      </c>
      <c r="G381" s="12" t="n"/>
      <c r="H381" s="12" t="inlineStr">
        <is>
          <t>承認者</t>
        </is>
      </c>
      <c r="I381" s="18" t="n"/>
    </row>
    <row r="382">
      <c r="A382" s="17" t="inlineStr">
        <is>
          <t>CTI・連携</t>
        </is>
      </c>
      <c r="B382" s="12" t="inlineStr">
        <is>
          <t>call_deny_list</t>
        </is>
      </c>
      <c r="C382" s="12" t="inlineStr">
        <is>
          <t>approved_at</t>
        </is>
      </c>
      <c r="D382" s="12" t="inlineStr">
        <is>
          <t>timestamptz</t>
        </is>
      </c>
      <c r="E382" s="12" t="inlineStr">
        <is>
          <t>Y</t>
        </is>
      </c>
      <c r="F382" s="12" t="n"/>
      <c r="G382" s="12" t="n"/>
      <c r="H382" s="12" t="inlineStr">
        <is>
          <t>承認日時</t>
        </is>
      </c>
      <c r="I382" s="18" t="n"/>
    </row>
    <row r="383">
      <c r="A383" s="17" t="inlineStr">
        <is>
          <t>CTI・連携</t>
        </is>
      </c>
      <c r="B383" s="12" t="inlineStr">
        <is>
          <t>call_deny_list</t>
        </is>
      </c>
      <c r="C383" s="12" t="inlineStr">
        <is>
          <t>reject_note</t>
        </is>
      </c>
      <c r="D383" s="12" t="inlineStr">
        <is>
          <t>text</t>
        </is>
      </c>
      <c r="E383" s="12" t="inlineStr">
        <is>
          <t>Y</t>
        </is>
      </c>
      <c r="F383" s="12" t="n"/>
      <c r="G383" s="12" t="n"/>
      <c r="H383" s="12" t="inlineStr">
        <is>
          <t>却下理由</t>
        </is>
      </c>
      <c r="I383" s="18" t="n"/>
    </row>
    <row r="384">
      <c r="A384" s="17" t="inlineStr">
        <is>
          <t>CTI・連携</t>
        </is>
      </c>
      <c r="B384" s="12" t="inlineStr">
        <is>
          <t>call_deny_list</t>
        </is>
      </c>
      <c r="C384" s="12" t="inlineStr">
        <is>
          <t>created_by</t>
        </is>
      </c>
      <c r="D384" s="12" t="inlineStr">
        <is>
          <t>uuid</t>
        </is>
      </c>
      <c r="E384" s="12" t="inlineStr">
        <is>
          <t>Y</t>
        </is>
      </c>
      <c r="F384" s="12" t="inlineStr">
        <is>
          <t>FK users.id</t>
        </is>
      </c>
      <c r="G384" s="12" t="n"/>
      <c r="H384" s="12" t="inlineStr">
        <is>
          <t>登録者</t>
        </is>
      </c>
      <c r="I384" s="18" t="n"/>
    </row>
    <row r="385">
      <c r="A385" s="17" t="inlineStr">
        <is>
          <t>CTI・連携</t>
        </is>
      </c>
      <c r="B385" s="12" t="inlineStr">
        <is>
          <t>call_deny_list</t>
        </is>
      </c>
      <c r="C385" s="12" t="inlineStr">
        <is>
          <t>created_at</t>
        </is>
      </c>
      <c r="D385" s="12" t="inlineStr">
        <is>
          <t>timestamptz</t>
        </is>
      </c>
      <c r="E385" s="12" t="inlineStr">
        <is>
          <t>N</t>
        </is>
      </c>
      <c r="F385" s="12" t="n"/>
      <c r="G385" s="12" t="n"/>
      <c r="H385" s="12" t="inlineStr">
        <is>
          <t>作成日時</t>
        </is>
      </c>
      <c r="I385" s="18" t="n"/>
    </row>
    <row r="386">
      <c r="A386" s="17" t="inlineStr">
        <is>
          <t>CTI・連携</t>
        </is>
      </c>
      <c r="B386" s="12" t="inlineStr">
        <is>
          <t>call_deny_list</t>
        </is>
      </c>
      <c r="C386" s="12" t="inlineStr">
        <is>
          <t>updated_at</t>
        </is>
      </c>
      <c r="D386" s="12" t="inlineStr">
        <is>
          <t>timestamptz</t>
        </is>
      </c>
      <c r="E386" s="12" t="inlineStr">
        <is>
          <t>N</t>
        </is>
      </c>
      <c r="F386" s="12" t="n"/>
      <c r="G386" s="12" t="n"/>
      <c r="H386" s="12" t="inlineStr">
        <is>
          <t>更新日時</t>
        </is>
      </c>
      <c r="I386" s="18" t="n"/>
    </row>
    <row r="387">
      <c r="A387" s="17" t="inlineStr">
        <is>
          <t>CTI・連携</t>
        </is>
      </c>
      <c r="B387" s="12" t="inlineStr">
        <is>
          <t>call_operation_logs</t>
        </is>
      </c>
      <c r="C387" s="12" t="inlineStr">
        <is>
          <t>id</t>
        </is>
      </c>
      <c r="D387" s="12" t="inlineStr">
        <is>
          <t>bigserial</t>
        </is>
      </c>
      <c r="E387" s="12" t="inlineStr">
        <is>
          <t>N</t>
        </is>
      </c>
      <c r="F387" s="12" t="inlineStr">
        <is>
          <t>PK</t>
        </is>
      </c>
      <c r="G387" s="12" t="n"/>
      <c r="H387" s="12" t="inlineStr">
        <is>
          <t>操作ログID</t>
        </is>
      </c>
      <c r="I387" s="18" t="n"/>
    </row>
    <row r="388">
      <c r="A388" s="17" t="inlineStr">
        <is>
          <t>CTI・連携</t>
        </is>
      </c>
      <c r="B388" s="12" t="inlineStr">
        <is>
          <t>call_operation_logs</t>
        </is>
      </c>
      <c r="C388" s="12" t="inlineStr">
        <is>
          <t>call_history_id</t>
        </is>
      </c>
      <c r="D388" s="12" t="inlineStr">
        <is>
          <t>uuid</t>
        </is>
      </c>
      <c r="E388" s="12" t="inlineStr">
        <is>
          <t>N</t>
        </is>
      </c>
      <c r="F388" s="12" t="inlineStr">
        <is>
          <t>FK call_histories.id</t>
        </is>
      </c>
      <c r="G388" s="12" t="inlineStr">
        <is>
          <t>IDX</t>
        </is>
      </c>
      <c r="H388" s="12" t="inlineStr">
        <is>
          <t>対象通話</t>
        </is>
      </c>
      <c r="I388" s="18" t="n"/>
    </row>
    <row r="389">
      <c r="A389" s="17" t="inlineStr">
        <is>
          <t>CTI・連携</t>
        </is>
      </c>
      <c r="B389" s="12" t="inlineStr">
        <is>
          <t>call_operation_logs</t>
        </is>
      </c>
      <c r="C389" s="12" t="inlineStr">
        <is>
          <t>seq_no</t>
        </is>
      </c>
      <c r="D389" s="12" t="inlineStr">
        <is>
          <t>int</t>
        </is>
      </c>
      <c r="E389" s="12" t="inlineStr">
        <is>
          <t>N</t>
        </is>
      </c>
      <c r="F389" s="12" t="n"/>
      <c r="G389" s="12" t="n"/>
      <c r="H389" s="12" t="inlineStr">
        <is>
          <t>順序</t>
        </is>
      </c>
      <c r="I389" s="18" t="inlineStr">
        <is>
          <t>通話内の連番</t>
        </is>
      </c>
    </row>
    <row r="390">
      <c r="A390" s="17" t="inlineStr">
        <is>
          <t>CTI・連携</t>
        </is>
      </c>
      <c r="B390" s="12" t="inlineStr">
        <is>
          <t>call_operation_logs</t>
        </is>
      </c>
      <c r="C390" s="12" t="inlineStr">
        <is>
          <t>offset_seconds</t>
        </is>
      </c>
      <c r="D390" s="12" t="inlineStr">
        <is>
          <t>int</t>
        </is>
      </c>
      <c r="E390" s="12" t="inlineStr">
        <is>
          <t>N</t>
        </is>
      </c>
      <c r="F390" s="12" t="n"/>
      <c r="G390" s="12" t="n"/>
      <c r="H390" s="12" t="inlineStr">
        <is>
          <t>経過秒</t>
        </is>
      </c>
      <c r="I390" s="18" t="inlineStr">
        <is>
          <t>通話開始からの秒数</t>
        </is>
      </c>
    </row>
    <row r="391" ht="37.5" customHeight="1" s="77">
      <c r="A391" s="17" t="inlineStr">
        <is>
          <t>CTI・連携</t>
        </is>
      </c>
      <c r="B391" s="12" t="inlineStr">
        <is>
          <t>call_operation_logs</t>
        </is>
      </c>
      <c r="C391" s="12" t="inlineStr">
        <is>
          <t>operation_type</t>
        </is>
      </c>
      <c r="D391" s="12" t="inlineStr">
        <is>
          <t>varchar(20)</t>
        </is>
      </c>
      <c r="E391" s="12" t="inlineStr">
        <is>
          <t>N</t>
        </is>
      </c>
      <c r="F391" s="12" t="n"/>
      <c r="G391" s="12" t="inlineStr">
        <is>
          <t>IDX</t>
        </is>
      </c>
      <c r="H391" s="12" t="inlineStr">
        <is>
          <t>操作種別</t>
        </is>
      </c>
      <c r="I391" s="18" t="inlineStr">
        <is>
          <t>start/answer/connect/hold/unhold/dtmf/transfer/hangup</t>
        </is>
      </c>
    </row>
    <row r="392">
      <c r="A392" s="17" t="inlineStr">
        <is>
          <t>CTI・連携</t>
        </is>
      </c>
      <c r="B392" s="12" t="inlineStr">
        <is>
          <t>call_operation_logs</t>
        </is>
      </c>
      <c r="C392" s="12" t="inlineStr">
        <is>
          <t>detail</t>
        </is>
      </c>
      <c r="D392" s="12" t="inlineStr">
        <is>
          <t>varchar(255)</t>
        </is>
      </c>
      <c r="E392" s="12" t="inlineStr">
        <is>
          <t>Y</t>
        </is>
      </c>
      <c r="F392" s="12" t="n"/>
      <c r="G392" s="12" t="n"/>
      <c r="H392" s="12" t="inlineStr">
        <is>
          <t>詳細</t>
        </is>
      </c>
      <c r="I392" s="18" t="inlineStr">
        <is>
          <t>プッシュ番号・転送先など</t>
        </is>
      </c>
    </row>
    <row r="393">
      <c r="A393" s="17" t="inlineStr">
        <is>
          <t>CTI・連携</t>
        </is>
      </c>
      <c r="B393" s="12" t="inlineStr">
        <is>
          <t>call_operation_logs</t>
        </is>
      </c>
      <c r="C393" s="12" t="inlineStr">
        <is>
          <t>operated_by</t>
        </is>
      </c>
      <c r="D393" s="12" t="inlineStr">
        <is>
          <t>uuid</t>
        </is>
      </c>
      <c r="E393" s="12" t="inlineStr">
        <is>
          <t>Y</t>
        </is>
      </c>
      <c r="F393" s="12" t="inlineStr">
        <is>
          <t>FK users.id</t>
        </is>
      </c>
      <c r="G393" s="12" t="inlineStr">
        <is>
          <t>IDX</t>
        </is>
      </c>
      <c r="H393" s="12" t="inlineStr">
        <is>
          <t>操作者</t>
        </is>
      </c>
      <c r="I393" s="18" t="n"/>
    </row>
    <row r="394">
      <c r="A394" s="17" t="inlineStr">
        <is>
          <t>CTI・連携</t>
        </is>
      </c>
      <c r="B394" s="12" t="inlineStr">
        <is>
          <t>call_operation_logs</t>
        </is>
      </c>
      <c r="C394" s="12" t="inlineStr">
        <is>
          <t>operated_at</t>
        </is>
      </c>
      <c r="D394" s="12" t="inlineStr">
        <is>
          <t>timestamptz</t>
        </is>
      </c>
      <c r="E394" s="12" t="inlineStr">
        <is>
          <t>N</t>
        </is>
      </c>
      <c r="F394" s="12" t="n"/>
      <c r="G394" s="12" t="n"/>
      <c r="H394" s="12" t="inlineStr">
        <is>
          <t>操作日時</t>
        </is>
      </c>
      <c r="I394" s="18" t="n"/>
    </row>
    <row r="395" ht="37.5" customHeight="1" s="77">
      <c r="A395" s="17" t="inlineStr">
        <is>
          <t>ファイル連携（DTM）</t>
        </is>
      </c>
      <c r="B395" s="63" t="inlineStr">
        <is>
          <t>dtm_transfer</t>
        </is>
      </c>
      <c r="C395" s="63" t="inlineStr">
        <is>
          <t>id</t>
        </is>
      </c>
      <c r="D395" s="63" t="inlineStr">
        <is>
          <t>uuid</t>
        </is>
      </c>
      <c r="E395" s="63" t="inlineStr">
        <is>
          <t>N</t>
        </is>
      </c>
      <c r="F395" s="63" t="inlineStr">
        <is>
          <t>PK</t>
        </is>
      </c>
      <c r="G395" s="63" t="inlineStr">
        <is>
          <t>IDX</t>
        </is>
      </c>
      <c r="H395" s="63" t="inlineStr">
        <is>
          <t>連携ID（MOUNTAIN側）</t>
        </is>
      </c>
      <c r="I395" s="18" t="n"/>
    </row>
    <row r="396" ht="37.5" customHeight="1" s="77">
      <c r="A396" s="17" t="inlineStr">
        <is>
          <t>ファイル連携（DTM）</t>
        </is>
      </c>
      <c r="B396" s="63" t="inlineStr">
        <is>
          <t>dtm_transfer</t>
        </is>
      </c>
      <c r="C396" s="63" t="inlineStr">
        <is>
          <t>contract_id</t>
        </is>
      </c>
      <c r="D396" s="63" t="inlineStr">
        <is>
          <t>uuid</t>
        </is>
      </c>
      <c r="E396" s="63" t="inlineStr">
        <is>
          <t>N</t>
        </is>
      </c>
      <c r="F396" s="63" t="inlineStr">
        <is>
          <t>FK contracts.id</t>
        </is>
      </c>
      <c r="G396" s="63" t="inlineStr">
        <is>
          <t>IDX</t>
        </is>
      </c>
      <c r="H396" s="63" t="inlineStr">
        <is>
          <t>対象契約</t>
        </is>
      </c>
      <c r="I396" s="18" t="n"/>
    </row>
    <row r="397" ht="37.5" customHeight="1" s="77">
      <c r="A397" s="17" t="inlineStr">
        <is>
          <t>ファイル連携（DTM）</t>
        </is>
      </c>
      <c r="B397" s="63" t="inlineStr">
        <is>
          <t>dtm_transfer</t>
        </is>
      </c>
      <c r="C397" s="63" t="inlineStr">
        <is>
          <t>transfer_id</t>
        </is>
      </c>
      <c r="D397" s="63" t="inlineStr">
        <is>
          <t>varchar(100)</t>
        </is>
      </c>
      <c r="E397" s="63" t="inlineStr">
        <is>
          <t>N</t>
        </is>
      </c>
      <c r="F397" s="63" t="inlineStr">
        <is>
          <t>UQ</t>
        </is>
      </c>
      <c r="G397" s="63" t="inlineStr">
        <is>
          <t>IDX</t>
        </is>
      </c>
      <c r="H397" s="63" t="inlineStr">
        <is>
          <t>DTM側 Transfer ID</t>
        </is>
      </c>
      <c r="I397" s="18" t="inlineStr">
        <is>
          <t>POST /api/transfers 応答</t>
        </is>
      </c>
    </row>
    <row r="398" ht="37.5" customHeight="1" s="77">
      <c r="A398" s="17" t="inlineStr">
        <is>
          <t>ファイル連携（DTM）</t>
        </is>
      </c>
      <c r="B398" s="63" t="inlineStr">
        <is>
          <t>dtm_transfer</t>
        </is>
      </c>
      <c r="C398" s="63" t="inlineStr">
        <is>
          <t>transfer_name</t>
        </is>
      </c>
      <c r="D398" s="63" t="inlineStr">
        <is>
          <t>varchar(255)</t>
        </is>
      </c>
      <c r="E398" s="63" t="inlineStr">
        <is>
          <t>N</t>
        </is>
      </c>
      <c r="F398" s="63" t="n"/>
      <c r="G398" s="63" t="n"/>
      <c r="H398" s="63" t="inlineStr">
        <is>
          <t>Transfer 表示名</t>
        </is>
      </c>
      <c r="I398" s="18" t="inlineStr">
        <is>
          <t>契約番号ベース</t>
        </is>
      </c>
    </row>
    <row r="399" ht="37.5" customHeight="1" s="77">
      <c r="A399" s="17" t="inlineStr">
        <is>
          <t>ファイル連携（DTM）</t>
        </is>
      </c>
      <c r="B399" s="63" t="inlineStr">
        <is>
          <t>dtm_transfer</t>
        </is>
      </c>
      <c r="C399" s="63" t="inlineStr">
        <is>
          <t>external_url</t>
        </is>
      </c>
      <c r="D399" s="63" t="inlineStr">
        <is>
          <t>text</t>
        </is>
      </c>
      <c r="E399" s="63" t="inlineStr">
        <is>
          <t>Y</t>
        </is>
      </c>
      <c r="F399" s="63" t="n"/>
      <c r="G399" s="63" t="n"/>
      <c r="H399" s="63" t="inlineStr">
        <is>
          <t>社外アクセスURL</t>
        </is>
      </c>
      <c r="I399" s="18" t="inlineStr">
        <is>
          <t>msappproxy 経由 /workspace/{transferId}</t>
        </is>
      </c>
    </row>
    <row r="400" ht="37.5" customHeight="1" s="77">
      <c r="A400" s="17" t="inlineStr">
        <is>
          <t>ファイル連携（DTM）</t>
        </is>
      </c>
      <c r="B400" s="63" t="inlineStr">
        <is>
          <t>dtm_transfer</t>
        </is>
      </c>
      <c r="C400" s="63" t="inlineStr">
        <is>
          <t>status</t>
        </is>
      </c>
      <c r="D400" s="63" t="inlineStr">
        <is>
          <t>varchar(20)</t>
        </is>
      </c>
      <c r="E400" s="63" t="inlineStr">
        <is>
          <t>N</t>
        </is>
      </c>
      <c r="F400" s="63" t="n"/>
      <c r="G400" s="63" t="inlineStr">
        <is>
          <t>IDX</t>
        </is>
      </c>
      <c r="H400" s="63" t="inlineStr">
        <is>
          <t>状態</t>
        </is>
      </c>
      <c r="I400" s="18" t="inlineStr">
        <is>
          <t>active/expired/closed</t>
        </is>
      </c>
    </row>
    <row r="401" ht="37.5" customHeight="1" s="77">
      <c r="A401" s="17" t="inlineStr">
        <is>
          <t>ファイル連携（DTM）</t>
        </is>
      </c>
      <c r="B401" s="63" t="inlineStr">
        <is>
          <t>dtm_transfer</t>
        </is>
      </c>
      <c r="C401" s="63" t="inlineStr">
        <is>
          <t>expires_at</t>
        </is>
      </c>
      <c r="D401" s="63" t="inlineStr">
        <is>
          <t>timestamptz</t>
        </is>
      </c>
      <c r="E401" s="63" t="inlineStr">
        <is>
          <t>Y</t>
        </is>
      </c>
      <c r="F401" s="63" t="n"/>
      <c r="G401" s="63" t="n"/>
      <c r="H401" s="63" t="inlineStr">
        <is>
          <t>有効期限</t>
        </is>
      </c>
      <c r="I401" s="18" t="inlineStr">
        <is>
          <t>任意</t>
        </is>
      </c>
    </row>
    <row r="402" ht="37.5" customHeight="1" s="77">
      <c r="A402" s="17" t="inlineStr">
        <is>
          <t>ファイル連携（DTM）</t>
        </is>
      </c>
      <c r="B402" s="63" t="inlineStr">
        <is>
          <t>dtm_transfer</t>
        </is>
      </c>
      <c r="C402" s="63" t="inlineStr">
        <is>
          <t>created_by</t>
        </is>
      </c>
      <c r="D402" s="63" t="inlineStr">
        <is>
          <t>uuid</t>
        </is>
      </c>
      <c r="E402" s="63" t="inlineStr">
        <is>
          <t>N</t>
        </is>
      </c>
      <c r="F402" s="63" t="inlineStr">
        <is>
          <t>FK users.id</t>
        </is>
      </c>
      <c r="G402" s="63" t="inlineStr">
        <is>
          <t>IDX</t>
        </is>
      </c>
      <c r="H402" s="63" t="inlineStr">
        <is>
          <t>作成者（担当者）</t>
        </is>
      </c>
      <c r="I402" s="18" t="n"/>
    </row>
    <row r="403" ht="37.5" customHeight="1" s="77">
      <c r="A403" s="17" t="inlineStr">
        <is>
          <t>ファイル連携（DTM）</t>
        </is>
      </c>
      <c r="B403" s="63" t="inlineStr">
        <is>
          <t>dtm_transfer</t>
        </is>
      </c>
      <c r="C403" s="63" t="inlineStr">
        <is>
          <t>created_at</t>
        </is>
      </c>
      <c r="D403" s="63" t="inlineStr">
        <is>
          <t>timestamptz</t>
        </is>
      </c>
      <c r="E403" s="63" t="inlineStr">
        <is>
          <t>N</t>
        </is>
      </c>
      <c r="F403" s="63" t="n"/>
      <c r="G403" s="63" t="inlineStr">
        <is>
          <t>IDX</t>
        </is>
      </c>
      <c r="H403" s="63" t="inlineStr">
        <is>
          <t>作成日時</t>
        </is>
      </c>
      <c r="I403" s="18" t="n"/>
    </row>
    <row r="404" ht="37.5" customHeight="1" s="77">
      <c r="A404" s="17" t="inlineStr">
        <is>
          <t>ファイル連携（DTM）</t>
        </is>
      </c>
      <c r="B404" s="63" t="inlineStr">
        <is>
          <t>dtm_transfer</t>
        </is>
      </c>
      <c r="C404" s="63" t="inlineStr">
        <is>
          <t>updated_at</t>
        </is>
      </c>
      <c r="D404" s="63" t="inlineStr">
        <is>
          <t>timestamptz</t>
        </is>
      </c>
      <c r="E404" s="63" t="inlineStr">
        <is>
          <t>N</t>
        </is>
      </c>
      <c r="F404" s="63" t="n"/>
      <c r="G404" s="63" t="n"/>
      <c r="H404" s="63" t="inlineStr">
        <is>
          <t>更新日時</t>
        </is>
      </c>
      <c r="I404" s="18" t="n"/>
    </row>
    <row r="405" ht="37.5" customHeight="1" s="77">
      <c r="A405" s="17" t="inlineStr">
        <is>
          <t>ファイル連携（DTM）</t>
        </is>
      </c>
      <c r="B405" s="63" t="inlineStr">
        <is>
          <t>dtm_transfer_members</t>
        </is>
      </c>
      <c r="C405" s="63" t="inlineStr">
        <is>
          <t>id</t>
        </is>
      </c>
      <c r="D405" s="63" t="inlineStr">
        <is>
          <t>uuid</t>
        </is>
      </c>
      <c r="E405" s="63" t="inlineStr">
        <is>
          <t>N</t>
        </is>
      </c>
      <c r="F405" s="63" t="inlineStr">
        <is>
          <t>PK</t>
        </is>
      </c>
      <c r="G405" s="63" t="inlineStr">
        <is>
          <t>IDX</t>
        </is>
      </c>
      <c r="H405" s="63" t="inlineStr">
        <is>
          <t>招待ID</t>
        </is>
      </c>
      <c r="I405" s="18" t="n"/>
    </row>
    <row r="406" ht="37.5" customHeight="1" s="77">
      <c r="A406" s="17" t="inlineStr">
        <is>
          <t>ファイル連携（DTM）</t>
        </is>
      </c>
      <c r="B406" s="63" t="inlineStr">
        <is>
          <t>dtm_transfer_members</t>
        </is>
      </c>
      <c r="C406" s="63" t="inlineStr">
        <is>
          <t>transfer_ref_id</t>
        </is>
      </c>
      <c r="D406" s="63" t="inlineStr">
        <is>
          <t>uuid</t>
        </is>
      </c>
      <c r="E406" s="63" t="inlineStr">
        <is>
          <t>N</t>
        </is>
      </c>
      <c r="F406" s="63" t="inlineStr">
        <is>
          <t>FK dtm_transfer.id</t>
        </is>
      </c>
      <c r="G406" s="63" t="inlineStr">
        <is>
          <t>IDX</t>
        </is>
      </c>
      <c r="H406" s="63" t="inlineStr">
        <is>
          <t>連携（親）</t>
        </is>
      </c>
      <c r="I406" s="18" t="n"/>
    </row>
    <row r="407" ht="37.5" customHeight="1" s="77">
      <c r="A407" s="17" t="inlineStr">
        <is>
          <t>ファイル連携（DTM）</t>
        </is>
      </c>
      <c r="B407" s="63" t="inlineStr">
        <is>
          <t>dtm_transfer_members</t>
        </is>
      </c>
      <c r="C407" s="63" t="inlineStr">
        <is>
          <t>email</t>
        </is>
      </c>
      <c r="D407" s="63" t="inlineStr">
        <is>
          <t>varchar(255)</t>
        </is>
      </c>
      <c r="E407" s="63" t="inlineStr">
        <is>
          <t>N</t>
        </is>
      </c>
      <c r="F407" s="63" t="n"/>
      <c r="G407" s="63" t="inlineStr">
        <is>
          <t>IDX</t>
        </is>
      </c>
      <c r="H407" s="63" t="inlineStr">
        <is>
          <t>送信先メール</t>
        </is>
      </c>
      <c r="I407" s="18" t="inlineStr">
        <is>
          <t>計画関係者</t>
        </is>
      </c>
    </row>
    <row r="408" ht="37.5" customHeight="1" s="77">
      <c r="A408" s="17" t="inlineStr">
        <is>
          <t>ファイル連携（DTM）</t>
        </is>
      </c>
      <c r="B408" s="63" t="inlineStr">
        <is>
          <t>dtm_transfer_members</t>
        </is>
      </c>
      <c r="C408" s="63" t="inlineStr">
        <is>
          <t>member_role</t>
        </is>
      </c>
      <c r="D408" s="63" t="inlineStr">
        <is>
          <t>varchar(20)</t>
        </is>
      </c>
      <c r="E408" s="63" t="inlineStr">
        <is>
          <t>N</t>
        </is>
      </c>
      <c r="F408" s="63" t="n"/>
      <c r="G408" s="63" t="n"/>
      <c r="H408" s="63" t="inlineStr">
        <is>
          <t>権限</t>
        </is>
      </c>
      <c r="I408" s="18" t="inlineStr">
        <is>
          <t>viewer/uploader 等</t>
        </is>
      </c>
    </row>
    <row r="409" ht="37.5" customHeight="1" s="77">
      <c r="A409" s="17" t="inlineStr">
        <is>
          <t>ファイル連携（DTM）</t>
        </is>
      </c>
      <c r="B409" s="63" t="inlineStr">
        <is>
          <t>dtm_transfer_members</t>
        </is>
      </c>
      <c r="C409" s="63" t="inlineStr">
        <is>
          <t>invited_by</t>
        </is>
      </c>
      <c r="D409" s="63" t="inlineStr">
        <is>
          <t>uuid</t>
        </is>
      </c>
      <c r="E409" s="63" t="inlineStr">
        <is>
          <t>N</t>
        </is>
      </c>
      <c r="F409" s="63" t="inlineStr">
        <is>
          <t>FK users.id</t>
        </is>
      </c>
      <c r="G409" s="63" t="inlineStr">
        <is>
          <t>IDX</t>
        </is>
      </c>
      <c r="H409" s="63" t="inlineStr">
        <is>
          <t>招待した担当者</t>
        </is>
      </c>
      <c r="I409" s="18" t="n"/>
    </row>
    <row r="410" ht="37.5" customHeight="1" s="77">
      <c r="A410" s="17" t="inlineStr">
        <is>
          <t>ファイル連携（DTM）</t>
        </is>
      </c>
      <c r="B410" s="63" t="inlineStr">
        <is>
          <t>dtm_transfer_members</t>
        </is>
      </c>
      <c r="C410" s="63" t="inlineStr">
        <is>
          <t>invited_at</t>
        </is>
      </c>
      <c r="D410" s="63" t="inlineStr">
        <is>
          <t>timestamptz</t>
        </is>
      </c>
      <c r="E410" s="63" t="inlineStr">
        <is>
          <t>N</t>
        </is>
      </c>
      <c r="F410" s="63" t="n"/>
      <c r="G410" s="63" t="inlineStr">
        <is>
          <t>IDX</t>
        </is>
      </c>
      <c r="H410" s="63" t="inlineStr">
        <is>
          <t>招待日時</t>
        </is>
      </c>
      <c r="I410" s="18" t="n"/>
    </row>
    <row r="411" ht="37.5" customHeight="1" s="77">
      <c r="A411" s="17" t="inlineStr">
        <is>
          <t>ファイル連携（DTM）</t>
        </is>
      </c>
      <c r="B411" s="63" t="inlineStr">
        <is>
          <t>dtm_transfer_members</t>
        </is>
      </c>
      <c r="C411" s="63" t="inlineStr">
        <is>
          <t>notified_at</t>
        </is>
      </c>
      <c r="D411" s="63" t="inlineStr">
        <is>
          <t>timestamptz</t>
        </is>
      </c>
      <c r="E411" s="63" t="inlineStr">
        <is>
          <t>Y</t>
        </is>
      </c>
      <c r="F411" s="63" t="n"/>
      <c r="G411" s="63" t="n"/>
      <c r="H411" s="63" t="inlineStr">
        <is>
          <t>メール通知日時</t>
        </is>
      </c>
      <c r="I411" s="18" t="inlineStr">
        <is>
          <t>Exchange 送信(K)</t>
        </is>
      </c>
    </row>
    <row r="412" ht="37.5" customHeight="1" s="77">
      <c r="A412" s="17" t="inlineStr">
        <is>
          <t>ファイル連携（DTM）</t>
        </is>
      </c>
      <c r="B412" s="63" t="inlineStr">
        <is>
          <t>dtm_transfer_members</t>
        </is>
      </c>
      <c r="C412" s="63" t="inlineStr">
        <is>
          <t>note</t>
        </is>
      </c>
      <c r="D412" s="63" t="inlineStr">
        <is>
          <t>text</t>
        </is>
      </c>
      <c r="E412" s="63" t="inlineStr">
        <is>
          <t>Y</t>
        </is>
      </c>
      <c r="F412" s="63" t="n"/>
      <c r="G412" s="63" t="n"/>
      <c r="H412" s="63" t="inlineStr">
        <is>
          <t>備考</t>
        </is>
      </c>
      <c r="I412" s="18" t="n"/>
    </row>
    <row r="413">
      <c r="A413" s="83" t="inlineStr">
        <is>
          <t>★ 追加分（2026-07-19 通知/承認：Teams・Discord オプトイン）</t>
        </is>
      </c>
    </row>
    <row r="414">
      <c r="A414" s="83" t="inlineStr">
        <is>
          <t>認証・権限</t>
        </is>
      </c>
      <c r="B414" s="83" t="inlineStr">
        <is>
          <t>users</t>
        </is>
      </c>
      <c r="C414" s="83" t="inlineStr">
        <is>
          <t>notify_channel</t>
        </is>
      </c>
      <c r="D414" s="83" t="inlineStr">
        <is>
          <t>varchar(10)</t>
        </is>
      </c>
      <c r="E414" s="83" t="inlineStr">
        <is>
          <t>N</t>
        </is>
      </c>
      <c r="F414" s="83" t="inlineStr"/>
      <c r="G414" s="83" t="inlineStr">
        <is>
          <t>IDX</t>
        </is>
      </c>
      <c r="H414" s="83" t="inlineStr">
        <is>
          <t>通知先</t>
        </is>
      </c>
      <c r="I414" s="83" t="inlineStr">
        <is>
          <t>teams/discord/both（既定 teams）★追加</t>
        </is>
      </c>
    </row>
    <row r="415">
      <c r="A415" s="83" t="inlineStr">
        <is>
          <t>認証・権限</t>
        </is>
      </c>
      <c r="B415" s="83" t="inlineStr">
        <is>
          <t>users</t>
        </is>
      </c>
      <c r="C415" s="83" t="inlineStr">
        <is>
          <t>discord_user_id</t>
        </is>
      </c>
      <c r="D415" s="83" t="inlineStr">
        <is>
          <t>varchar(32)</t>
        </is>
      </c>
      <c r="E415" s="83" t="inlineStr">
        <is>
          <t>Y</t>
        </is>
      </c>
      <c r="F415" s="83" t="inlineStr">
        <is>
          <t>UQ</t>
        </is>
      </c>
      <c r="G415" s="83" t="inlineStr">
        <is>
          <t>IDX</t>
        </is>
      </c>
      <c r="H415" s="83" t="inlineStr">
        <is>
          <t>Discord ユーザーID</t>
        </is>
      </c>
      <c r="I415" s="83" t="inlineStr">
        <is>
          <t>本人オプトイン連携時のみ・任意 ★追加</t>
        </is>
      </c>
    </row>
    <row r="416">
      <c r="A416" s="83" t="inlineStr">
        <is>
          <t>認証・権限</t>
        </is>
      </c>
      <c r="B416" s="83" t="inlineStr">
        <is>
          <t>users</t>
        </is>
      </c>
      <c r="C416" s="83" t="inlineStr">
        <is>
          <t>discord_linked_at</t>
        </is>
      </c>
      <c r="D416" s="83" t="inlineStr">
        <is>
          <t>timestamptz</t>
        </is>
      </c>
      <c r="E416" s="83" t="inlineStr">
        <is>
          <t>Y</t>
        </is>
      </c>
      <c r="F416" s="83" t="inlineStr"/>
      <c r="G416" s="83" t="inlineStr"/>
      <c r="H416" s="83" t="inlineStr">
        <is>
          <t>Discord 連携日時</t>
        </is>
      </c>
      <c r="I416" s="83" t="inlineStr">
        <is>
          <t>★追加</t>
        </is>
      </c>
    </row>
    <row r="417">
      <c r="A417" s="83" t="inlineStr">
        <is>
          <t>通知・承認</t>
        </is>
      </c>
      <c r="B417" s="83" t="inlineStr">
        <is>
          <t>notification_log</t>
        </is>
      </c>
      <c r="C417" s="83" t="inlineStr">
        <is>
          <t>id</t>
        </is>
      </c>
      <c r="D417" s="83" t="inlineStr">
        <is>
          <t>bigserial</t>
        </is>
      </c>
      <c r="E417" s="83" t="inlineStr">
        <is>
          <t>N</t>
        </is>
      </c>
      <c r="F417" s="83" t="inlineStr">
        <is>
          <t>PK</t>
        </is>
      </c>
      <c r="G417" s="83" t="inlineStr"/>
      <c r="H417" s="83" t="inlineStr">
        <is>
          <t>通知ID</t>
        </is>
      </c>
      <c r="I417" s="83" t="inlineStr"/>
    </row>
    <row r="418">
      <c r="A418" s="83" t="inlineStr">
        <is>
          <t>通知・承認</t>
        </is>
      </c>
      <c r="B418" s="83" t="inlineStr">
        <is>
          <t>notification_log</t>
        </is>
      </c>
      <c r="C418" s="83" t="inlineStr">
        <is>
          <t>kind</t>
        </is>
      </c>
      <c r="D418" s="83" t="inlineStr">
        <is>
          <t>varchar(30)</t>
        </is>
      </c>
      <c r="E418" s="83" t="inlineStr">
        <is>
          <t>N</t>
        </is>
      </c>
      <c r="F418" s="83" t="inlineStr"/>
      <c r="G418" s="83" t="inlineStr">
        <is>
          <t>IDX</t>
        </is>
      </c>
      <c r="H418" s="83" t="inlineStr">
        <is>
          <t>種別</t>
        </is>
      </c>
      <c r="I418" s="83" t="inlineStr">
        <is>
          <t>審査依頼/開示承認/請求/期限 等</t>
        </is>
      </c>
    </row>
    <row r="419">
      <c r="A419" s="83" t="inlineStr">
        <is>
          <t>通知・承認</t>
        </is>
      </c>
      <c r="B419" s="83" t="inlineStr">
        <is>
          <t>notification_log</t>
        </is>
      </c>
      <c r="C419" s="83" t="inlineStr">
        <is>
          <t>target_type</t>
        </is>
      </c>
      <c r="D419" s="83" t="inlineStr">
        <is>
          <t>varchar(30)</t>
        </is>
      </c>
      <c r="E419" s="83" t="inlineStr">
        <is>
          <t>Y</t>
        </is>
      </c>
      <c r="F419" s="83" t="inlineStr"/>
      <c r="G419" s="83" t="inlineStr">
        <is>
          <t>IDX</t>
        </is>
      </c>
      <c r="H419" s="83" t="inlineStr">
        <is>
          <t>対象種別</t>
        </is>
      </c>
      <c r="I419" s="83" t="inlineStr">
        <is>
          <t>契約/請求/開示 等</t>
        </is>
      </c>
    </row>
    <row r="420">
      <c r="A420" s="83" t="inlineStr">
        <is>
          <t>通知・承認</t>
        </is>
      </c>
      <c r="B420" s="83" t="inlineStr">
        <is>
          <t>notification_log</t>
        </is>
      </c>
      <c r="C420" s="83" t="inlineStr">
        <is>
          <t>target_id</t>
        </is>
      </c>
      <c r="D420" s="83" t="inlineStr">
        <is>
          <t>varchar(64)</t>
        </is>
      </c>
      <c r="E420" s="83" t="inlineStr">
        <is>
          <t>Y</t>
        </is>
      </c>
      <c r="F420" s="83" t="inlineStr"/>
      <c r="G420" s="83" t="inlineStr">
        <is>
          <t>IDX</t>
        </is>
      </c>
      <c r="H420" s="83" t="inlineStr">
        <is>
          <t>対象ID</t>
        </is>
      </c>
      <c r="I420" s="83" t="inlineStr"/>
    </row>
    <row r="421">
      <c r="A421" s="83" t="inlineStr">
        <is>
          <t>通知・承認</t>
        </is>
      </c>
      <c r="B421" s="83" t="inlineStr">
        <is>
          <t>notification_log</t>
        </is>
      </c>
      <c r="C421" s="83" t="inlineStr">
        <is>
          <t>recipient_user_id</t>
        </is>
      </c>
      <c r="D421" s="83" t="inlineStr">
        <is>
          <t>uuid</t>
        </is>
      </c>
      <c r="E421" s="83" t="inlineStr">
        <is>
          <t>N</t>
        </is>
      </c>
      <c r="F421" s="83" t="inlineStr">
        <is>
          <t>FK users.id</t>
        </is>
      </c>
      <c r="G421" s="83" t="inlineStr">
        <is>
          <t>IDX</t>
        </is>
      </c>
      <c r="H421" s="83" t="inlineStr">
        <is>
          <t>宛先ユーザー</t>
        </is>
      </c>
      <c r="I421" s="83" t="inlineStr"/>
    </row>
    <row r="422">
      <c r="A422" s="83" t="inlineStr">
        <is>
          <t>通知・承認</t>
        </is>
      </c>
      <c r="B422" s="83" t="inlineStr">
        <is>
          <t>notification_log</t>
        </is>
      </c>
      <c r="C422" s="83" t="inlineStr">
        <is>
          <t>channel</t>
        </is>
      </c>
      <c r="D422" s="83" t="inlineStr">
        <is>
          <t>varchar(10)</t>
        </is>
      </c>
      <c r="E422" s="83" t="inlineStr">
        <is>
          <t>N</t>
        </is>
      </c>
      <c r="F422" s="83" t="inlineStr"/>
      <c r="G422" s="83" t="inlineStr">
        <is>
          <t>IDX</t>
        </is>
      </c>
      <c r="H422" s="83" t="inlineStr">
        <is>
          <t>チャネル</t>
        </is>
      </c>
      <c r="I422" s="83" t="inlineStr">
        <is>
          <t>teams/discord/mail</t>
        </is>
      </c>
    </row>
    <row r="423">
      <c r="A423" s="83" t="inlineStr">
        <is>
          <t>通知・承認</t>
        </is>
      </c>
      <c r="B423" s="83" t="inlineStr">
        <is>
          <t>notification_log</t>
        </is>
      </c>
      <c r="C423" s="83" t="inlineStr">
        <is>
          <t>body_min</t>
        </is>
      </c>
      <c r="D423" s="83" t="inlineStr">
        <is>
          <t>text</t>
        </is>
      </c>
      <c r="E423" s="83" t="inlineStr">
        <is>
          <t>Y</t>
        </is>
      </c>
      <c r="F423" s="83" t="inlineStr"/>
      <c r="G423" s="83" t="inlineStr"/>
      <c r="H423" s="83" t="inlineStr">
        <is>
          <t>本文(最小)</t>
        </is>
      </c>
      <c r="I423" s="83" t="inlineStr">
        <is>
          <t>機微値は含めない</t>
        </is>
      </c>
    </row>
    <row r="424">
      <c r="A424" s="83" t="inlineStr">
        <is>
          <t>通知・承認</t>
        </is>
      </c>
      <c r="B424" s="83" t="inlineStr">
        <is>
          <t>notification_log</t>
        </is>
      </c>
      <c r="C424" s="83" t="inlineStr">
        <is>
          <t>sent_at</t>
        </is>
      </c>
      <c r="D424" s="83" t="inlineStr">
        <is>
          <t>timestamptz</t>
        </is>
      </c>
      <c r="E424" s="83" t="inlineStr">
        <is>
          <t>N</t>
        </is>
      </c>
      <c r="F424" s="83" t="inlineStr"/>
      <c r="G424" s="83" t="inlineStr">
        <is>
          <t>IDX</t>
        </is>
      </c>
      <c r="H424" s="83" t="inlineStr">
        <is>
          <t>送信日時</t>
        </is>
      </c>
      <c r="I424" s="83" t="inlineStr"/>
    </row>
    <row r="425">
      <c r="A425" s="83" t="inlineStr">
        <is>
          <t>通知・承認</t>
        </is>
      </c>
      <c r="B425" s="83" t="inlineStr">
        <is>
          <t>notification_log</t>
        </is>
      </c>
      <c r="C425" s="83" t="inlineStr">
        <is>
          <t>action_result</t>
        </is>
      </c>
      <c r="D425" s="83" t="inlineStr">
        <is>
          <t>varchar(20)</t>
        </is>
      </c>
      <c r="E425" s="83" t="inlineStr">
        <is>
          <t>Y</t>
        </is>
      </c>
      <c r="F425" s="83" t="inlineStr"/>
      <c r="G425" s="83" t="inlineStr">
        <is>
          <t>IDX</t>
        </is>
      </c>
      <c r="H425" s="83" t="inlineStr">
        <is>
          <t>操作結果</t>
        </is>
      </c>
      <c r="I425" s="83" t="inlineStr">
        <is>
          <t>approved/denied/none</t>
        </is>
      </c>
    </row>
    <row r="426">
      <c r="A426" s="83" t="inlineStr">
        <is>
          <t>通知・承認</t>
        </is>
      </c>
      <c r="B426" s="83" t="inlineStr">
        <is>
          <t>notification_log</t>
        </is>
      </c>
      <c r="C426" s="83" t="inlineStr">
        <is>
          <t>read_at</t>
        </is>
      </c>
      <c r="D426" s="83" t="inlineStr">
        <is>
          <t>timestamptz</t>
        </is>
      </c>
      <c r="E426" s="83" t="inlineStr">
        <is>
          <t>Y</t>
        </is>
      </c>
      <c r="F426" s="83" t="inlineStr"/>
      <c r="G426" s="83" t="inlineStr"/>
      <c r="H426" s="83" t="inlineStr">
        <is>
          <t>既読日時</t>
        </is>
      </c>
      <c r="I426" s="83" t="inlineStr"/>
    </row>
  </sheetData>
  <mergeCells count="1">
    <mergeCell ref="A2:H2"/>
  </mergeCells>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889"/>
  <sheetViews>
    <sheetView workbookViewId="0">
      <pane ySplit="4" topLeftCell="A9" activePane="bottomLeft" state="frozen"/>
      <selection pane="bottomLeft" activeCell="A1" sqref="A1"/>
    </sheetView>
  </sheetViews>
  <sheetFormatPr baseColWidth="8" defaultRowHeight="18.75"/>
  <cols>
    <col width="8" customWidth="1" style="77" min="1" max="1"/>
    <col width="140" customWidth="1" style="77" min="2" max="2"/>
  </cols>
  <sheetData>
    <row r="1" ht="24" customHeight="1" s="77">
      <c r="A1" s="10" t="inlineStr">
        <is>
          <t>PostgreSQL DDL</t>
        </is>
      </c>
    </row>
    <row r="2">
      <c r="A2" s="83" t="inlineStr">
        <is>
          <t>ファイルとしては MOUNTAIN_postgresql_schema.sql を併せて生成しています。</t>
        </is>
      </c>
    </row>
    <row r="4">
      <c r="A4" s="11" t="inlineStr">
        <is>
          <t>No.</t>
        </is>
      </c>
      <c r="B4" s="11" t="inlineStr">
        <is>
          <t>SQL</t>
        </is>
      </c>
    </row>
    <row r="5">
      <c r="A5" s="12" t="n">
        <v>1</v>
      </c>
      <c r="B5" s="12" t="inlineStr">
        <is>
          <t>-- MOUNTAIN system PostgreSQL DDL (production draft)</t>
        </is>
      </c>
    </row>
    <row r="6">
      <c r="A6" s="12" t="n">
        <v>2</v>
      </c>
      <c r="B6" s="12" t="inlineStr">
        <is>
          <t>-- 前提:</t>
        </is>
      </c>
    </row>
    <row r="7">
      <c r="A7" s="12" t="n">
        <v>3</v>
      </c>
      <c r="B7" s="12" t="inlineStr">
        <is>
          <t>-- - PostgreSQL 15+</t>
        </is>
      </c>
    </row>
    <row r="8">
      <c r="A8" s="12" t="n">
        <v>4</v>
      </c>
      <c r="B8" s="12" t="inlineStr">
        <is>
          <t>-- - UUID生成に gen_random_uuid() を使用</t>
        </is>
      </c>
    </row>
    <row r="9">
      <c r="A9" s="12" t="n">
        <v>5</v>
      </c>
      <c r="B9" s="12" t="inlineStr">
        <is>
          <t>-- - 部分一致検索に pg_trgm を使用</t>
        </is>
      </c>
    </row>
    <row r="10">
      <c r="A10" s="12" t="n">
        <v>6</v>
      </c>
      <c r="B10" s="12" t="n"/>
    </row>
    <row r="11">
      <c r="A11" s="12" t="n">
        <v>7</v>
      </c>
      <c r="B11" s="12" t="inlineStr">
        <is>
          <t>CREATE EXTENSION IF NOT EXISTS pgcrypto;</t>
        </is>
      </c>
    </row>
    <row r="12">
      <c r="A12" s="12" t="n">
        <v>8</v>
      </c>
      <c r="B12" s="12" t="inlineStr">
        <is>
          <t>CREATE EXTENSION IF NOT EXISTS pg_trgm;</t>
        </is>
      </c>
    </row>
    <row r="13">
      <c r="A13" s="12" t="n">
        <v>9</v>
      </c>
      <c r="B13" s="12" t="n"/>
    </row>
    <row r="14">
      <c r="A14" s="12" t="n">
        <v>10</v>
      </c>
      <c r="B14" s="12" t="inlineStr">
        <is>
          <t>-- =========================</t>
        </is>
      </c>
    </row>
    <row r="15">
      <c r="A15" s="12" t="n">
        <v>11</v>
      </c>
      <c r="B15" s="12" t="inlineStr">
        <is>
          <t>-- 共通 / マスタ</t>
        </is>
      </c>
    </row>
    <row r="16">
      <c r="A16" s="12" t="n">
        <v>12</v>
      </c>
      <c r="B16" s="12" t="inlineStr">
        <is>
          <t>-- =========================</t>
        </is>
      </c>
    </row>
    <row r="17">
      <c r="A17" s="12" t="n">
        <v>13</v>
      </c>
      <c r="B17" s="12" t="inlineStr">
        <is>
          <t>CREATE TABLE code_masters (</t>
        </is>
      </c>
    </row>
    <row r="18">
      <c r="A18" s="12" t="n">
        <v>14</v>
      </c>
      <c r="B18" s="12" t="inlineStr">
        <is>
          <t xml:space="preserve">    id              BIGSERIAL PRIMARY KEY,</t>
        </is>
      </c>
    </row>
    <row r="19">
      <c r="A19" s="12" t="n">
        <v>15</v>
      </c>
      <c r="B19" s="12" t="inlineStr">
        <is>
          <t xml:space="preserve">    category        VARCHAR(50)  NOT NULL,</t>
        </is>
      </c>
    </row>
    <row r="20">
      <c r="A20" s="12" t="n">
        <v>16</v>
      </c>
      <c r="B20" s="12" t="inlineStr">
        <is>
          <t xml:space="preserve">    code            VARCHAR(50)  NOT NULL,</t>
        </is>
      </c>
    </row>
    <row r="21">
      <c r="A21" s="12" t="n">
        <v>17</v>
      </c>
      <c r="B21" s="12" t="inlineStr">
        <is>
          <t xml:space="preserve">    label           VARCHAR(200) NOT NULL,</t>
        </is>
      </c>
    </row>
    <row r="22">
      <c r="A22" s="12" t="n">
        <v>18</v>
      </c>
      <c r="B22" s="12" t="inlineStr">
        <is>
          <t xml:space="preserve">    sort_order      INT          NOT NULL DEFAULT 0,</t>
        </is>
      </c>
    </row>
    <row r="23">
      <c r="A23" s="12" t="n">
        <v>19</v>
      </c>
      <c r="B23" s="12" t="inlineStr">
        <is>
          <t xml:space="preserve">    is_active       BOOLEAN      NOT NULL DEFAULT TRUE,</t>
        </is>
      </c>
    </row>
    <row r="24">
      <c r="A24" s="12" t="n">
        <v>20</v>
      </c>
      <c r="B24" s="12" t="inlineStr">
        <is>
          <t xml:space="preserve">    CONSTRAINT uq_code_masters_category_code UNIQUE (category, code)</t>
        </is>
      </c>
    </row>
    <row r="25">
      <c r="A25" s="12" t="n">
        <v>21</v>
      </c>
      <c r="B25" s="12" t="inlineStr">
        <is>
          <t>);</t>
        </is>
      </c>
    </row>
    <row r="26">
      <c r="A26" s="12" t="n">
        <v>22</v>
      </c>
      <c r="B26" s="12" t="n"/>
    </row>
    <row r="27">
      <c r="A27" s="12" t="n">
        <v>23</v>
      </c>
      <c r="B27" s="12" t="inlineStr">
        <is>
          <t>CREATE TABLE roles (</t>
        </is>
      </c>
    </row>
    <row r="28">
      <c r="A28" s="12" t="n">
        <v>24</v>
      </c>
      <c r="B28" s="12" t="inlineStr">
        <is>
          <t xml:space="preserve">    id              BIGSERIAL PRIMARY KEY,</t>
        </is>
      </c>
    </row>
    <row r="29">
      <c r="A29" s="12" t="n">
        <v>25</v>
      </c>
      <c r="B29" s="12" t="inlineStr">
        <is>
          <t xml:space="preserve">    role_key        VARCHAR(100) NOT NULL UNIQUE,</t>
        </is>
      </c>
    </row>
    <row r="30">
      <c r="A30" s="12" t="n">
        <v>26</v>
      </c>
      <c r="B30" s="12" t="inlineStr">
        <is>
          <t xml:space="preserve">    role_name       VARCHAR(200) NOT NULL,</t>
        </is>
      </c>
    </row>
    <row r="31">
      <c r="A31" s="12" t="n">
        <v>27</v>
      </c>
      <c r="B31" s="12" t="inlineStr">
        <is>
          <t xml:space="preserve">    description     TEXT</t>
        </is>
      </c>
    </row>
    <row r="32">
      <c r="A32" s="12" t="n">
        <v>28</v>
      </c>
      <c r="B32" s="12" t="inlineStr">
        <is>
          <t>);</t>
        </is>
      </c>
    </row>
    <row r="33">
      <c r="A33" s="12" t="n">
        <v>29</v>
      </c>
      <c r="B33" s="12" t="n"/>
    </row>
    <row r="34">
      <c r="A34" s="12" t="n">
        <v>30</v>
      </c>
      <c r="B34" s="12" t="inlineStr">
        <is>
          <t>CREATE TABLE users (</t>
        </is>
      </c>
    </row>
    <row r="35">
      <c r="A35" s="12" t="n">
        <v>31</v>
      </c>
      <c r="B35" s="12" t="inlineStr">
        <is>
          <t xml:space="preserve">    id                   UUID PRIMARY KEY DEFAULT gen_random_uuid(),</t>
        </is>
      </c>
    </row>
    <row r="36">
      <c r="A36" s="12" t="n">
        <v>32</v>
      </c>
      <c r="B36" s="12" t="inlineStr">
        <is>
          <t xml:space="preserve">    entra_object_id      UUID         NOT NULL UNIQUE,</t>
        </is>
      </c>
    </row>
    <row r="37">
      <c r="A37" s="12" t="n">
        <v>33</v>
      </c>
      <c r="B37" s="12" t="inlineStr">
        <is>
          <t xml:space="preserve">    display_name         VARCHAR(200) NOT NULL,</t>
        </is>
      </c>
    </row>
    <row r="38">
      <c r="A38" s="12" t="n">
        <v>34</v>
      </c>
      <c r="B38" s="12" t="inlineStr">
        <is>
          <t xml:space="preserve">    user_principal_name  VARCHAR(255) NOT NULL UNIQUE,</t>
        </is>
      </c>
    </row>
    <row r="39">
      <c r="A39" s="12" t="n">
        <v>35</v>
      </c>
      <c r="B39" s="12" t="inlineStr">
        <is>
          <t xml:space="preserve">    mail                 VARCHAR(255),</t>
        </is>
      </c>
    </row>
    <row r="40">
      <c r="A40" s="12" t="n">
        <v>36</v>
      </c>
      <c r="B40" s="12" t="inlineStr">
        <is>
          <t xml:space="preserve">    profile_image_base64 TEXT,</t>
        </is>
      </c>
    </row>
    <row r="41">
      <c r="A41" s="12" t="n">
        <v>37</v>
      </c>
      <c r="B41" s="12" t="inlineStr">
        <is>
          <t xml:space="preserve">    status               SMALLINT     NOT NULL DEFAULT 0,</t>
        </is>
      </c>
    </row>
    <row r="42">
      <c r="A42" s="12" t="n">
        <v>38</v>
      </c>
      <c r="B42" s="12" t="inlineStr">
        <is>
          <t xml:space="preserve">    last_signed_in_at    TIMESTAMPTZ,</t>
        </is>
      </c>
    </row>
    <row r="43">
      <c r="A43" s="12" t="n">
        <v>39</v>
      </c>
      <c r="B43" s="12" t="inlineStr">
        <is>
          <t xml:space="preserve">    created_at           TIMESTAMPTZ  NOT NULL DEFAULT NOW(),</t>
        </is>
      </c>
    </row>
    <row r="44">
      <c r="A44" s="12" t="n">
        <v>40</v>
      </c>
      <c r="B44" s="12" t="inlineStr">
        <is>
          <t xml:space="preserve">    updated_at           TIMESTAMPTZ  NOT NULL DEFAULT NOW(),</t>
        </is>
      </c>
    </row>
    <row r="45">
      <c r="A45" s="12" t="n">
        <v>41</v>
      </c>
      <c r="B45" s="12" t="inlineStr">
        <is>
          <t xml:space="preserve">    CONSTRAINT ck_users_status CHECK (status IN (0,1,2))</t>
        </is>
      </c>
    </row>
    <row r="46">
      <c r="A46" s="12" t="n">
        <v>42</v>
      </c>
      <c r="B46" s="12" t="inlineStr">
        <is>
          <t>);</t>
        </is>
      </c>
    </row>
    <row r="47">
      <c r="A47" s="12" t="n">
        <v>43</v>
      </c>
      <c r="B47" s="12" t="inlineStr">
        <is>
          <t>CREATE INDEX idx_users_display_name ON users (display_name);</t>
        </is>
      </c>
    </row>
    <row r="48">
      <c r="A48" s="12" t="n">
        <v>44</v>
      </c>
      <c r="B48" s="12" t="inlineStr">
        <is>
          <t>CREATE INDEX idx_users_mail ON users (mail);</t>
        </is>
      </c>
    </row>
    <row r="49">
      <c r="A49" s="12" t="n">
        <v>45</v>
      </c>
      <c r="B49" s="12" t="inlineStr">
        <is>
          <t>CREATE INDEX idx_users_status ON users (status);</t>
        </is>
      </c>
    </row>
    <row r="50">
      <c r="A50" s="12" t="n">
        <v>46</v>
      </c>
      <c r="B50" s="12" t="n"/>
    </row>
    <row r="51">
      <c r="A51" s="12" t="n">
        <v>47</v>
      </c>
      <c r="B51" s="12" t="inlineStr">
        <is>
          <t>CREATE TABLE user_roles (</t>
        </is>
      </c>
    </row>
    <row r="52">
      <c r="A52" s="12" t="n">
        <v>48</v>
      </c>
      <c r="B52" s="12" t="inlineStr">
        <is>
          <t xml:space="preserve">    user_id UUID   NOT NULL REFERENCES users(id) ON DELETE CASCADE,</t>
        </is>
      </c>
    </row>
    <row r="53">
      <c r="A53" s="12" t="n">
        <v>49</v>
      </c>
      <c r="B53" s="12" t="inlineStr">
        <is>
          <t xml:space="preserve">    role_id BIGINT NOT NULL REFERENCES roles(id) ON DELETE CASCADE,</t>
        </is>
      </c>
    </row>
    <row r="54">
      <c r="A54" s="12" t="n">
        <v>50</v>
      </c>
      <c r="B54" s="12" t="inlineStr">
        <is>
          <t xml:space="preserve">    PRIMARY KEY (user_id, role_id)</t>
        </is>
      </c>
    </row>
    <row r="55">
      <c r="A55" s="12" t="n">
        <v>51</v>
      </c>
      <c r="B55" s="12" t="inlineStr">
        <is>
          <t>);</t>
        </is>
      </c>
    </row>
    <row r="56">
      <c r="A56" s="12" t="n">
        <v>52</v>
      </c>
      <c r="B56" s="12" t="n"/>
    </row>
    <row r="57">
      <c r="A57" s="12" t="n">
        <v>53</v>
      </c>
      <c r="B57" s="12" t="inlineStr">
        <is>
          <t>CREATE TABLE entra_group_role_maps (</t>
        </is>
      </c>
    </row>
    <row r="58">
      <c r="A58" s="12" t="n">
        <v>54</v>
      </c>
      <c r="B58" s="12" t="inlineStr">
        <is>
          <t xml:space="preserve">    entra_group_id UUID   NOT NULL,</t>
        </is>
      </c>
    </row>
    <row r="59">
      <c r="A59" s="12" t="n">
        <v>55</v>
      </c>
      <c r="B59" s="12" t="inlineStr">
        <is>
          <t xml:space="preserve">    role_id        BIGINT NOT NULL REFERENCES roles(id) ON DELETE CASCADE,</t>
        </is>
      </c>
    </row>
    <row r="60">
      <c r="A60" s="12" t="n">
        <v>56</v>
      </c>
      <c r="B60" s="12" t="inlineStr">
        <is>
          <t xml:space="preserve">    PRIMARY KEY (entra_group_id, role_id)</t>
        </is>
      </c>
    </row>
    <row r="61">
      <c r="A61" s="12" t="n">
        <v>57</v>
      </c>
      <c r="B61" s="12" t="inlineStr">
        <is>
          <t>);</t>
        </is>
      </c>
    </row>
    <row r="62">
      <c r="A62" s="12" t="n">
        <v>58</v>
      </c>
      <c r="B62" s="12" t="n"/>
    </row>
    <row r="63">
      <c r="A63" s="12" t="n">
        <v>59</v>
      </c>
      <c r="B63" s="12" t="inlineStr">
        <is>
          <t>CREATE TABLE audit_logs (</t>
        </is>
      </c>
    </row>
    <row r="64">
      <c r="A64" s="12" t="n">
        <v>60</v>
      </c>
      <c r="B64" s="12" t="inlineStr">
        <is>
          <t xml:space="preserve">    id            UUID PRIMARY KEY DEFAULT gen_random_uuid(),</t>
        </is>
      </c>
    </row>
    <row r="65">
      <c r="A65" s="12" t="n">
        <v>61</v>
      </c>
      <c r="B65" s="12" t="inlineStr">
        <is>
          <t xml:space="preserve">    entity_type   VARCHAR(50) NOT NULL,</t>
        </is>
      </c>
    </row>
    <row r="66">
      <c r="A66" s="12" t="n">
        <v>62</v>
      </c>
      <c r="B66" s="12" t="inlineStr">
        <is>
          <t xml:space="preserve">    entity_id     UUID        NOT NULL,</t>
        </is>
      </c>
    </row>
    <row r="67">
      <c r="A67" s="12" t="n">
        <v>63</v>
      </c>
      <c r="B67" s="12" t="inlineStr">
        <is>
          <t xml:space="preserve">    action        VARCHAR(30) NOT NULL,</t>
        </is>
      </c>
    </row>
    <row r="68">
      <c r="A68" s="12" t="n">
        <v>64</v>
      </c>
      <c r="B68" s="12" t="inlineStr">
        <is>
          <t xml:space="preserve">    before_json   JSONB,</t>
        </is>
      </c>
    </row>
    <row r="69">
      <c r="A69" s="12" t="n">
        <v>65</v>
      </c>
      <c r="B69" s="12" t="inlineStr">
        <is>
          <t xml:space="preserve">    after_json    JSONB,</t>
        </is>
      </c>
    </row>
    <row r="70">
      <c r="A70" s="12" t="n">
        <v>66</v>
      </c>
      <c r="B70" s="12" t="inlineStr">
        <is>
          <t xml:space="preserve">    actor_user_id UUID REFERENCES users(id),</t>
        </is>
      </c>
    </row>
    <row r="71">
      <c r="A71" s="12" t="n">
        <v>67</v>
      </c>
      <c r="B71" s="12" t="inlineStr">
        <is>
          <t xml:space="preserve">    acted_at      TIMESTAMPTZ NOT NULL DEFAULT NOW()</t>
        </is>
      </c>
    </row>
    <row r="72">
      <c r="A72" s="12" t="n">
        <v>68</v>
      </c>
      <c r="B72" s="12" t="inlineStr">
        <is>
          <t>);</t>
        </is>
      </c>
    </row>
    <row r="73">
      <c r="A73" s="12" t="n">
        <v>69</v>
      </c>
      <c r="B73" s="12" t="inlineStr">
        <is>
          <t>CREATE INDEX idx_audit_logs_entity ON audit_logs (entity_type, entity_id);</t>
        </is>
      </c>
    </row>
    <row r="74">
      <c r="A74" s="12" t="n">
        <v>70</v>
      </c>
      <c r="B74" s="12" t="inlineStr">
        <is>
          <t>CREATE INDEX idx_audit_logs_action ON audit_logs (action);</t>
        </is>
      </c>
    </row>
    <row r="75">
      <c r="A75" s="12" t="n">
        <v>71</v>
      </c>
      <c r="B75" s="12" t="inlineStr">
        <is>
          <t>CREATE INDEX idx_audit_logs_acted_at ON audit_logs (acted_at);</t>
        </is>
      </c>
    </row>
    <row r="76">
      <c r="A76" s="12" t="n">
        <v>72</v>
      </c>
      <c r="B76" s="12" t="n"/>
    </row>
    <row r="77">
      <c r="A77" s="12" t="n">
        <v>73</v>
      </c>
      <c r="B77" s="12" t="inlineStr">
        <is>
          <t>-- =========================</t>
        </is>
      </c>
    </row>
    <row r="78">
      <c r="A78" s="12" t="n">
        <v>74</v>
      </c>
      <c r="B78" s="12" t="inlineStr">
        <is>
          <t>-- 会社 / 名義</t>
        </is>
      </c>
    </row>
    <row r="79">
      <c r="A79" s="12" t="n">
        <v>75</v>
      </c>
      <c r="B79" s="12" t="inlineStr">
        <is>
          <t>-- =========================</t>
        </is>
      </c>
    </row>
    <row r="80">
      <c r="A80" s="12" t="n">
        <v>76</v>
      </c>
      <c r="B80" s="12" t="inlineStr">
        <is>
          <t>CREATE TABLE companies (</t>
        </is>
      </c>
    </row>
    <row r="81">
      <c r="A81" s="12" t="n">
        <v>77</v>
      </c>
      <c r="B81" s="12" t="inlineStr">
        <is>
          <t xml:space="preserve">    id                          UUID PRIMARY KEY DEFAULT gen_random_uuid(),</t>
        </is>
      </c>
    </row>
    <row r="82">
      <c r="A82" s="12" t="n">
        <v>78</v>
      </c>
      <c r="B82" s="12" t="inlineStr">
        <is>
          <t xml:space="preserve">    company_name                VARCHAR(255) NOT NULL,</t>
        </is>
      </c>
    </row>
    <row r="83">
      <c r="A83" s="12" t="n">
        <v>79</v>
      </c>
      <c r="B83" s="12" t="inlineStr">
        <is>
          <t xml:space="preserve">    company_name_kana           VARCHAR(255),</t>
        </is>
      </c>
    </row>
    <row r="84">
      <c r="A84" s="12" t="n">
        <v>80</v>
      </c>
      <c r="B84" s="12" t="inlineStr">
        <is>
          <t xml:space="preserve">    postal_code                 VARCHAR(7),</t>
        </is>
      </c>
    </row>
    <row r="85">
      <c r="A85" s="12" t="n">
        <v>81</v>
      </c>
      <c r="B85" s="12" t="inlineStr">
        <is>
          <t xml:space="preserve">    prefecture                  VARCHAR(20),</t>
        </is>
      </c>
    </row>
    <row r="86">
      <c r="A86" s="12" t="n">
        <v>82</v>
      </c>
      <c r="B86" s="12" t="inlineStr">
        <is>
          <t xml:space="preserve">    city                        VARCHAR(100),</t>
        </is>
      </c>
    </row>
    <row r="87">
      <c r="A87" s="12" t="n">
        <v>83</v>
      </c>
      <c r="B87" s="12" t="inlineStr">
        <is>
          <t xml:space="preserve">    address1                    VARCHAR(255),</t>
        </is>
      </c>
    </row>
    <row r="88">
      <c r="A88" s="12" t="n">
        <v>84</v>
      </c>
      <c r="B88" s="12" t="inlineStr">
        <is>
          <t xml:space="preserve">    address2                    VARCHAR(255),</t>
        </is>
      </c>
    </row>
    <row r="89">
      <c r="A89" s="12" t="n">
        <v>85</v>
      </c>
      <c r="B89" s="12" t="inlineStr">
        <is>
          <t xml:space="preserve">    status_flag                 SMALLINT NOT NULL DEFAULT 0,</t>
        </is>
      </c>
    </row>
    <row r="90">
      <c r="A90" s="12" t="n">
        <v>86</v>
      </c>
      <c r="B90" s="12" t="inlineStr">
        <is>
          <t xml:space="preserve">    status_reason               TEXT,</t>
        </is>
      </c>
    </row>
    <row r="91">
      <c r="A91" s="12" t="n">
        <v>87</v>
      </c>
      <c r="B91" s="12" t="inlineStr">
        <is>
          <t xml:space="preserve">    participates_credit_bureaus JSONB,</t>
        </is>
      </c>
    </row>
    <row r="92">
      <c r="A92" s="12" t="n">
        <v>88</v>
      </c>
      <c r="B92" s="12" t="inlineStr">
        <is>
          <t xml:space="preserve">    created_at                  TIMESTAMPTZ NOT NULL DEFAULT NOW(),</t>
        </is>
      </c>
    </row>
    <row r="93">
      <c r="A93" s="12" t="n">
        <v>89</v>
      </c>
      <c r="B93" s="12" t="inlineStr">
        <is>
          <t xml:space="preserve">    updated_at                  TIMESTAMPTZ NOT NULL DEFAULT NOW(),</t>
        </is>
      </c>
    </row>
    <row r="94">
      <c r="A94" s="12" t="n">
        <v>90</v>
      </c>
      <c r="B94" s="12" t="inlineStr">
        <is>
          <t xml:space="preserve">    CONSTRAINT ck_companies_status_flag CHECK (status_flag IN (0,1,2))</t>
        </is>
      </c>
    </row>
    <row r="95">
      <c r="A95" s="12" t="n">
        <v>91</v>
      </c>
      <c r="B95" s="12" t="inlineStr">
        <is>
          <t>);</t>
        </is>
      </c>
    </row>
    <row r="96">
      <c r="A96" s="12" t="n">
        <v>92</v>
      </c>
      <c r="B96" s="12" t="inlineStr">
        <is>
          <t>CREATE INDEX idx_companies_company_name ON companies (company_name);</t>
        </is>
      </c>
    </row>
    <row r="97">
      <c r="A97" s="12" t="n">
        <v>93</v>
      </c>
      <c r="B97" s="12" t="inlineStr">
        <is>
          <t>CREATE INDEX idx_companies_company_name_kana ON companies (company_name_kana);</t>
        </is>
      </c>
    </row>
    <row r="98">
      <c r="A98" s="12" t="n">
        <v>94</v>
      </c>
      <c r="B98" s="12" t="inlineStr">
        <is>
          <t>CREATE INDEX idx_companies_postal_code ON companies (postal_code);</t>
        </is>
      </c>
    </row>
    <row r="99">
      <c r="A99" s="12" t="n">
        <v>95</v>
      </c>
      <c r="B99" s="12" t="inlineStr">
        <is>
          <t>CREATE INDEX idx_companies_prefecture_city ON companies (prefecture, city);</t>
        </is>
      </c>
    </row>
    <row r="100">
      <c r="A100" s="12" t="n">
        <v>96</v>
      </c>
      <c r="B100" s="12" t="inlineStr">
        <is>
          <t>CREATE INDEX idx_companies_status_flag ON companies (status_flag);</t>
        </is>
      </c>
    </row>
    <row r="101">
      <c r="A101" s="12" t="n">
        <v>97</v>
      </c>
      <c r="B101" s="12" t="inlineStr">
        <is>
          <t>CREATE INDEX idx_companies_company_name_trgm ON companies USING gin (company_name gin_trgm_ops);</t>
        </is>
      </c>
    </row>
    <row r="102">
      <c r="A102" s="12" t="n">
        <v>98</v>
      </c>
      <c r="B102" s="12" t="n"/>
    </row>
    <row r="103">
      <c r="A103" s="12" t="n">
        <v>99</v>
      </c>
      <c r="B103" s="12" t="inlineStr">
        <is>
          <t>CREATE TABLE company_phones (</t>
        </is>
      </c>
    </row>
    <row r="104">
      <c r="A104" s="12" t="n">
        <v>100</v>
      </c>
      <c r="B104" s="12" t="inlineStr">
        <is>
          <t xml:space="preserve">    id                      BIGSERIAL PRIMARY KEY,</t>
        </is>
      </c>
    </row>
    <row r="105">
      <c r="A105" s="12" t="n">
        <v>101</v>
      </c>
      <c r="B105" s="12" t="inlineStr">
        <is>
          <t xml:space="preserve">    company_id              UUID        NOT NULL REFERENCES companies(id) ON DELETE CASCADE,</t>
        </is>
      </c>
    </row>
    <row r="106">
      <c r="A106" s="12" t="n">
        <v>102</v>
      </c>
      <c r="B106" s="12" t="inlineStr">
        <is>
          <t xml:space="preserve">    phone_number            VARCHAR(20) NOT NULL,</t>
        </is>
      </c>
    </row>
    <row r="107">
      <c r="A107" s="12" t="n">
        <v>103</v>
      </c>
      <c r="B107" s="12" t="inlineStr">
        <is>
          <t xml:space="preserve">    phone_number_normalized VARCHAR(20) NOT NULL,</t>
        </is>
      </c>
    </row>
    <row r="108">
      <c r="A108" s="12" t="n">
        <v>104</v>
      </c>
      <c r="B108" s="12" t="inlineStr">
        <is>
          <t xml:space="preserve">    phone_type              VARCHAR(30),</t>
        </is>
      </c>
    </row>
    <row r="109">
      <c r="A109" s="12" t="n">
        <v>105</v>
      </c>
      <c r="B109" s="12" t="inlineStr">
        <is>
          <t xml:space="preserve">    is_primary              BOOLEAN     NOT NULL DEFAULT FALSE</t>
        </is>
      </c>
    </row>
    <row r="110">
      <c r="A110" s="12" t="n">
        <v>106</v>
      </c>
      <c r="B110" s="12" t="inlineStr">
        <is>
          <t>);</t>
        </is>
      </c>
    </row>
    <row r="111">
      <c r="A111" s="12" t="n">
        <v>107</v>
      </c>
      <c r="B111" s="12" t="inlineStr">
        <is>
          <t>CREATE INDEX idx_company_phones_company_id ON company_phones (company_id);</t>
        </is>
      </c>
    </row>
    <row r="112">
      <c r="A112" s="12" t="n">
        <v>108</v>
      </c>
      <c r="B112" s="12" t="inlineStr">
        <is>
          <t>CREATE INDEX idx_company_phones_phone_norm ON company_phones (phone_number_normalized);</t>
        </is>
      </c>
    </row>
    <row r="113">
      <c r="A113" s="12" t="n">
        <v>109</v>
      </c>
      <c r="B113" s="12" t="inlineStr">
        <is>
          <t>CREATE INDEX idx_company_phones_is_primary ON company_phones (is_primary);</t>
        </is>
      </c>
    </row>
    <row r="114">
      <c r="A114" s="12" t="n">
        <v>110</v>
      </c>
      <c r="B114" s="12" t="n"/>
    </row>
    <row r="115">
      <c r="A115" s="12" t="n">
        <v>111</v>
      </c>
      <c r="B115" s="12" t="inlineStr">
        <is>
          <t>CREATE TABLE company_emails (</t>
        </is>
      </c>
    </row>
    <row r="116">
      <c r="A116" s="12" t="n">
        <v>112</v>
      </c>
      <c r="B116" s="12" t="inlineStr">
        <is>
          <t xml:space="preserve">    id         BIGSERIAL PRIMARY KEY,</t>
        </is>
      </c>
    </row>
    <row r="117">
      <c r="A117" s="12" t="n">
        <v>113</v>
      </c>
      <c r="B117" s="12" t="inlineStr">
        <is>
          <t xml:space="preserve">    company_id UUID         NOT NULL REFERENCES companies(id) ON DELETE CASCADE,</t>
        </is>
      </c>
    </row>
    <row r="118">
      <c r="A118" s="12" t="n">
        <v>114</v>
      </c>
      <c r="B118" s="12" t="inlineStr">
        <is>
          <t xml:space="preserve">    email      VARCHAR(255) NOT NULL,</t>
        </is>
      </c>
    </row>
    <row r="119">
      <c r="A119" s="12" t="n">
        <v>115</v>
      </c>
      <c r="B119" s="12" t="inlineStr">
        <is>
          <t xml:space="preserve">    is_primary BOOLEAN      NOT NULL DEFAULT FALSE</t>
        </is>
      </c>
    </row>
    <row r="120">
      <c r="A120" s="12" t="n">
        <v>116</v>
      </c>
      <c r="B120" s="12" t="inlineStr">
        <is>
          <t>);</t>
        </is>
      </c>
    </row>
    <row r="121">
      <c r="A121" s="12" t="n">
        <v>117</v>
      </c>
      <c r="B121" s="12" t="inlineStr">
        <is>
          <t>CREATE INDEX idx_company_emails_company_id ON company_emails (company_id);</t>
        </is>
      </c>
    </row>
    <row r="122">
      <c r="A122" s="12" t="n">
        <v>118</v>
      </c>
      <c r="B122" s="12" t="inlineStr">
        <is>
          <t>CREATE INDEX idx_company_emails_email ON company_emails (email);</t>
        </is>
      </c>
    </row>
    <row r="123">
      <c r="A123" s="12" t="n">
        <v>119</v>
      </c>
      <c r="B123" s="12" t="n"/>
    </row>
    <row r="124">
      <c r="A124" s="12" t="n">
        <v>120</v>
      </c>
      <c r="B124" s="12" t="inlineStr">
        <is>
          <t>CREATE TABLE company_categories (</t>
        </is>
      </c>
    </row>
    <row r="125">
      <c r="A125" s="12" t="n">
        <v>121</v>
      </c>
      <c r="B125" s="12" t="inlineStr">
        <is>
          <t xml:space="preserve">    company_id    UUID        NOT NULL REFERENCES companies(id) ON DELETE CASCADE,</t>
        </is>
      </c>
    </row>
    <row r="126">
      <c r="A126" s="12" t="n">
        <v>122</v>
      </c>
      <c r="B126" s="12" t="inlineStr">
        <is>
          <t xml:space="preserve">    category_code VARCHAR(50) NOT NULL,</t>
        </is>
      </c>
    </row>
    <row r="127">
      <c r="A127" s="12" t="n">
        <v>123</v>
      </c>
      <c r="B127" s="12" t="inlineStr">
        <is>
          <t xml:space="preserve">    PRIMARY KEY (company_id, category_code)</t>
        </is>
      </c>
    </row>
    <row r="128">
      <c r="A128" s="12" t="n">
        <v>124</v>
      </c>
      <c r="B128" s="12" t="inlineStr">
        <is>
          <t>);</t>
        </is>
      </c>
    </row>
    <row r="129">
      <c r="A129" s="12" t="n">
        <v>125</v>
      </c>
      <c r="B129" s="12" t="inlineStr">
        <is>
          <t>CREATE INDEX idx_company_categories_category_code ON company_categories (category_code);</t>
        </is>
      </c>
    </row>
    <row r="130">
      <c r="A130" s="12" t="n">
        <v>126</v>
      </c>
      <c r="B130" s="12" t="n"/>
    </row>
    <row r="131">
      <c r="A131" s="12" t="n">
        <v>127</v>
      </c>
      <c r="B131" s="12" t="inlineStr">
        <is>
          <t>CREATE TABLE persons (</t>
        </is>
      </c>
    </row>
    <row r="132">
      <c r="A132" s="12" t="n">
        <v>128</v>
      </c>
      <c r="B132" s="12" t="inlineStr">
        <is>
          <t xml:space="preserve">    id             UUID PRIMARY KEY DEFAULT gen_random_uuid(),</t>
        </is>
      </c>
    </row>
    <row r="133">
      <c r="A133" s="12" t="n">
        <v>129</v>
      </c>
      <c r="B133" s="12" t="inlineStr">
        <is>
          <t xml:space="preserve">    full_name      VARCHAR(200) NOT NULL,</t>
        </is>
      </c>
    </row>
    <row r="134">
      <c r="A134" s="12" t="n">
        <v>130</v>
      </c>
      <c r="B134" s="12" t="inlineStr">
        <is>
          <t xml:space="preserve">    full_name_kana VARCHAR(200),</t>
        </is>
      </c>
    </row>
    <row r="135">
      <c r="A135" s="12" t="n">
        <v>131</v>
      </c>
      <c r="B135" s="12" t="inlineStr">
        <is>
          <t xml:space="preserve">    birth_date     DATE,</t>
        </is>
      </c>
    </row>
    <row r="136">
      <c r="A136" s="12" t="n">
        <v>132</v>
      </c>
      <c r="B136" s="12" t="inlineStr">
        <is>
          <t xml:space="preserve">    postal_code    VARCHAR(7),</t>
        </is>
      </c>
    </row>
    <row r="137">
      <c r="A137" s="12" t="n">
        <v>133</v>
      </c>
      <c r="B137" s="12" t="inlineStr">
        <is>
          <t xml:space="preserve">    prefecture     VARCHAR(20),</t>
        </is>
      </c>
    </row>
    <row r="138">
      <c r="A138" s="12" t="n">
        <v>134</v>
      </c>
      <c r="B138" s="12" t="inlineStr">
        <is>
          <t xml:space="preserve">    city           VARCHAR(100),</t>
        </is>
      </c>
    </row>
    <row r="139">
      <c r="A139" s="12" t="n">
        <v>135</v>
      </c>
      <c r="B139" s="12" t="inlineStr">
        <is>
          <t xml:space="preserve">    address1       VARCHAR(255),</t>
        </is>
      </c>
    </row>
    <row r="140">
      <c r="A140" s="12" t="n">
        <v>136</v>
      </c>
      <c r="B140" s="12" t="inlineStr">
        <is>
          <t xml:space="preserve">    address2       VARCHAR(255),</t>
        </is>
      </c>
    </row>
    <row r="141">
      <c r="A141" s="12" t="n">
        <v>137</v>
      </c>
      <c r="B141" s="12" t="inlineStr">
        <is>
          <t xml:space="preserve">    created_at     TIMESTAMPTZ NOT NULL DEFAULT NOW(),</t>
        </is>
      </c>
    </row>
    <row r="142">
      <c r="A142" s="12" t="n">
        <v>138</v>
      </c>
      <c r="B142" s="12" t="inlineStr">
        <is>
          <t xml:space="preserve">    updated_at     TIMESTAMPTZ NOT NULL DEFAULT NOW()</t>
        </is>
      </c>
    </row>
    <row r="143">
      <c r="A143" s="12" t="n">
        <v>139</v>
      </c>
      <c r="B143" s="12" t="inlineStr">
        <is>
          <t>);</t>
        </is>
      </c>
    </row>
    <row r="144">
      <c r="A144" s="12" t="n">
        <v>140</v>
      </c>
      <c r="B144" s="12" t="inlineStr">
        <is>
          <t>CREATE INDEX idx_persons_full_name ON persons (full_name);</t>
        </is>
      </c>
    </row>
    <row r="145">
      <c r="A145" s="12" t="n">
        <v>141</v>
      </c>
      <c r="B145" s="12" t="inlineStr">
        <is>
          <t>CREATE INDEX idx_persons_full_name_kana ON persons (full_name_kana);</t>
        </is>
      </c>
    </row>
    <row r="146">
      <c r="A146" s="12" t="n">
        <v>142</v>
      </c>
      <c r="B146" s="12" t="inlineStr">
        <is>
          <t>CREATE INDEX idx_persons_birth_date ON persons (birth_date);</t>
        </is>
      </c>
    </row>
    <row r="147">
      <c r="A147" s="12" t="n">
        <v>143</v>
      </c>
      <c r="B147" s="12" t="inlineStr">
        <is>
          <t>CREATE INDEX idx_persons_postal_code ON persons (postal_code);</t>
        </is>
      </c>
    </row>
    <row r="148">
      <c r="A148" s="12" t="n">
        <v>144</v>
      </c>
      <c r="B148" s="12" t="inlineStr">
        <is>
          <t>CREATE INDEX idx_persons_prefecture_city ON persons (prefecture, city);</t>
        </is>
      </c>
    </row>
    <row r="149">
      <c r="A149" s="12" t="n">
        <v>145</v>
      </c>
      <c r="B149" s="12" t="inlineStr">
        <is>
          <t>CREATE INDEX idx_persons_full_name_trgm ON persons USING gin (full_name gin_trgm_ops);</t>
        </is>
      </c>
    </row>
    <row r="150">
      <c r="A150" s="12" t="n">
        <v>146</v>
      </c>
      <c r="B150" s="12" t="inlineStr">
        <is>
          <t>-- ★名義の電話番号は保持しない（Q54）：person_phones は廃止（以下は無効化）</t>
        </is>
      </c>
    </row>
    <row r="151">
      <c r="A151" s="12" t="n">
        <v>147</v>
      </c>
      <c r="B151" s="12" t="inlineStr">
        <is>
          <t>-- CREATE TABLE person_phones (</t>
        </is>
      </c>
    </row>
    <row r="152">
      <c r="A152" s="12" t="n">
        <v>148</v>
      </c>
      <c r="B152" s="12" t="inlineStr">
        <is>
          <t>--     id                      BIGSERIAL PRIMARY KEY,</t>
        </is>
      </c>
    </row>
    <row r="153">
      <c r="A153" s="12" t="n">
        <v>149</v>
      </c>
      <c r="B153" s="12" t="inlineStr">
        <is>
          <t>--     person_id               UUID        NOT NULL REFERENCES persons(id) ON DELETE CASCADE,</t>
        </is>
      </c>
    </row>
    <row r="154">
      <c r="A154" s="12" t="n">
        <v>150</v>
      </c>
      <c r="B154" s="12" t="inlineStr">
        <is>
          <t>--     phone_number            VARCHAR(20) NOT NULL,</t>
        </is>
      </c>
    </row>
    <row r="155">
      <c r="A155" s="12" t="n">
        <v>151</v>
      </c>
      <c r="B155" s="12" t="inlineStr">
        <is>
          <t>--     phone_number_normalized VARCHAR(20) NOT NULL</t>
        </is>
      </c>
    </row>
    <row r="156">
      <c r="A156" s="12" t="n">
        <v>152</v>
      </c>
      <c r="B156" s="12" t="inlineStr">
        <is>
          <t>-- );</t>
        </is>
      </c>
    </row>
    <row r="157">
      <c r="A157" s="12" t="n">
        <v>153</v>
      </c>
      <c r="B157" s="12" t="inlineStr">
        <is>
          <t>-- CREATE INDEX idx_person_phones_person_id ON person_phones (person_id);</t>
        </is>
      </c>
    </row>
    <row r="158">
      <c r="A158" s="12" t="n">
        <v>154</v>
      </c>
      <c r="B158" s="12" t="inlineStr">
        <is>
          <t>-- CREATE INDEX idx_person_phones_phone_norm ON person_phones (phone_number_normalized);</t>
        </is>
      </c>
    </row>
    <row r="159">
      <c r="A159" s="12" t="n">
        <v>155</v>
      </c>
      <c r="B159" s="12" t="n"/>
    </row>
    <row r="160">
      <c r="A160" s="12" t="n">
        <v>156</v>
      </c>
      <c r="B160" s="12" t="inlineStr">
        <is>
          <t>CREATE TABLE person_emails (</t>
        </is>
      </c>
    </row>
    <row r="161">
      <c r="A161" s="12" t="n">
        <v>157</v>
      </c>
      <c r="B161" s="12" t="inlineStr">
        <is>
          <t xml:space="preserve">    id        BIGSERIAL PRIMARY KEY,</t>
        </is>
      </c>
    </row>
    <row r="162">
      <c r="A162" s="12" t="n">
        <v>158</v>
      </c>
      <c r="B162" s="12" t="inlineStr">
        <is>
          <t xml:space="preserve">    person_id UUID         NOT NULL REFERENCES persons(id) ON DELETE CASCADE,</t>
        </is>
      </c>
    </row>
    <row r="163">
      <c r="A163" s="12" t="n">
        <v>159</v>
      </c>
      <c r="B163" s="12" t="inlineStr">
        <is>
          <t xml:space="preserve">    email     VARCHAR(255) NOT NULL</t>
        </is>
      </c>
    </row>
    <row r="164">
      <c r="A164" s="12" t="n">
        <v>160</v>
      </c>
      <c r="B164" s="12" t="inlineStr">
        <is>
          <t>);</t>
        </is>
      </c>
    </row>
    <row r="165">
      <c r="A165" s="12" t="n">
        <v>161</v>
      </c>
      <c r="B165" s="12" t="inlineStr">
        <is>
          <t>CREATE INDEX idx_person_emails_person_id ON person_emails (person_id);</t>
        </is>
      </c>
    </row>
    <row r="166">
      <c r="A166" s="12" t="n">
        <v>162</v>
      </c>
      <c r="B166" s="12" t="inlineStr">
        <is>
          <t>CREATE INDEX idx_person_emails_email ON person_emails (email);</t>
        </is>
      </c>
    </row>
    <row r="167">
      <c r="A167" s="12" t="n">
        <v>163</v>
      </c>
      <c r="B167" s="12" t="n"/>
    </row>
    <row r="168">
      <c r="A168" s="12" t="n">
        <v>164</v>
      </c>
      <c r="B168" s="12" t="inlineStr">
        <is>
          <t>-- =========================</t>
        </is>
      </c>
    </row>
    <row r="169">
      <c r="A169" s="12" t="n">
        <v>165</v>
      </c>
      <c r="B169" s="12" t="inlineStr">
        <is>
          <t>-- 金融情報</t>
        </is>
      </c>
    </row>
    <row r="170">
      <c r="A170" s="12" t="n">
        <v>166</v>
      </c>
      <c r="B170" s="12" t="inlineStr">
        <is>
          <t>-- =========================</t>
        </is>
      </c>
    </row>
    <row r="171">
      <c r="A171" s="12" t="n">
        <v>167</v>
      </c>
      <c r="B171" s="12" t="inlineStr">
        <is>
          <t>CREATE TABLE accounts (</t>
        </is>
      </c>
    </row>
    <row r="172">
      <c r="A172" s="12" t="n">
        <v>168</v>
      </c>
      <c r="B172" s="12" t="inlineStr">
        <is>
          <t xml:space="preserve">    id                   UUID PRIMARY KEY DEFAULT gen_random_uuid(),</t>
        </is>
      </c>
    </row>
    <row r="173">
      <c r="A173" s="12" t="n">
        <v>169</v>
      </c>
      <c r="B173" s="12" t="inlineStr">
        <is>
          <t xml:space="preserve">    account_category     VARCHAR(20)  NOT NULL,</t>
        </is>
      </c>
    </row>
    <row r="174">
      <c r="A174" s="12" t="n">
        <v>170</v>
      </c>
      <c r="B174" s="12" t="inlineStr">
        <is>
          <t xml:space="preserve">    account_type         VARCHAR(20)  NOT NULL,</t>
        </is>
      </c>
    </row>
    <row r="175">
      <c r="A175" s="12" t="n">
        <v>171</v>
      </c>
      <c r="B175" s="12" t="inlineStr">
        <is>
          <t xml:space="preserve">    account_role         VARCHAR(20)  NOT NULL,</t>
        </is>
      </c>
    </row>
    <row r="176">
      <c r="A176" s="12" t="n">
        <v>172</v>
      </c>
      <c r="B176" s="12" t="inlineStr">
        <is>
          <t xml:space="preserve">    bank_code            VARCHAR(4),</t>
        </is>
      </c>
    </row>
    <row r="177">
      <c r="A177" s="12" t="n">
        <v>173</v>
      </c>
      <c r="B177" s="12" t="inlineStr">
        <is>
          <t xml:space="preserve">    branch_code          VARCHAR(3),</t>
        </is>
      </c>
    </row>
    <row r="178">
      <c r="A178" s="12" t="n">
        <v>174</v>
      </c>
      <c r="B178" s="12" t="inlineStr">
        <is>
          <t xml:space="preserve">    bank_name            VARCHAR(100),</t>
        </is>
      </c>
    </row>
    <row r="179">
      <c r="A179" s="12" t="n">
        <v>175</v>
      </c>
      <c r="B179" s="12" t="inlineStr">
        <is>
          <t xml:space="preserve">    branch_name          VARCHAR(100),</t>
        </is>
      </c>
    </row>
    <row r="180">
      <c r="A180" s="12" t="n">
        <v>176</v>
      </c>
      <c r="B180" s="12" t="inlineStr">
        <is>
          <t xml:space="preserve">    account_no_encrypted BYTEA,</t>
        </is>
      </c>
    </row>
    <row r="181">
      <c r="A181" s="12" t="n">
        <v>177</v>
      </c>
      <c r="B181" s="12" t="inlineStr">
        <is>
          <t xml:space="preserve">    account_no_masked    VARCHAR(32),</t>
        </is>
      </c>
    </row>
    <row r="182">
      <c r="A182" s="12" t="n">
        <v>178</v>
      </c>
      <c r="B182" s="12" t="inlineStr">
        <is>
          <t xml:space="preserve">    account_holder_kana  VARCHAR(200),</t>
        </is>
      </c>
    </row>
    <row r="183">
      <c r="A183" s="12" t="n">
        <v>179</v>
      </c>
      <c r="B183" s="12" t="inlineStr">
        <is>
          <t xml:space="preserve">    expiry_mm_yy         VARCHAR(5),</t>
        </is>
      </c>
    </row>
    <row r="184">
      <c r="A184" s="12" t="n">
        <v>180</v>
      </c>
      <c r="B184" s="12" t="inlineStr">
        <is>
          <t xml:space="preserve">    cvv2_encrypted       BYTEA,</t>
        </is>
      </c>
    </row>
    <row r="185">
      <c r="A185" s="12" t="n">
        <v>181</v>
      </c>
      <c r="B185" s="12" t="inlineStr">
        <is>
          <t xml:space="preserve">    incident_code        VARCHAR(2)  NOT NULL DEFAULT '00',</t>
        </is>
      </c>
    </row>
    <row r="186">
      <c r="A186" s="12" t="n">
        <v>182</v>
      </c>
      <c r="B186" s="12" t="inlineStr">
        <is>
          <t xml:space="preserve">    is_active            BOOLEAN     NOT NULL DEFAULT TRUE,</t>
        </is>
      </c>
    </row>
    <row r="187">
      <c r="A187" s="12" t="n">
        <v>183</v>
      </c>
      <c r="B187" s="12" t="inlineStr">
        <is>
          <t xml:space="preserve">    search_hash          VARCHAR(128),</t>
        </is>
      </c>
    </row>
    <row r="188">
      <c r="A188" s="12" t="n">
        <v>184</v>
      </c>
      <c r="B188" s="12" t="inlineStr">
        <is>
          <t xml:space="preserve">    created_at           TIMESTAMPTZ NOT NULL DEFAULT NOW(),</t>
        </is>
      </c>
    </row>
    <row r="189">
      <c r="A189" s="12" t="n">
        <v>185</v>
      </c>
      <c r="B189" s="12" t="inlineStr">
        <is>
          <t xml:space="preserve">    updated_at           TIMESTAMPTZ NOT NULL DEFAULT NOW(),</t>
        </is>
      </c>
    </row>
    <row r="190">
      <c r="A190" s="12" t="n">
        <v>186</v>
      </c>
      <c r="B190" s="12" t="inlineStr">
        <is>
          <t xml:space="preserve">    CONSTRAINT ck_accounts_category CHECK (account_category IN ('credit','bank')),</t>
        </is>
      </c>
    </row>
    <row r="191">
      <c r="A191" s="12" t="n">
        <v>187</v>
      </c>
      <c r="B191" s="12" t="inlineStr">
        <is>
          <t xml:space="preserve">    CONSTRAINT ck_accounts_role CHECK (account_role IN ('self','other')),</t>
        </is>
      </c>
    </row>
    <row r="192">
      <c r="A192" s="12" t="n">
        <v>188</v>
      </c>
      <c r="B192" s="12" t="inlineStr">
        <is>
          <t xml:space="preserve">    CONSTRAINT ck_accounts_expiry CHECK (expiry_mm_yy IS NULL OR expiry_mm_yy ~ '^(0[1-9]|1[0-2])/\\d{2}$')</t>
        </is>
      </c>
    </row>
    <row r="193">
      <c r="A193" s="12" t="n">
        <v>189</v>
      </c>
      <c r="B193" s="12" t="inlineStr">
        <is>
          <t>);</t>
        </is>
      </c>
    </row>
    <row r="194">
      <c r="A194" s="12" t="n">
        <v>190</v>
      </c>
      <c r="B194" s="12" t="inlineStr">
        <is>
          <t>CREATE INDEX idx_accounts_category ON accounts (account_category);</t>
        </is>
      </c>
    </row>
    <row r="195">
      <c r="A195" s="12" t="n">
        <v>191</v>
      </c>
      <c r="B195" s="12" t="inlineStr">
        <is>
          <t>CREATE INDEX idx_accounts_type ON accounts (account_type);</t>
        </is>
      </c>
    </row>
    <row r="196">
      <c r="A196" s="12" t="n">
        <v>192</v>
      </c>
      <c r="B196" s="12" t="inlineStr">
        <is>
          <t>CREATE INDEX idx_accounts_role ON accounts (account_role);</t>
        </is>
      </c>
    </row>
    <row r="197">
      <c r="A197" s="12" t="n">
        <v>193</v>
      </c>
      <c r="B197" s="12" t="inlineStr">
        <is>
          <t>CREATE INDEX idx_accounts_bank_branch ON accounts (bank_code, branch_code);</t>
        </is>
      </c>
    </row>
    <row r="198">
      <c r="A198" s="12" t="n">
        <v>194</v>
      </c>
      <c r="B198" s="12" t="inlineStr">
        <is>
          <t>CREATE INDEX idx_accounts_masked ON accounts (account_no_masked);</t>
        </is>
      </c>
    </row>
    <row r="199">
      <c r="A199" s="12" t="n">
        <v>195</v>
      </c>
      <c r="B199" s="12" t="inlineStr">
        <is>
          <t>CREATE INDEX idx_accounts_holder_kana ON accounts (account_holder_kana);</t>
        </is>
      </c>
    </row>
    <row r="200">
      <c r="A200" s="12" t="n">
        <v>196</v>
      </c>
      <c r="B200" s="12" t="inlineStr">
        <is>
          <t>CREATE INDEX idx_accounts_incident ON accounts (incident_code);</t>
        </is>
      </c>
    </row>
    <row r="201">
      <c r="A201" s="12" t="n">
        <v>197</v>
      </c>
      <c r="B201" s="12" t="inlineStr">
        <is>
          <t>CREATE INDEX idx_accounts_search_hash ON accounts (search_hash);</t>
        </is>
      </c>
    </row>
    <row r="202">
      <c r="A202" s="12" t="n">
        <v>198</v>
      </c>
      <c r="B202" s="12" t="n"/>
    </row>
    <row r="203">
      <c r="A203" s="12" t="n">
        <v>199</v>
      </c>
      <c r="B203" s="12" t="inlineStr">
        <is>
          <t>-- =========================</t>
        </is>
      </c>
    </row>
    <row r="204">
      <c r="A204" s="12" t="n">
        <v>200</v>
      </c>
      <c r="B204" s="12" t="inlineStr">
        <is>
          <t>-- 契約</t>
        </is>
      </c>
    </row>
    <row r="205">
      <c r="A205" s="12" t="n">
        <v>201</v>
      </c>
      <c r="B205" s="12" t="inlineStr">
        <is>
          <t>-- =========================</t>
        </is>
      </c>
    </row>
    <row r="206">
      <c r="A206" s="12" t="n">
        <v>202</v>
      </c>
      <c r="B206" s="12" t="inlineStr">
        <is>
          <t>CREATE TABLE contracts (</t>
        </is>
      </c>
    </row>
    <row r="207">
      <c r="A207" s="12" t="n">
        <v>203</v>
      </c>
      <c r="B207" s="12" t="inlineStr">
        <is>
          <t xml:space="preserve">    id                    UUID PRIMARY KEY DEFAULT gen_random_uuid(),</t>
        </is>
      </c>
    </row>
    <row r="208" ht="37.5" customHeight="1" s="77">
      <c r="A208" s="12" t="n">
        <v>204</v>
      </c>
      <c r="B208" s="12" t="inlineStr">
        <is>
          <t xml:space="preserve">    contract_no           VARCHAR(30)  NOT NULL UNIQUE,          -- 契約番号（自動採番の通し番号：表示・検索用。証券/顧客番号は contract_identifiers） ★カタログ整合</t>
        </is>
      </c>
    </row>
    <row r="209">
      <c r="A209" s="12" t="n">
        <v>205</v>
      </c>
      <c r="B209" s="12" t="inlineStr">
        <is>
          <t xml:space="preserve">    contract_category     VARCHAR(50)  NOT NULL,</t>
        </is>
      </c>
    </row>
    <row r="210">
      <c r="A210" s="12" t="n">
        <v>206</v>
      </c>
      <c r="B210" s="12" t="inlineStr">
        <is>
          <t xml:space="preserve">    contract_summary      VARCHAR(500) NOT NULL,</t>
        </is>
      </c>
    </row>
    <row r="211">
      <c r="A211" s="12" t="n">
        <v>207</v>
      </c>
      <c r="B211" s="12" t="inlineStr">
        <is>
          <t xml:space="preserve">    contract_status       VARCHAR(30)  NOT NULL,</t>
        </is>
      </c>
    </row>
    <row r="212">
      <c r="A212" s="12" t="n">
        <v>208</v>
      </c>
      <c r="B212" s="12" t="inlineStr">
        <is>
          <t xml:space="preserve">    review_status         VARCHAR(30)  NOT NULL,</t>
        </is>
      </c>
    </row>
    <row r="213">
      <c r="A213" s="12" t="n">
        <v>209</v>
      </c>
      <c r="B213" s="12" t="inlineStr">
        <is>
          <t xml:space="preserve">    review_reason         TEXT,</t>
        </is>
      </c>
    </row>
    <row r="214">
      <c r="A214" s="12" t="n">
        <v>210</v>
      </c>
      <c r="B214" s="12" t="inlineStr">
        <is>
          <t xml:space="preserve">    signed_at             DATE,</t>
        </is>
      </c>
    </row>
    <row r="215">
      <c r="A215" s="12" t="n">
        <v>211</v>
      </c>
      <c r="B215" s="12" t="inlineStr">
        <is>
          <t xml:space="preserve">    started_at            DATE,</t>
        </is>
      </c>
    </row>
    <row r="216">
      <c r="A216" s="12" t="n">
        <v>212</v>
      </c>
      <c r="B216" s="12" t="inlineStr">
        <is>
          <t xml:space="preserve">    ended_at              DATE,</t>
        </is>
      </c>
    </row>
    <row r="217">
      <c r="A217" s="12" t="n">
        <v>213</v>
      </c>
      <c r="B217" s="12" t="inlineStr">
        <is>
          <t xml:space="preserve">    has_recurring_billing BOOLEAN     NOT NULL DEFAULT FALSE,</t>
        </is>
      </c>
    </row>
    <row r="218">
      <c r="A218" s="12" t="n">
        <v>214</v>
      </c>
      <c r="B218" s="12" t="inlineStr">
        <is>
          <t xml:space="preserve">    billing_rule_json     JSONB,</t>
        </is>
      </c>
    </row>
    <row r="219">
      <c r="A219" s="12" t="n">
        <v>215</v>
      </c>
      <c r="B219" s="12" t="inlineStr">
        <is>
          <t xml:space="preserve">    assignee_user_id      UUID REFERENCES users(id),</t>
        </is>
      </c>
    </row>
    <row r="220">
      <c r="A220" s="12" t="n">
        <v>216</v>
      </c>
      <c r="B220" s="12" t="inlineStr">
        <is>
          <t xml:space="preserve">    review_memo           TEXT,</t>
        </is>
      </c>
    </row>
    <row r="221">
      <c r="A221" s="12" t="n">
        <v>217</v>
      </c>
      <c r="B221" s="12" t="inlineStr">
        <is>
          <t xml:space="preserve">    version_no            INTEGER      NOT NULL DEFAULT 1,       -- 版数（楽観ロック用：保存時の競合検知。編集中ロックは edit_locks） ★カタログ整合</t>
        </is>
      </c>
    </row>
    <row r="222">
      <c r="A222" s="12" t="n">
        <v>218</v>
      </c>
      <c r="B222" s="12" t="inlineStr">
        <is>
          <t xml:space="preserve">    created_by            UUID NOT NULL REFERENCES users(id),</t>
        </is>
      </c>
    </row>
    <row r="223">
      <c r="A223" s="12" t="n">
        <v>219</v>
      </c>
      <c r="B223" s="12" t="inlineStr">
        <is>
          <t xml:space="preserve">    created_at            TIMESTAMPTZ NOT NULL DEFAULT NOW(),</t>
        </is>
      </c>
    </row>
    <row r="224">
      <c r="A224" s="12" t="n">
        <v>220</v>
      </c>
      <c r="B224" s="12" t="inlineStr">
        <is>
          <t xml:space="preserve">    updated_at            TIMESTAMPTZ NOT NULL DEFAULT NOW()</t>
        </is>
      </c>
    </row>
    <row r="225">
      <c r="A225" s="12" t="n">
        <v>221</v>
      </c>
      <c r="B225" s="12" t="inlineStr">
        <is>
          <t>);</t>
        </is>
      </c>
    </row>
    <row r="226">
      <c r="A226" s="12" t="n">
        <v>222</v>
      </c>
      <c r="B226" s="12" t="inlineStr">
        <is>
          <t>CREATE INDEX idx_contracts_category ON contracts (contract_category);</t>
        </is>
      </c>
    </row>
    <row r="227">
      <c r="A227" s="12" t="n">
        <v>223</v>
      </c>
      <c r="B227" s="12" t="inlineStr">
        <is>
          <t>CREATE INDEX idx_contracts_status ON contracts (contract_status);</t>
        </is>
      </c>
    </row>
    <row r="228">
      <c r="A228" s="12" t="n">
        <v>224</v>
      </c>
      <c r="B228" s="12" t="inlineStr">
        <is>
          <t>CREATE INDEX idx_contracts_review_status ON contracts (review_status);</t>
        </is>
      </c>
    </row>
    <row r="229">
      <c r="A229" s="12" t="n">
        <v>225</v>
      </c>
      <c r="B229" s="12" t="inlineStr">
        <is>
          <t>CREATE INDEX idx_contracts_signed_at ON contracts (signed_at);</t>
        </is>
      </c>
    </row>
    <row r="230">
      <c r="A230" s="12" t="n">
        <v>226</v>
      </c>
      <c r="B230" s="12" t="inlineStr">
        <is>
          <t>CREATE INDEX idx_contracts_started_at ON contracts (started_at);</t>
        </is>
      </c>
    </row>
    <row r="231">
      <c r="A231" s="12" t="n">
        <v>227</v>
      </c>
      <c r="B231" s="12" t="inlineStr">
        <is>
          <t>CREATE INDEX idx_contracts_ended_at ON contracts (ended_at);</t>
        </is>
      </c>
    </row>
    <row r="232">
      <c r="A232" s="12" t="n">
        <v>228</v>
      </c>
      <c r="B232" s="12" t="inlineStr">
        <is>
          <t>CREATE INDEX idx_contracts_assignee_user_id ON contracts (assignee_user_id);</t>
        </is>
      </c>
    </row>
    <row r="233">
      <c r="A233" s="12" t="n">
        <v>229</v>
      </c>
      <c r="B233" s="12" t="inlineStr">
        <is>
          <t>CREATE INDEX idx_contracts_created_by ON contracts (created_by);</t>
        </is>
      </c>
    </row>
    <row r="234">
      <c r="A234" s="12" t="n">
        <v>230</v>
      </c>
      <c r="B234" s="12" t="inlineStr">
        <is>
          <t>CREATE INDEX idx_contracts_summary_trgm ON contracts USING gin (contract_summary gin_trgm_ops);</t>
        </is>
      </c>
    </row>
    <row r="235">
      <c r="A235" s="12" t="n">
        <v>231</v>
      </c>
      <c r="B235" s="12" t="n"/>
    </row>
    <row r="236">
      <c r="A236" s="12" t="n">
        <v>232</v>
      </c>
      <c r="B236" s="12" t="inlineStr">
        <is>
          <t>CREATE TABLE contract_identifiers (</t>
        </is>
      </c>
    </row>
    <row r="237">
      <c r="A237" s="12" t="n">
        <v>233</v>
      </c>
      <c r="B237" s="12" t="inlineStr">
        <is>
          <t xml:space="preserve">    id               BIGSERIAL PRIMARY KEY,</t>
        </is>
      </c>
    </row>
    <row r="238">
      <c r="A238" s="12" t="n">
        <v>234</v>
      </c>
      <c r="B238" s="12" t="inlineStr">
        <is>
          <t xml:space="preserve">    contract_id      UUID         NOT NULL REFERENCES contracts(id) ON DELETE CASCADE,</t>
        </is>
      </c>
    </row>
    <row r="239">
      <c r="A239" s="12" t="n">
        <v>235</v>
      </c>
      <c r="B239" s="12" t="inlineStr">
        <is>
          <t xml:space="preserve">    identifier_type  VARCHAR(50)  NOT NULL,</t>
        </is>
      </c>
    </row>
    <row r="240">
      <c r="A240" s="12" t="n">
        <v>236</v>
      </c>
      <c r="B240" s="12" t="inlineStr">
        <is>
          <t xml:space="preserve">    identifier_value VARCHAR(255) NOT NULL,</t>
        </is>
      </c>
    </row>
    <row r="241">
      <c r="A241" s="12" t="n">
        <v>237</v>
      </c>
      <c r="B241" s="12" t="inlineStr">
        <is>
          <t xml:space="preserve">    is_primary       BOOLEAN      NOT NULL DEFAULT FALSE</t>
        </is>
      </c>
    </row>
    <row r="242">
      <c r="A242" s="12" t="n">
        <v>238</v>
      </c>
      <c r="B242" s="12" t="inlineStr">
        <is>
          <t>);</t>
        </is>
      </c>
    </row>
    <row r="243">
      <c r="A243" s="12" t="n">
        <v>239</v>
      </c>
      <c r="B243" s="12" t="inlineStr">
        <is>
          <t>CREATE INDEX idx_contract_ident_contract_id ON contract_identifiers (contract_id);</t>
        </is>
      </c>
    </row>
    <row r="244">
      <c r="A244" s="12" t="n">
        <v>240</v>
      </c>
      <c r="B244" s="12" t="inlineStr">
        <is>
          <t>CREATE INDEX idx_contract_ident_type_value ON contract_identifiers (identifier_type, identifier_value);</t>
        </is>
      </c>
    </row>
    <row r="245">
      <c r="A245" s="12" t="n">
        <v>241</v>
      </c>
      <c r="B245" s="12" t="inlineStr">
        <is>
          <t>CREATE UNIQUE INDEX uq_contract_ident_primary_per_type ON contract_identifiers (contract_id, identifier_type, is_primary) WHERE is_primary = TRUE;</t>
        </is>
      </c>
    </row>
    <row r="246">
      <c r="A246" s="12" t="n">
        <v>242</v>
      </c>
      <c r="B246" s="12" t="n"/>
    </row>
    <row r="247">
      <c r="A247" s="12" t="n">
        <v>243</v>
      </c>
      <c r="B247" s="12" t="inlineStr">
        <is>
          <t>CREATE TABLE contract_flags (</t>
        </is>
      </c>
    </row>
    <row r="248">
      <c r="A248" s="12" t="n">
        <v>244</v>
      </c>
      <c r="B248" s="12" t="inlineStr">
        <is>
          <t xml:space="preserve">    contract_id UUID        NOT NULL REFERENCES contracts(id) ON DELETE CASCADE,</t>
        </is>
      </c>
    </row>
    <row r="249">
      <c r="A249" s="12" t="n">
        <v>245</v>
      </c>
      <c r="B249" s="12" t="inlineStr">
        <is>
          <t xml:space="preserve">    flag_code   VARCHAR(50) NOT NULL,</t>
        </is>
      </c>
    </row>
    <row r="250">
      <c r="A250" s="12" t="n">
        <v>246</v>
      </c>
      <c r="B250" s="12" t="inlineStr">
        <is>
          <t xml:space="preserve">    PRIMARY KEY (contract_id, flag_code)</t>
        </is>
      </c>
    </row>
    <row r="251">
      <c r="A251" s="12" t="n">
        <v>247</v>
      </c>
      <c r="B251" s="12" t="inlineStr">
        <is>
          <t>);</t>
        </is>
      </c>
    </row>
    <row r="252">
      <c r="A252" s="12" t="n">
        <v>248</v>
      </c>
      <c r="B252" s="12" t="inlineStr">
        <is>
          <t>CREATE INDEX idx_contract_flags_flag_code ON contract_flags (flag_code);</t>
        </is>
      </c>
    </row>
    <row r="253">
      <c r="A253" s="12" t="n">
        <v>249</v>
      </c>
      <c r="B253" s="12" t="n"/>
    </row>
    <row r="254">
      <c r="A254" s="12" t="n">
        <v>250</v>
      </c>
      <c r="B254" s="12" t="inlineStr">
        <is>
          <t>CREATE TABLE contract_review_tags (</t>
        </is>
      </c>
    </row>
    <row r="255">
      <c r="A255" s="12" t="n">
        <v>251</v>
      </c>
      <c r="B255" s="12" t="inlineStr">
        <is>
          <t xml:space="preserve">    contract_id UUID         NOT NULL REFERENCES contracts(id) ON DELETE CASCADE,</t>
        </is>
      </c>
    </row>
    <row r="256">
      <c r="A256" s="12" t="n">
        <v>252</v>
      </c>
      <c r="B256" s="12" t="inlineStr">
        <is>
          <t xml:space="preserve">    tag         VARCHAR(100) NOT NULL,</t>
        </is>
      </c>
    </row>
    <row r="257">
      <c r="A257" s="12" t="n">
        <v>253</v>
      </c>
      <c r="B257" s="12" t="inlineStr">
        <is>
          <t xml:space="preserve">    PRIMARY KEY (contract_id, tag)</t>
        </is>
      </c>
    </row>
    <row r="258">
      <c r="A258" s="12" t="n">
        <v>254</v>
      </c>
      <c r="B258" s="12" t="inlineStr">
        <is>
          <t>);</t>
        </is>
      </c>
    </row>
    <row r="259">
      <c r="A259" s="12" t="n">
        <v>255</v>
      </c>
      <c r="B259" s="12" t="inlineStr">
        <is>
          <t>CREATE INDEX idx_contract_review_tags_tag ON contract_review_tags (tag);</t>
        </is>
      </c>
    </row>
    <row r="260">
      <c r="A260" s="12" t="n">
        <v>256</v>
      </c>
      <c r="B260" s="12" t="n"/>
    </row>
    <row r="261">
      <c r="A261" s="12" t="n">
        <v>257</v>
      </c>
      <c r="B261" s="12" t="inlineStr">
        <is>
          <t>CREATE TABLE contract_company_links (</t>
        </is>
      </c>
    </row>
    <row r="262">
      <c r="A262" s="12" t="n">
        <v>258</v>
      </c>
      <c r="B262" s="12" t="inlineStr">
        <is>
          <t xml:space="preserve">    id            BIGSERIAL PRIMARY KEY,</t>
        </is>
      </c>
    </row>
    <row r="263">
      <c r="A263" s="12" t="n">
        <v>259</v>
      </c>
      <c r="B263" s="12" t="inlineStr">
        <is>
          <t xml:space="preserve">    contract_id   UUID        NOT NULL REFERENCES contracts(id) ON DELETE CASCADE,</t>
        </is>
      </c>
    </row>
    <row r="264">
      <c r="A264" s="12" t="n">
        <v>260</v>
      </c>
      <c r="B264" s="12" t="inlineStr">
        <is>
          <t xml:space="preserve">    company_id    UUID        NOT NULL REFERENCES companies(id) ON DELETE RESTRICT,</t>
        </is>
      </c>
    </row>
    <row r="265">
      <c r="A265" s="12" t="n">
        <v>261</v>
      </c>
      <c r="B265" s="12" t="inlineStr">
        <is>
          <t xml:space="preserve">    link_category VARCHAR(50) NOT NULL</t>
        </is>
      </c>
    </row>
    <row r="266">
      <c r="A266" s="12" t="n">
        <v>262</v>
      </c>
      <c r="B266" s="12" t="inlineStr">
        <is>
          <t>);</t>
        </is>
      </c>
    </row>
    <row r="267">
      <c r="A267" s="12" t="n">
        <v>263</v>
      </c>
      <c r="B267" s="12" t="inlineStr">
        <is>
          <t>CREATE INDEX idx_contract_company_links_contract_id ON contract_company_links (contract_id);</t>
        </is>
      </c>
    </row>
    <row r="268">
      <c r="A268" s="12" t="n">
        <v>264</v>
      </c>
      <c r="B268" s="12" t="inlineStr">
        <is>
          <t>CREATE INDEX idx_contract_company_links_company_id ON contract_company_links (company_id);</t>
        </is>
      </c>
    </row>
    <row r="269">
      <c r="A269" s="12" t="n">
        <v>265</v>
      </c>
      <c r="B269" s="12" t="inlineStr">
        <is>
          <t>CREATE INDEX idx_contract_company_links_category ON contract_company_links (link_category);</t>
        </is>
      </c>
    </row>
    <row r="270">
      <c r="A270" s="12" t="n">
        <v>266</v>
      </c>
      <c r="B270" s="12" t="n"/>
    </row>
    <row r="271">
      <c r="A271" s="12" t="n">
        <v>267</v>
      </c>
      <c r="B271" s="12" t="inlineStr">
        <is>
          <t>CREATE TABLE contract_person_links (</t>
        </is>
      </c>
    </row>
    <row r="272">
      <c r="A272" s="12" t="n">
        <v>268</v>
      </c>
      <c r="B272" s="12" t="inlineStr">
        <is>
          <t xml:space="preserve">    id            BIGSERIAL PRIMARY KEY,</t>
        </is>
      </c>
    </row>
    <row r="273">
      <c r="A273" s="12" t="n">
        <v>269</v>
      </c>
      <c r="B273" s="12" t="inlineStr">
        <is>
          <t xml:space="preserve">    contract_id   UUID        NOT NULL REFERENCES contracts(id) ON DELETE CASCADE,</t>
        </is>
      </c>
    </row>
    <row r="274">
      <c r="A274" s="12" t="n">
        <v>270</v>
      </c>
      <c r="B274" s="12" t="inlineStr">
        <is>
          <t xml:space="preserve">    person_id     UUID        NOT NULL REFERENCES persons(id) ON DELETE RESTRICT,</t>
        </is>
      </c>
    </row>
    <row r="275">
      <c r="A275" s="12" t="n">
        <v>271</v>
      </c>
      <c r="B275" s="12" t="inlineStr">
        <is>
          <t xml:space="preserve">    link_category VARCHAR(50) NOT NULL</t>
        </is>
      </c>
    </row>
    <row r="276">
      <c r="A276" s="12" t="n">
        <v>272</v>
      </c>
      <c r="B276" s="12" t="inlineStr">
        <is>
          <t>);</t>
        </is>
      </c>
    </row>
    <row r="277">
      <c r="A277" s="12" t="n">
        <v>273</v>
      </c>
      <c r="B277" s="12" t="inlineStr">
        <is>
          <t>CREATE INDEX idx_contract_person_links_contract_id ON contract_person_links (contract_id);</t>
        </is>
      </c>
    </row>
    <row r="278">
      <c r="A278" s="12" t="n">
        <v>274</v>
      </c>
      <c r="B278" s="12" t="inlineStr">
        <is>
          <t>CREATE INDEX idx_contract_person_links_person_id ON contract_person_links (person_id);</t>
        </is>
      </c>
    </row>
    <row r="279">
      <c r="A279" s="12" t="n">
        <v>275</v>
      </c>
      <c r="B279" s="12" t="inlineStr">
        <is>
          <t>CREATE INDEX idx_contract_person_links_category ON contract_person_links (link_category);</t>
        </is>
      </c>
    </row>
    <row r="280">
      <c r="A280" s="12" t="n">
        <v>276</v>
      </c>
      <c r="B280" s="12" t="n"/>
    </row>
    <row r="281">
      <c r="A281" s="12" t="n">
        <v>277</v>
      </c>
      <c r="B281" s="12" t="inlineStr">
        <is>
          <t>CREATE TABLE contract_account_links (</t>
        </is>
      </c>
    </row>
    <row r="282">
      <c r="A282" s="12" t="n">
        <v>278</v>
      </c>
      <c r="B282" s="12" t="inlineStr">
        <is>
          <t xml:space="preserve">    id            BIGSERIAL PRIMARY KEY,</t>
        </is>
      </c>
    </row>
    <row r="283">
      <c r="A283" s="12" t="n">
        <v>279</v>
      </c>
      <c r="B283" s="12" t="inlineStr">
        <is>
          <t xml:space="preserve">    contract_id   UUID        NOT NULL REFERENCES contracts(id) ON DELETE CASCADE,</t>
        </is>
      </c>
    </row>
    <row r="284">
      <c r="A284" s="12" t="n">
        <v>280</v>
      </c>
      <c r="B284" s="12" t="inlineStr">
        <is>
          <t xml:space="preserve">    account_id    UUID        NOT NULL REFERENCES accounts(id) ON DELETE RESTRICT,</t>
        </is>
      </c>
    </row>
    <row r="285">
      <c r="A285" s="12" t="n">
        <v>281</v>
      </c>
      <c r="B285" s="12" t="inlineStr">
        <is>
          <t xml:space="preserve">    link_category VARCHAR(50) NOT NULL,</t>
        </is>
      </c>
    </row>
    <row r="286">
      <c r="A286" s="12" t="n">
        <v>282</v>
      </c>
      <c r="B286" s="12" t="inlineStr">
        <is>
          <t xml:space="preserve">    is_default    BOOLEAN     NOT NULL DEFAULT FALSE</t>
        </is>
      </c>
    </row>
    <row r="287">
      <c r="A287" s="12" t="n">
        <v>283</v>
      </c>
      <c r="B287" s="12" t="inlineStr">
        <is>
          <t>);</t>
        </is>
      </c>
    </row>
    <row r="288">
      <c r="A288" s="12" t="n">
        <v>284</v>
      </c>
      <c r="B288" s="12" t="inlineStr">
        <is>
          <t>CREATE INDEX idx_contract_account_links_contract_id ON contract_account_links (contract_id);</t>
        </is>
      </c>
    </row>
    <row r="289">
      <c r="A289" s="12" t="n">
        <v>285</v>
      </c>
      <c r="B289" s="12" t="inlineStr">
        <is>
          <t>CREATE INDEX idx_contract_account_links_account_id ON contract_account_links (account_id);</t>
        </is>
      </c>
    </row>
    <row r="290">
      <c r="A290" s="12" t="n">
        <v>286</v>
      </c>
      <c r="B290" s="12" t="inlineStr">
        <is>
          <t>CREATE INDEX idx_contract_account_links_category ON contract_account_links (link_category);</t>
        </is>
      </c>
    </row>
    <row r="291">
      <c r="A291" s="12" t="n">
        <v>287</v>
      </c>
      <c r="B291" s="12" t="inlineStr">
        <is>
          <t>CREATE UNIQUE INDEX uq_contract_account_default_per_category ON contract_account_links (contract_id, link_category, is_default) WHERE is_default = TRUE;</t>
        </is>
      </c>
    </row>
    <row r="292">
      <c r="A292" s="12" t="n">
        <v>288</v>
      </c>
      <c r="B292" s="12" t="n"/>
    </row>
    <row r="293">
      <c r="A293" s="12" t="n">
        <v>289</v>
      </c>
      <c r="B293" s="12" t="inlineStr">
        <is>
          <t>-- =========================</t>
        </is>
      </c>
    </row>
    <row r="294">
      <c r="A294" s="12" t="n">
        <v>290</v>
      </c>
      <c r="B294" s="12" t="inlineStr">
        <is>
          <t>-- 問合履歴</t>
        </is>
      </c>
    </row>
    <row r="295">
      <c r="A295" s="12" t="n">
        <v>291</v>
      </c>
      <c r="B295" s="12" t="inlineStr">
        <is>
          <t>-- =========================</t>
        </is>
      </c>
    </row>
    <row r="296">
      <c r="A296" s="12" t="n">
        <v>292</v>
      </c>
      <c r="B296" s="12" t="inlineStr">
        <is>
          <t>CREATE TABLE communications (</t>
        </is>
      </c>
    </row>
    <row r="297">
      <c r="A297" s="12" t="n">
        <v>293</v>
      </c>
      <c r="B297" s="12" t="inlineStr">
        <is>
          <t xml:space="preserve">    id              UUID PRIMARY KEY DEFAULT gen_random_uuid(),</t>
        </is>
      </c>
    </row>
    <row r="298">
      <c r="A298" s="12" t="n">
        <v>294</v>
      </c>
      <c r="B298" s="12" t="inlineStr">
        <is>
          <t xml:space="preserve">    contract_id     UUID NOT NULL REFERENCES contracts(id) ON DELETE CASCADE,</t>
        </is>
      </c>
    </row>
    <row r="299">
      <c r="A299" s="12" t="n">
        <v>295</v>
      </c>
      <c r="B299" s="12" t="inlineStr">
        <is>
          <t xml:space="preserve">    occurred_at     TIMESTAMPTZ NOT NULL,</t>
        </is>
      </c>
    </row>
    <row r="300">
      <c r="A300" s="12" t="n">
        <v>296</v>
      </c>
      <c r="B300" s="12" t="inlineStr">
        <is>
          <t xml:space="preserve">    channel         VARCHAR(30) NOT NULL,</t>
        </is>
      </c>
    </row>
    <row r="301">
      <c r="A301" s="12" t="n">
        <v>297</v>
      </c>
      <c r="B301" s="12" t="inlineStr">
        <is>
          <t xml:space="preserve">    direction       VARCHAR(10) NOT NULL,</t>
        </is>
      </c>
    </row>
    <row r="302">
      <c r="A302" s="12" t="n">
        <v>298</v>
      </c>
      <c r="B302" s="12" t="inlineStr">
        <is>
          <t xml:space="preserve">    from_company_id UUID REFERENCES companies(id),</t>
        </is>
      </c>
    </row>
    <row r="303">
      <c r="A303" s="12" t="n">
        <v>299</v>
      </c>
      <c r="B303" s="12" t="inlineStr">
        <is>
          <t xml:space="preserve">    from_person_id  UUID REFERENCES persons(id),</t>
        </is>
      </c>
    </row>
    <row r="304">
      <c r="A304" s="12" t="n">
        <v>300</v>
      </c>
      <c r="B304" s="12" t="inlineStr">
        <is>
          <t xml:space="preserve">    to_company_id   UUID REFERENCES companies(id),</t>
        </is>
      </c>
    </row>
    <row r="305">
      <c r="A305" s="12" t="n">
        <v>301</v>
      </c>
      <c r="B305" s="12" t="inlineStr">
        <is>
          <t xml:space="preserve">    to_person_id    UUID REFERENCES persons(id),</t>
        </is>
      </c>
    </row>
    <row r="306">
      <c r="A306" s="12" t="n">
        <v>302</v>
      </c>
      <c r="B306" s="12" t="inlineStr">
        <is>
          <t xml:space="preserve">    summary         VARCHAR(255) NOT NULL,</t>
        </is>
      </c>
    </row>
    <row r="307">
      <c r="A307" s="12" t="n">
        <v>303</v>
      </c>
      <c r="B307" s="12" t="inlineStr">
        <is>
          <t xml:space="preserve">    details         TEXT,</t>
        </is>
      </c>
    </row>
    <row r="308">
      <c r="A308" s="12" t="n">
        <v>304</v>
      </c>
      <c r="B308" s="12" t="inlineStr">
        <is>
          <t xml:space="preserve">    secret_note     TEXT,</t>
        </is>
      </c>
    </row>
    <row r="309">
      <c r="A309" s="12" t="n">
        <v>305</v>
      </c>
      <c r="B309" s="12" t="inlineStr">
        <is>
          <t xml:space="preserve">    created_at      TIMESTAMPTZ NOT NULL DEFAULT NOW(),</t>
        </is>
      </c>
    </row>
    <row r="310">
      <c r="A310" s="12" t="n">
        <v>306</v>
      </c>
      <c r="B310" s="12" t="inlineStr">
        <is>
          <t xml:space="preserve">    updated_at      TIMESTAMPTZ NOT NULL DEFAULT NOW(),</t>
        </is>
      </c>
    </row>
    <row r="311">
      <c r="A311" s="12" t="n">
        <v>307</v>
      </c>
      <c r="B311" s="12" t="inlineStr">
        <is>
          <t xml:space="preserve">    CONSTRAINT ck_communications_direction CHECK (direction IN ('in','out'))</t>
        </is>
      </c>
    </row>
    <row r="312">
      <c r="A312" s="12" t="n">
        <v>308</v>
      </c>
      <c r="B312" s="12" t="inlineStr">
        <is>
          <t>);</t>
        </is>
      </c>
    </row>
    <row r="313">
      <c r="A313" s="12" t="n">
        <v>309</v>
      </c>
      <c r="B313" s="12" t="inlineStr">
        <is>
          <t>CREATE INDEX idx_communications_contract_id ON communications (contract_id);</t>
        </is>
      </c>
    </row>
    <row r="314">
      <c r="A314" s="12" t="n">
        <v>310</v>
      </c>
      <c r="B314" s="12" t="inlineStr">
        <is>
          <t>CREATE INDEX idx_communications_occurred_at ON communications (occurred_at);</t>
        </is>
      </c>
    </row>
    <row r="315">
      <c r="A315" s="12" t="n">
        <v>311</v>
      </c>
      <c r="B315" s="12" t="inlineStr">
        <is>
          <t>CREATE INDEX idx_communications_channel ON communications (channel);</t>
        </is>
      </c>
    </row>
    <row r="316">
      <c r="A316" s="12" t="n">
        <v>312</v>
      </c>
      <c r="B316" s="12" t="inlineStr">
        <is>
          <t>CREATE INDEX idx_communications_direction ON communications (direction);</t>
        </is>
      </c>
    </row>
    <row r="317">
      <c r="A317" s="12" t="n">
        <v>313</v>
      </c>
      <c r="B317" s="12" t="inlineStr">
        <is>
          <t>CREATE INDEX idx_communications_summary_trgm ON communications USING gin (summary gin_trgm_ops);</t>
        </is>
      </c>
    </row>
    <row r="318">
      <c r="A318" s="12" t="n">
        <v>314</v>
      </c>
      <c r="B318" s="12" t="n"/>
    </row>
    <row r="319">
      <c r="A319" s="12" t="n">
        <v>315</v>
      </c>
      <c r="B319" s="12" t="inlineStr">
        <is>
          <t>CREATE TABLE communication_categories (</t>
        </is>
      </c>
    </row>
    <row r="320">
      <c r="A320" s="12" t="n">
        <v>316</v>
      </c>
      <c r="B320" s="12" t="inlineStr">
        <is>
          <t xml:space="preserve">    communication_id UUID        NOT NULL REFERENCES communications(id) ON DELETE CASCADE,</t>
        </is>
      </c>
    </row>
    <row r="321">
      <c r="A321" s="12" t="n">
        <v>317</v>
      </c>
      <c r="B321" s="12" t="inlineStr">
        <is>
          <t xml:space="preserve">    category_type    VARCHAR(10) NOT NULL,</t>
        </is>
      </c>
    </row>
    <row r="322">
      <c r="A322" s="12" t="n">
        <v>318</v>
      </c>
      <c r="B322" s="12" t="inlineStr">
        <is>
          <t xml:space="preserve">    category_value   VARCHAR(100) NOT NULL,</t>
        </is>
      </c>
    </row>
    <row r="323">
      <c r="A323" s="12" t="n">
        <v>319</v>
      </c>
      <c r="B323" s="12" t="inlineStr">
        <is>
          <t xml:space="preserve">    PRIMARY KEY (communication_id, category_type, category_value)</t>
        </is>
      </c>
    </row>
    <row r="324">
      <c r="A324" s="12" t="n">
        <v>320</v>
      </c>
      <c r="B324" s="12" t="inlineStr">
        <is>
          <t>);</t>
        </is>
      </c>
    </row>
    <row r="325">
      <c r="A325" s="12" t="n">
        <v>321</v>
      </c>
      <c r="B325" s="12" t="inlineStr">
        <is>
          <t>CREATE INDEX idx_comm_categories_type_value ON communication_categories (category_type, category_value);</t>
        </is>
      </c>
    </row>
    <row r="326">
      <c r="A326" s="12" t="n">
        <v>322</v>
      </c>
      <c r="B326" s="12" t="n"/>
    </row>
    <row r="327">
      <c r="A327" s="12" t="n">
        <v>323</v>
      </c>
      <c r="B327" s="12" t="inlineStr">
        <is>
          <t>-- =========================</t>
        </is>
      </c>
    </row>
    <row r="328">
      <c r="A328" s="12" t="n">
        <v>324</v>
      </c>
      <c r="B328" s="12" t="inlineStr">
        <is>
          <t>-- 請求 / 支払 / 消込</t>
        </is>
      </c>
    </row>
    <row r="329">
      <c r="A329" s="12" t="n">
        <v>325</v>
      </c>
      <c r="B329" s="12" t="inlineStr">
        <is>
          <t>-- =========================</t>
        </is>
      </c>
    </row>
    <row r="330">
      <c r="A330" s="12" t="n">
        <v>326</v>
      </c>
      <c r="B330" s="12" t="inlineStr">
        <is>
          <t>CREATE TABLE claims (</t>
        </is>
      </c>
    </row>
    <row r="331">
      <c r="A331" s="12" t="n">
        <v>327</v>
      </c>
      <c r="B331" s="12" t="inlineStr">
        <is>
          <t xml:space="preserve">    id                  UUID PRIMARY KEY DEFAULT gen_random_uuid(),</t>
        </is>
      </c>
    </row>
    <row r="332">
      <c r="A332" s="12" t="n">
        <v>328</v>
      </c>
      <c r="B332" s="12" t="inlineStr">
        <is>
          <t xml:space="preserve">    contract_id         UUID NOT NULL REFERENCES contracts(id) ON DELETE CASCADE,</t>
        </is>
      </c>
    </row>
    <row r="333">
      <c r="A333" s="12" t="n">
        <v>329</v>
      </c>
      <c r="B333" s="12" t="inlineStr">
        <is>
          <t xml:space="preserve">    claim_category      VARCHAR(20)   NOT NULL,</t>
        </is>
      </c>
    </row>
    <row r="334">
      <c r="A334" s="12" t="n">
        <v>330</v>
      </c>
      <c r="B334" s="12" t="inlineStr">
        <is>
          <t xml:space="preserve">    occurred_on         DATE          NOT NULL,</t>
        </is>
      </c>
    </row>
    <row r="335">
      <c r="A335" s="12" t="n">
        <v>331</v>
      </c>
      <c r="B335" s="12" t="inlineStr">
        <is>
          <t xml:space="preserve">    new_amount          NUMERIC(18,2) NOT NULL DEFAULT 0,</t>
        </is>
      </c>
    </row>
    <row r="336">
      <c r="A336" s="12" t="n">
        <v>332</v>
      </c>
      <c r="B336" s="12" t="inlineStr">
        <is>
          <t xml:space="preserve">    carry_over_amount   NUMERIC(18,2) NOT NULL DEFAULT 0,</t>
        </is>
      </c>
    </row>
    <row r="337">
      <c r="A337" s="12" t="n">
        <v>333</v>
      </c>
      <c r="B337" s="12" t="inlineStr">
        <is>
          <t xml:space="preserve">    claim_total_amount  NUMERIC(18,2) NOT NULL,</t>
        </is>
      </c>
    </row>
    <row r="338">
      <c r="A338" s="12" t="n">
        <v>334</v>
      </c>
      <c r="B338" s="12" t="inlineStr">
        <is>
          <t xml:space="preserve">    due_at              TIMESTAMPTZ,</t>
        </is>
      </c>
    </row>
    <row r="339">
      <c r="A339" s="12" t="n">
        <v>335</v>
      </c>
      <c r="B339" s="12" t="inlineStr">
        <is>
          <t xml:space="preserve">    payment_method_json JSONB,</t>
        </is>
      </c>
    </row>
    <row r="340">
      <c r="A340" s="12" t="n">
        <v>336</v>
      </c>
      <c r="B340" s="12" t="inlineStr">
        <is>
          <t xml:space="preserve">    status              VARCHAR(20)   NOT NULL,</t>
        </is>
      </c>
    </row>
    <row r="341">
      <c r="A341" s="12" t="n">
        <v>337</v>
      </c>
      <c r="B341" s="12" t="inlineStr">
        <is>
          <t xml:space="preserve">    remaining_balance   NUMERIC(18,2) NOT NULL DEFAULT 0,</t>
        </is>
      </c>
    </row>
    <row r="342">
      <c r="A342" s="12" t="n">
        <v>338</v>
      </c>
      <c r="B342" s="12" t="inlineStr">
        <is>
          <t xml:space="preserve">    version_no          INT           NOT NULL DEFAULT 1,</t>
        </is>
      </c>
    </row>
    <row r="343">
      <c r="A343" s="12" t="n">
        <v>339</v>
      </c>
      <c r="B343" s="12" t="inlineStr">
        <is>
          <t xml:space="preserve">    created_at          TIMESTAMPTZ   NOT NULL DEFAULT NOW(),</t>
        </is>
      </c>
    </row>
    <row r="344">
      <c r="A344" s="12" t="n">
        <v>340</v>
      </c>
      <c r="B344" s="12" t="inlineStr">
        <is>
          <t xml:space="preserve">    updated_at          TIMESTAMPTZ   NOT NULL DEFAULT NOW(),</t>
        </is>
      </c>
    </row>
    <row r="345">
      <c r="A345" s="12" t="n">
        <v>341</v>
      </c>
      <c r="B345" s="12" t="inlineStr">
        <is>
          <t xml:space="preserve">    CONSTRAINT ck_claims_amounts CHECK (claim_total_amount = new_amount + carry_over_amount)</t>
        </is>
      </c>
    </row>
    <row r="346">
      <c r="A346" s="12" t="n">
        <v>342</v>
      </c>
      <c r="B346" s="12" t="inlineStr">
        <is>
          <t>);</t>
        </is>
      </c>
    </row>
    <row r="347">
      <c r="A347" s="12" t="n">
        <v>343</v>
      </c>
      <c r="B347" s="12" t="inlineStr">
        <is>
          <t>CREATE INDEX idx_claims_contract_id ON claims (contract_id);</t>
        </is>
      </c>
    </row>
    <row r="348">
      <c r="A348" s="12" t="n">
        <v>344</v>
      </c>
      <c r="B348" s="12" t="inlineStr">
        <is>
          <t>CREATE INDEX idx_claims_due_status ON claims (contract_id, due_at, status);</t>
        </is>
      </c>
    </row>
    <row r="349">
      <c r="A349" s="12" t="n">
        <v>345</v>
      </c>
      <c r="B349" s="12" t="inlineStr">
        <is>
          <t>CREATE INDEX idx_claims_occurred_on ON claims (occurred_on);</t>
        </is>
      </c>
    </row>
    <row r="350">
      <c r="A350" s="12" t="n">
        <v>346</v>
      </c>
      <c r="B350" s="12" t="inlineStr">
        <is>
          <t>CREATE INDEX idx_claims_status ON claims (status);</t>
        </is>
      </c>
    </row>
    <row r="351">
      <c r="A351" s="12" t="n">
        <v>347</v>
      </c>
      <c r="B351" s="12" t="inlineStr">
        <is>
          <t>CREATE INDEX idx_claims_remaining_balance ON claims (remaining_balance);</t>
        </is>
      </c>
    </row>
    <row r="352">
      <c r="A352" s="12" t="n">
        <v>348</v>
      </c>
      <c r="B352" s="12" t="n"/>
    </row>
    <row r="353">
      <c r="A353" s="12" t="n">
        <v>349</v>
      </c>
      <c r="B353" s="12" t="inlineStr">
        <is>
          <t>CREATE TABLE payments (</t>
        </is>
      </c>
    </row>
    <row r="354">
      <c r="A354" s="12" t="n">
        <v>350</v>
      </c>
      <c r="B354" s="12" t="inlineStr">
        <is>
          <t xml:space="preserve">    id              UUID PRIMARY KEY DEFAULT gen_random_uuid(),</t>
        </is>
      </c>
    </row>
    <row r="355">
      <c r="A355" s="12" t="n">
        <v>351</v>
      </c>
      <c r="B355" s="12" t="inlineStr">
        <is>
          <t xml:space="preserve">    contract_id     UUID NOT NULL REFERENCES contracts(id) ON DELETE CASCADE,</t>
        </is>
      </c>
    </row>
    <row r="356">
      <c r="A356" s="12" t="n">
        <v>352</v>
      </c>
      <c r="B356" s="12" t="inlineStr">
        <is>
          <t xml:space="preserve">    received_at     TIMESTAMPTZ   NOT NULL,</t>
        </is>
      </c>
    </row>
    <row r="357">
      <c r="A357" s="12" t="n">
        <v>353</v>
      </c>
      <c r="B357" s="12" t="inlineStr">
        <is>
          <t xml:space="preserve">    amount          NUMERIC(18,2) NOT NULL,</t>
        </is>
      </c>
    </row>
    <row r="358">
      <c r="A358" s="12" t="n">
        <v>354</v>
      </c>
      <c r="B358" s="12" t="inlineStr">
        <is>
          <t xml:space="preserve">    received_place  VARCHAR(255),</t>
        </is>
      </c>
    </row>
    <row r="359">
      <c r="A359" s="12" t="n">
        <v>355</v>
      </c>
      <c r="B359" s="12" t="inlineStr">
        <is>
          <t xml:space="preserve">    received_method VARCHAR(100),</t>
        </is>
      </c>
    </row>
    <row r="360">
      <c r="A360" s="12" t="n">
        <v>356</v>
      </c>
      <c r="B360" s="12" t="inlineStr">
        <is>
          <t xml:space="preserve">    source_type     VARCHAR(20)   NOT NULL DEFAULT '通常',   -- 入金区分（通常/強制執行/預り金充当 等）※Q56：差押回収は「強制執行」で請求へ消込</t>
        </is>
      </c>
    </row>
    <row r="361">
      <c r="A361" s="12" t="n">
        <v>357</v>
      </c>
      <c r="B361" s="12" t="inlineStr">
        <is>
          <t xml:space="preserve">    lawsuit_id      UUID,                                    -- 強制執行(差押)回収時の対象訴訟（lawsuits.id と論理的に紐付け／定義順のため物理FKなし）</t>
        </is>
      </c>
    </row>
    <row r="362">
      <c r="A362" s="12" t="n">
        <v>358</v>
      </c>
      <c r="B362" s="12" t="inlineStr">
        <is>
          <t xml:space="preserve">    receipt_type    VARCHAR(30),                             -- 証票種別（コンビニ受領書/振込明細/QR決済明細/領収書控え/その他） ★カタログ整合</t>
        </is>
      </c>
    </row>
    <row r="363">
      <c r="A363" s="12" t="n">
        <v>359</v>
      </c>
      <c r="B363" s="12" t="inlineStr">
        <is>
          <t xml:space="preserve">    has_receipt     BOOLEAN       NOT NULL DEFAULT FALSE,    -- 証票有無（TRUEなら original_documents に入金証票を連携） ★カタログ整合</t>
        </is>
      </c>
    </row>
    <row r="364">
      <c r="A364" s="12" t="n">
        <v>360</v>
      </c>
      <c r="B364" s="12" t="inlineStr">
        <is>
          <t xml:space="preserve">    created_at      TIMESTAMPTZ   NOT NULL DEFAULT NOW(),</t>
        </is>
      </c>
    </row>
    <row r="365">
      <c r="A365" s="12" t="n">
        <v>361</v>
      </c>
      <c r="B365" s="12" t="inlineStr">
        <is>
          <t xml:space="preserve">    updated_at      TIMESTAMPTZ   NOT NULL DEFAULT NOW()</t>
        </is>
      </c>
    </row>
    <row r="366">
      <c r="A366" s="12" t="n">
        <v>362</v>
      </c>
      <c r="B366" s="12" t="inlineStr">
        <is>
          <t>);</t>
        </is>
      </c>
    </row>
    <row r="367">
      <c r="A367" s="12" t="n">
        <v>363</v>
      </c>
      <c r="B367" s="12" t="inlineStr">
        <is>
          <t>CREATE INDEX idx_payments_contract_id ON payments (contract_id);</t>
        </is>
      </c>
    </row>
    <row r="368">
      <c r="A368" s="12" t="n">
        <v>364</v>
      </c>
      <c r="B368" s="12" t="inlineStr">
        <is>
          <t>CREATE INDEX idx_payments_received_at ON payments (received_at);</t>
        </is>
      </c>
    </row>
    <row r="369">
      <c r="A369" s="12" t="n">
        <v>365</v>
      </c>
      <c r="B369" s="12" t="inlineStr">
        <is>
          <t>CREATE INDEX idx_payments_lawsuit_id ON payments (lawsuit_id);</t>
        </is>
      </c>
    </row>
    <row r="370">
      <c r="A370" s="12" t="n">
        <v>366</v>
      </c>
      <c r="B370" s="12" t="inlineStr">
        <is>
          <t>CREATE INDEX idx_payments_method ON payments (received_method);</t>
        </is>
      </c>
    </row>
    <row r="371">
      <c r="A371" s="12" t="n">
        <v>367</v>
      </c>
      <c r="B371" s="12" t="n"/>
    </row>
    <row r="372">
      <c r="A372" s="12" t="n">
        <v>368</v>
      </c>
      <c r="B372" s="12" t="inlineStr">
        <is>
          <t>CREATE TABLE payment_allocations (</t>
        </is>
      </c>
    </row>
    <row r="373">
      <c r="A373" s="12" t="n">
        <v>369</v>
      </c>
      <c r="B373" s="12" t="inlineStr">
        <is>
          <t xml:space="preserve">    id               BIGSERIAL PRIMARY KEY,</t>
        </is>
      </c>
    </row>
    <row r="374">
      <c r="A374" s="12" t="n">
        <v>370</v>
      </c>
      <c r="B374" s="12" t="inlineStr">
        <is>
          <t xml:space="preserve">    payment_id       UUID          NOT NULL REFERENCES payments(id) ON DELETE CASCADE,</t>
        </is>
      </c>
    </row>
    <row r="375">
      <c r="A375" s="12" t="n">
        <v>371</v>
      </c>
      <c r="B375" s="12" t="inlineStr">
        <is>
          <t xml:space="preserve">    claim_id         UUID          NOT NULL REFERENCES claims(id) ON DELETE CASCADE,</t>
        </is>
      </c>
    </row>
    <row r="376">
      <c r="A376" s="12" t="n">
        <v>372</v>
      </c>
      <c r="B376" s="12" t="inlineStr">
        <is>
          <t xml:space="preserve">    allocated_amount NUMERIC(18,2) NOT NULL,</t>
        </is>
      </c>
    </row>
    <row r="377">
      <c r="A377" s="12" t="n">
        <v>373</v>
      </c>
      <c r="B377" s="12" t="inlineStr">
        <is>
          <t xml:space="preserve">    allocation_order INT           NOT NULL DEFAULT 1,</t>
        </is>
      </c>
    </row>
    <row r="378">
      <c r="A378" s="12" t="n">
        <v>374</v>
      </c>
      <c r="B378" s="12" t="inlineStr">
        <is>
          <t xml:space="preserve">    CONSTRAINT uq_payment_allocations UNIQUE (payment_id, claim_id)</t>
        </is>
      </c>
    </row>
    <row r="379">
      <c r="A379" s="12" t="n">
        <v>375</v>
      </c>
      <c r="B379" s="12" t="inlineStr">
        <is>
          <t>);</t>
        </is>
      </c>
    </row>
    <row r="380">
      <c r="A380" s="12" t="n">
        <v>376</v>
      </c>
      <c r="B380" s="12" t="inlineStr">
        <is>
          <t>CREATE INDEX idx_payment_allocations_payment_id ON payment_allocations (payment_id);</t>
        </is>
      </c>
    </row>
    <row r="381">
      <c r="A381" s="12" t="n">
        <v>377</v>
      </c>
      <c r="B381" s="12" t="inlineStr">
        <is>
          <t>CREATE INDEX idx_payment_allocations_claim_id ON payment_allocations (claim_id);</t>
        </is>
      </c>
    </row>
    <row r="382">
      <c r="A382" s="12" t="n">
        <v>378</v>
      </c>
      <c r="B382" s="12" t="n"/>
    </row>
    <row r="383">
      <c r="A383" s="12" t="n">
        <v>379</v>
      </c>
      <c r="B383" s="12" t="inlineStr">
        <is>
          <t>CREATE TABLE claim_adjustments (</t>
        </is>
      </c>
    </row>
    <row r="384">
      <c r="A384" s="12" t="n">
        <v>380</v>
      </c>
      <c r="B384" s="12" t="inlineStr">
        <is>
          <t xml:space="preserve">    id              BIGSERIAL PRIMARY KEY,</t>
        </is>
      </c>
    </row>
    <row r="385">
      <c r="A385" s="12" t="n">
        <v>381</v>
      </c>
      <c r="B385" s="12" t="inlineStr">
        <is>
          <t xml:space="preserve">    claim_id        UUID          NOT NULL REFERENCES claims(id) ON DELETE CASCADE,</t>
        </is>
      </c>
    </row>
    <row r="386">
      <c r="A386" s="12" t="n">
        <v>382</v>
      </c>
      <c r="B386" s="12" t="inlineStr">
        <is>
          <t xml:space="preserve">    adjustment_type VARCHAR(30)   NOT NULL,</t>
        </is>
      </c>
    </row>
    <row r="387">
      <c r="A387" s="12" t="n">
        <v>383</v>
      </c>
      <c r="B387" s="12" t="inlineStr">
        <is>
          <t xml:space="preserve">    amount          NUMERIC(18,2) NOT NULL,</t>
        </is>
      </c>
    </row>
    <row r="388">
      <c r="A388" s="12" t="n">
        <v>384</v>
      </c>
      <c r="B388" s="12" t="inlineStr">
        <is>
          <t xml:space="preserve">    reason          TEXT,</t>
        </is>
      </c>
    </row>
    <row r="389">
      <c r="A389" s="12" t="n">
        <v>385</v>
      </c>
      <c r="B389" s="12" t="inlineStr">
        <is>
          <t xml:space="preserve">    created_at      TIMESTAMPTZ   NOT NULL DEFAULT NOW()</t>
        </is>
      </c>
    </row>
    <row r="390">
      <c r="A390" s="12" t="n">
        <v>386</v>
      </c>
      <c r="B390" s="12" t="inlineStr">
        <is>
          <t>);</t>
        </is>
      </c>
    </row>
    <row r="391">
      <c r="A391" s="12" t="n">
        <v>387</v>
      </c>
      <c r="B391" s="12" t="inlineStr">
        <is>
          <t>CREATE INDEX idx_claim_adjustments_claim_id ON claim_adjustments (claim_id);</t>
        </is>
      </c>
    </row>
    <row r="392">
      <c r="A392" s="12" t="n">
        <v>388</v>
      </c>
      <c r="B392" s="12" t="inlineStr">
        <is>
          <t>CREATE INDEX idx_claim_adjustments_type ON claim_adjustments (adjustment_type);</t>
        </is>
      </c>
    </row>
    <row r="393">
      <c r="A393" s="12" t="n">
        <v>389</v>
      </c>
      <c r="B393" s="12" t="n"/>
    </row>
    <row r="394">
      <c r="A394" s="12" t="n">
        <v>390</v>
      </c>
      <c r="B394" s="12" t="inlineStr">
        <is>
          <t>-- =========================</t>
        </is>
      </c>
    </row>
    <row r="395">
      <c r="A395" s="12" t="n">
        <v>391</v>
      </c>
      <c r="B395" s="12" t="inlineStr">
        <is>
          <t>-- 訴訟</t>
        </is>
      </c>
    </row>
    <row r="396">
      <c r="A396" s="12" t="n">
        <v>392</v>
      </c>
      <c r="B396" s="12" t="inlineStr">
        <is>
          <t>-- =========================</t>
        </is>
      </c>
    </row>
    <row r="397">
      <c r="A397" s="12" t="n">
        <v>393</v>
      </c>
      <c r="B397" s="12" t="inlineStr">
        <is>
          <t>-- ★v9：訴訟モデルを「受ける側（＝被告）」視点に拡張（当事者／請求内容／判決・和解／提出書類／強制執行(差押)／経過メモ）</t>
        </is>
      </c>
    </row>
    <row r="398">
      <c r="A398" s="12" t="n">
        <v>394</v>
      </c>
      <c r="B398" s="12" t="inlineStr">
        <is>
          <t>CREATE TABLE lawsuits (</t>
        </is>
      </c>
    </row>
    <row r="399">
      <c r="A399" s="12" t="n">
        <v>395</v>
      </c>
      <c r="B399" s="12" t="inlineStr">
        <is>
          <t xml:space="preserve">    id                    UUID PRIMARY KEY DEFAULT gen_random_uuid(),</t>
        </is>
      </c>
    </row>
    <row r="400">
      <c r="A400" s="12" t="n">
        <v>396</v>
      </c>
      <c r="B400" s="12" t="inlineStr">
        <is>
          <t xml:space="preserve">    contract_id           UUID NOT NULL REFERENCES contracts(id) ON DELETE CASCADE,</t>
        </is>
      </c>
    </row>
    <row r="401">
      <c r="A401" s="12" t="n">
        <v>397</v>
      </c>
      <c r="B401" s="12" t="inlineStr">
        <is>
          <t xml:space="preserve">    proc_type             VARCHAR(50)  NOT NULL,                       -- 手続種別（通常訴訟/少額訴訟/支払督促/民事調停/強制執行(差押) 等）</t>
        </is>
      </c>
    </row>
    <row r="402">
      <c r="A402" s="12" t="n">
        <v>398</v>
      </c>
      <c r="B402" s="12" t="inlineStr">
        <is>
          <t xml:space="preserve">    case_name             VARCHAR(255),                                -- 事件名（例：貸金請求事件（被告））</t>
        </is>
      </c>
    </row>
    <row r="403">
      <c r="A403" s="12" t="n">
        <v>399</v>
      </c>
      <c r="B403" s="12" t="inlineStr">
        <is>
          <t xml:space="preserve">    case_number           VARCHAR(100) NOT NULL,                       -- 事件番号</t>
        </is>
      </c>
    </row>
    <row r="404">
      <c r="A404" s="12" t="n">
        <v>400</v>
      </c>
      <c r="B404" s="12" t="inlineStr">
        <is>
          <t xml:space="preserve">    court_name            VARCHAR(255) NOT NULL,                       -- 管轄裁判所</t>
        </is>
      </c>
    </row>
    <row r="405">
      <c r="A405" s="12" t="n">
        <v>401</v>
      </c>
      <c r="B405" s="12" t="inlineStr">
        <is>
          <t xml:space="preserve">    court_clerk           VARCHAR(100),                                -- 担当書記官</t>
        </is>
      </c>
    </row>
    <row r="406">
      <c r="A406" s="12" t="n">
        <v>402</v>
      </c>
      <c r="B406" s="12" t="inlineStr">
        <is>
          <t xml:space="preserve">    our_side_role         VARCHAR(30)  NOT NULL DEFAULT '被告（当方）', -- 当方の立場（原則：受ける側＝被告）</t>
        </is>
      </c>
    </row>
    <row r="407">
      <c r="A407" s="12" t="n">
        <v>403</v>
      </c>
      <c r="B407" s="12" t="inlineStr">
        <is>
          <t xml:space="preserve">    our_lawyer            VARCHAR(255),                                -- 当方代理人（弁護士／本人訴訟）</t>
        </is>
      </c>
    </row>
    <row r="408">
      <c r="A408" s="12" t="n">
        <v>404</v>
      </c>
      <c r="B408" s="12" t="inlineStr">
        <is>
          <t xml:space="preserve">    owner_user_id         UUID REFERENCES users(id),                   -- 社内担当（法務）</t>
        </is>
      </c>
    </row>
    <row r="409">
      <c r="A409" s="12" t="n">
        <v>405</v>
      </c>
      <c r="B409" s="12" t="inlineStr">
        <is>
          <t xml:space="preserve">    claim_amount          NUMERIC(18,2),                               -- 請求額（訴額）</t>
        </is>
      </c>
    </row>
    <row r="410">
      <c r="A410" s="12" t="n">
        <v>406</v>
      </c>
      <c r="B410" s="12" t="inlineStr">
        <is>
          <t xml:space="preserve">    filed_or_received_on  DATE,                                        -- 係属日／訴状受領日</t>
        </is>
      </c>
    </row>
    <row r="411">
      <c r="A411" s="12" t="n">
        <v>407</v>
      </c>
      <c r="B411" s="12" t="inlineStr">
        <is>
          <t xml:space="preserve">    status                VARCHAR(30)  NOT NULL,                       -- 状況（係属中/答弁準備/和解協議/差押対応中/判決確定 等）</t>
        </is>
      </c>
    </row>
    <row r="412">
      <c r="A412" s="12" t="n">
        <v>408</v>
      </c>
      <c r="B412" s="12" t="inlineStr">
        <is>
          <t xml:space="preserve">    -- 請求内容（相手方の主張）</t>
        </is>
      </c>
    </row>
    <row r="413">
      <c r="A413" s="12" t="n">
        <v>409</v>
      </c>
      <c r="B413" s="12" t="inlineStr">
        <is>
          <t xml:space="preserve">    demand                TEXT,                                        -- 請求の趣旨</t>
        </is>
      </c>
    </row>
    <row r="414">
      <c r="A414" s="12" t="n">
        <v>410</v>
      </c>
      <c r="B414" s="12" t="inlineStr">
        <is>
          <t xml:space="preserve">    cause                 TEXT,                                        -- 請求の原因</t>
        </is>
      </c>
    </row>
    <row r="415">
      <c r="A415" s="12" t="n">
        <v>411</v>
      </c>
      <c r="B415" s="12" t="inlineStr">
        <is>
          <t xml:space="preserve">    delay_interest        VARCHAR(50),                                 -- 遅延損害金（例：年14.6%）</t>
        </is>
      </c>
    </row>
    <row r="416">
      <c r="A416" s="12" t="n">
        <v>412</v>
      </c>
      <c r="B416" s="12" t="inlineStr">
        <is>
          <t xml:space="preserve">    suit_value            NUMERIC(18,2),                               -- 訴訟物の価額</t>
        </is>
      </c>
    </row>
    <row r="417">
      <c r="A417" s="12" t="n">
        <v>413</v>
      </c>
      <c r="B417" s="12" t="inlineStr">
        <is>
          <t xml:space="preserve">    stamp_fee             NUMERIC(18,2),                               -- 貼用印紙額</t>
        </is>
      </c>
    </row>
    <row r="418">
      <c r="A418" s="12" t="n">
        <v>414</v>
      </c>
      <c r="B418" s="12" t="inlineStr">
        <is>
          <t xml:space="preserve">    -- 判決・和解</t>
        </is>
      </c>
    </row>
    <row r="419">
      <c r="A419" s="12" t="n">
        <v>415</v>
      </c>
      <c r="B419" s="12" t="inlineStr">
        <is>
          <t xml:space="preserve">    judgment_result       VARCHAR(30),                                 -- 結果区分（認容(全部)/一部認容/棄却/和解成立/取下げ/却下）</t>
        </is>
      </c>
    </row>
    <row r="420">
      <c r="A420" s="12" t="n">
        <v>416</v>
      </c>
      <c r="B420" s="12" t="inlineStr">
        <is>
          <t xml:space="preserve">    judged_on             DATE,                                        -- 判決言渡日</t>
        </is>
      </c>
    </row>
    <row r="421">
      <c r="A421" s="12" t="n">
        <v>417</v>
      </c>
      <c r="B421" s="12" t="inlineStr">
        <is>
          <t xml:space="preserve">    accepted_amount       NUMERIC(18,2),                               -- 認容額</t>
        </is>
      </c>
    </row>
    <row r="422">
      <c r="A422" s="12" t="n">
        <v>418</v>
      </c>
      <c r="B422" s="12" t="inlineStr">
        <is>
          <t xml:space="preserve">    settled_on            DATE,                                        -- 和解成立日</t>
        </is>
      </c>
    </row>
    <row r="423">
      <c r="A423" s="12" t="n">
        <v>419</v>
      </c>
      <c r="B423" s="12" t="inlineStr">
        <is>
          <t xml:space="preserve">    settlement_content    TEXT,                                        -- 和解内容</t>
        </is>
      </c>
    </row>
    <row r="424">
      <c r="A424" s="12" t="n">
        <v>420</v>
      </c>
      <c r="B424" s="12" t="inlineStr">
        <is>
          <t xml:space="preserve">    finalized_on          DATE,                                        -- 確定日</t>
        </is>
      </c>
    </row>
    <row r="425">
      <c r="A425" s="12" t="n">
        <v>421</v>
      </c>
      <c r="B425" s="12" t="inlineStr">
        <is>
          <t xml:space="preserve">    -- 債務名義・強制執行（差押）※当方が受ける側</t>
        </is>
      </c>
    </row>
    <row r="426">
      <c r="A426" s="12" t="n">
        <v>422</v>
      </c>
      <c r="B426" s="12" t="inlineStr">
        <is>
          <t xml:space="preserve">    exec_title_type       VARCHAR(50),                                 -- 債務名義（確定判決/仮執行宣言付判決/和解調書/調停調書/公正証書/支払督促）</t>
        </is>
      </c>
    </row>
    <row r="427">
      <c r="A427" s="12" t="n">
        <v>423</v>
      </c>
      <c r="B427" s="12" t="inlineStr">
        <is>
          <t xml:space="preserve">    exec_seizure_kind     VARCHAR(255),                                -- 差押種別（給与差押/預金差押/動産 等）</t>
        </is>
      </c>
    </row>
    <row r="428">
      <c r="A428" s="12" t="n">
        <v>424</v>
      </c>
      <c r="B428" s="12" t="inlineStr">
        <is>
          <t xml:space="preserve">    exec_court            VARCHAR(255),                                -- 執行裁判所</t>
        </is>
      </c>
    </row>
    <row r="429">
      <c r="A429" s="12" t="n">
        <v>425</v>
      </c>
      <c r="B429" s="12" t="inlineStr">
        <is>
          <t xml:space="preserve">    exec_status           VARCHAR(30),                                 -- 執行状況（未着手/申立準備/差押中/取立中/停止/完了）</t>
        </is>
      </c>
    </row>
    <row r="430">
      <c r="A430" s="12" t="n">
        <v>426</v>
      </c>
      <c r="B430" s="12" t="inlineStr">
        <is>
          <t xml:space="preserve">    exec_collected_amount NUMERIC(18,2) NOT NULL DEFAULT 0,            -- 差押・弁済済額</t>
        </is>
      </c>
    </row>
    <row r="431">
      <c r="A431" s="12" t="n">
        <v>427</v>
      </c>
      <c r="B431" s="12" t="inlineStr">
        <is>
          <t xml:space="preserve">    created_at            TIMESTAMPTZ NOT NULL DEFAULT NOW(),</t>
        </is>
      </c>
    </row>
    <row r="432">
      <c r="A432" s="12" t="n">
        <v>428</v>
      </c>
      <c r="B432" s="12" t="inlineStr">
        <is>
          <t xml:space="preserve">    updated_at            TIMESTAMPTZ NOT NULL DEFAULT NOW(),</t>
        </is>
      </c>
    </row>
    <row r="433">
      <c r="A433" s="12" t="n">
        <v>429</v>
      </c>
      <c r="B433" s="12" t="inlineStr">
        <is>
          <t xml:space="preserve">    CONSTRAINT uq_lawsuits_case UNIQUE (court_name, case_number)</t>
        </is>
      </c>
    </row>
    <row r="434">
      <c r="A434" s="12" t="n">
        <v>430</v>
      </c>
      <c r="B434" s="12" t="inlineStr">
        <is>
          <t>);</t>
        </is>
      </c>
    </row>
    <row r="435">
      <c r="A435" s="12" t="n">
        <v>431</v>
      </c>
      <c r="B435" s="12" t="inlineStr">
        <is>
          <t>CREATE INDEX idx_lawsuits_contract_id ON lawsuits (contract_id);</t>
        </is>
      </c>
    </row>
    <row r="436">
      <c r="A436" s="12" t="n">
        <v>432</v>
      </c>
      <c r="B436" s="12" t="inlineStr">
        <is>
          <t>CREATE INDEX idx_lawsuits_status ON lawsuits (status);</t>
        </is>
      </c>
    </row>
    <row r="437">
      <c r="A437" s="12" t="n">
        <v>433</v>
      </c>
      <c r="B437" s="12" t="n"/>
    </row>
    <row r="438">
      <c r="A438" s="12" t="n">
        <v>434</v>
      </c>
      <c r="B438" s="12" t="inlineStr">
        <is>
          <t>-- 訴訟の当事者（原告/被告/連帯保証人/第三債務者 等。原則、当方＝被告側）</t>
        </is>
      </c>
    </row>
    <row r="439">
      <c r="A439" s="12" t="n">
        <v>435</v>
      </c>
      <c r="B439" s="12" t="inlineStr">
        <is>
          <t>-- 訴訟の当事者（契約に登録済みの人／会社から選択して引き込む。原則、当方＝被告側）※Q55</t>
        </is>
      </c>
    </row>
    <row r="440">
      <c r="A440" s="12" t="n">
        <v>436</v>
      </c>
      <c r="B440" s="12" t="inlineStr">
        <is>
          <t>CREATE TABLE lawsuit_parties (</t>
        </is>
      </c>
    </row>
    <row r="441">
      <c r="A441" s="12" t="n">
        <v>437</v>
      </c>
      <c r="B441" s="12" t="inlineStr">
        <is>
          <t xml:space="preserve">    id                    BIGSERIAL PRIMARY KEY,</t>
        </is>
      </c>
    </row>
    <row r="442">
      <c r="A442" s="12" t="n">
        <v>438</v>
      </c>
      <c r="B442" s="12" t="inlineStr">
        <is>
          <t xml:space="preserve">    lawsuit_id            UUID        NOT NULL REFERENCES lawsuits(id) ON DELETE CASCADE,</t>
        </is>
      </c>
    </row>
    <row r="443">
      <c r="A443" s="12" t="n">
        <v>439</v>
      </c>
      <c r="B443" s="12" t="inlineStr">
        <is>
          <t xml:space="preserve">    party_role            VARCHAR(50) NOT NULL,                  -- 原告（相手方）/被告（当方）/連帯保証人（当方）/第三債務者 等</t>
        </is>
      </c>
    </row>
    <row r="444">
      <c r="A444" s="12" t="n">
        <v>440</v>
      </c>
      <c r="B444" s="12" t="inlineStr">
        <is>
          <t xml:space="preserve">    person_id             UUID REFERENCES persons(id),           -- 当方側：契約に紐づく登録名義から選択（contract_person_links）</t>
        </is>
      </c>
    </row>
    <row r="445">
      <c r="A445" s="12" t="n">
        <v>441</v>
      </c>
      <c r="B445" s="12" t="inlineStr">
        <is>
          <t xml:space="preserve">    company_id            UUID REFERENCES companies(id),         -- 相手方/第三債務者：登録会社から選択（contract_company_links）</t>
        </is>
      </c>
    </row>
    <row r="446">
      <c r="A446" s="12" t="n">
        <v>442</v>
      </c>
      <c r="B446" s="12" t="inlineStr">
        <is>
          <t xml:space="preserve">    agent_company_id      UUID REFERENCES companies(id),         -- 代理人：弁護士事務所（会社カテゴリ=弁護士事務所。契約側に登録し選択）</t>
        </is>
      </c>
    </row>
    <row r="447">
      <c r="A447" s="12" t="n">
        <v>443</v>
      </c>
      <c r="B447" s="12" t="inlineStr">
        <is>
          <t xml:space="preserve">    agent_note            VARCHAR(100),                          -- 代理人の補足（「本人」等、代理人がいない場合）</t>
        </is>
      </c>
    </row>
    <row r="448">
      <c r="A448" s="12" t="n">
        <v>444</v>
      </c>
      <c r="B448" s="12" t="inlineStr">
        <is>
          <t xml:space="preserve">    display_name_snapshot VARCHAR(255),                          -- 登録時点の表示名スナップショット（履歴保全・任意）</t>
        </is>
      </c>
    </row>
    <row r="449">
      <c r="A449" s="12" t="n">
        <v>445</v>
      </c>
      <c r="B449" s="12" t="inlineStr">
        <is>
          <t xml:space="preserve">    CONSTRAINT ck_lawsuit_parties_ref CHECK (person_id IS NOT NULL OR company_id IS NOT NULL)</t>
        </is>
      </c>
    </row>
    <row r="450">
      <c r="A450" s="12" t="n">
        <v>446</v>
      </c>
      <c r="B450" s="12" t="inlineStr">
        <is>
          <t>);</t>
        </is>
      </c>
    </row>
    <row r="451">
      <c r="A451" s="12" t="n">
        <v>447</v>
      </c>
      <c r="B451" s="12" t="inlineStr">
        <is>
          <t>CREATE INDEX idx_lawsuit_parties_lawsuit_id ON lawsuit_parties (lawsuit_id);</t>
        </is>
      </c>
    </row>
    <row r="452">
      <c r="A452" s="12" t="n">
        <v>448</v>
      </c>
      <c r="B452" s="12" t="n"/>
    </row>
    <row r="453">
      <c r="A453" s="12" t="n">
        <v>449</v>
      </c>
      <c r="B453" s="12" t="inlineStr">
        <is>
          <t>CREATE TABLE lawsuit_schedules (</t>
        </is>
      </c>
    </row>
    <row r="454">
      <c r="A454" s="12" t="n">
        <v>450</v>
      </c>
      <c r="B454" s="12" t="inlineStr">
        <is>
          <t xml:space="preserve">    id            BIGSERIAL PRIMARY KEY,</t>
        </is>
      </c>
    </row>
    <row r="455">
      <c r="A455" s="12" t="n">
        <v>451</v>
      </c>
      <c r="B455" s="12" t="inlineStr">
        <is>
          <t xml:space="preserve">    lawsuit_id    UUID        NOT NULL REFERENCES lawsuits(id) ON DELETE CASCADE,</t>
        </is>
      </c>
    </row>
    <row r="456">
      <c r="A456" s="12" t="n">
        <v>452</v>
      </c>
      <c r="B456" s="12" t="inlineStr">
        <is>
          <t xml:space="preserve">    schedule_type VARCHAR(50) NOT NULL,                       -- 訴状受領/第1回口頭弁論/口頭弁論/弁論準備/和解期日/判決言渡/取立予定 等</t>
        </is>
      </c>
    </row>
    <row r="457">
      <c r="A457" s="12" t="n">
        <v>453</v>
      </c>
      <c r="B457" s="12" t="inlineStr">
        <is>
          <t xml:space="preserve">    scheduled_at  TIMESTAMPTZ NOT NULL,                       -- 日時</t>
        </is>
      </c>
    </row>
    <row r="458">
      <c r="A458" s="12" t="n">
        <v>454</v>
      </c>
      <c r="B458" s="12" t="inlineStr">
        <is>
          <t xml:space="preserve">    place         VARCHAR(255),                               -- 場所（法廷・準備室 等）</t>
        </is>
      </c>
    </row>
    <row r="459">
      <c r="A459" s="12" t="n">
        <v>455</v>
      </c>
      <c r="B459" s="12" t="inlineStr">
        <is>
          <t xml:space="preserve">    attendee      VARCHAR(100),                               -- 出頭者（当方代理人／本人 等）</t>
        </is>
      </c>
    </row>
    <row r="460">
      <c r="A460" s="12" t="n">
        <v>456</v>
      </c>
      <c r="B460" s="12" t="inlineStr">
        <is>
          <t xml:space="preserve">    result        VARCHAR(20) NOT NULL DEFAULT '予定',        -- 予定/実施/受領/延期/取消</t>
        </is>
      </c>
    </row>
    <row r="461">
      <c r="A461" s="12" t="n">
        <v>457</v>
      </c>
      <c r="B461" s="12" t="inlineStr">
        <is>
          <t xml:space="preserve">    completed_at  TIMESTAMPTZ</t>
        </is>
      </c>
    </row>
    <row r="462">
      <c r="A462" s="12" t="n">
        <v>458</v>
      </c>
      <c r="B462" s="12" t="inlineStr">
        <is>
          <t>);</t>
        </is>
      </c>
    </row>
    <row r="463">
      <c r="A463" s="12" t="n">
        <v>459</v>
      </c>
      <c r="B463" s="12" t="inlineStr">
        <is>
          <t>CREATE INDEX idx_lawsuit_schedules_lawsuit_id ON lawsuit_schedules (lawsuit_id);</t>
        </is>
      </c>
    </row>
    <row r="464">
      <c r="A464" s="12" t="n">
        <v>460</v>
      </c>
      <c r="B464" s="12" t="inlineStr">
        <is>
          <t>CREATE INDEX idx_lawsuit_schedules_scheduled_at ON lawsuit_schedules (scheduled_at);</t>
        </is>
      </c>
    </row>
    <row r="465">
      <c r="A465" s="12" t="n">
        <v>461</v>
      </c>
      <c r="B465" s="12" t="n"/>
    </row>
    <row r="466">
      <c r="A466" s="12" t="n">
        <v>462</v>
      </c>
      <c r="B466" s="12" t="inlineStr">
        <is>
          <t>-- 提出書類（答弁書/準備書面/証拠 等。当方／相手方／裁判所）</t>
        </is>
      </c>
    </row>
    <row r="467">
      <c r="A467" s="12" t="n">
        <v>463</v>
      </c>
      <c r="B467" s="12" t="inlineStr">
        <is>
          <t>CREATE TABLE lawsuit_documents (</t>
        </is>
      </c>
    </row>
    <row r="468">
      <c r="A468" s="12" t="n">
        <v>464</v>
      </c>
      <c r="B468" s="12" t="inlineStr">
        <is>
          <t xml:space="preserve">    id         BIGSERIAL PRIMARY KEY,</t>
        </is>
      </c>
    </row>
    <row r="469">
      <c r="A469" s="12" t="n">
        <v>465</v>
      </c>
      <c r="B469" s="12" t="inlineStr">
        <is>
          <t xml:space="preserve">    lawsuit_id UUID         NOT NULL REFERENCES lawsuits(id) ON DELETE CASCADE,</t>
        </is>
      </c>
    </row>
    <row r="470">
      <c r="A470" s="12" t="n">
        <v>466</v>
      </c>
      <c r="B470" s="12" t="inlineStr">
        <is>
          <t xml:space="preserve">    doc_name   VARCHAR(255) NOT NULL,                         -- 書類名（答弁書/乙号証/準備書面 等）</t>
        </is>
      </c>
    </row>
    <row r="471">
      <c r="A471" s="12" t="n">
        <v>467</v>
      </c>
      <c r="B471" s="12" t="inlineStr">
        <is>
          <t xml:space="preserve">    side       VARCHAR(20)  NOT NULL,                         -- 当方/相手方/裁判所</t>
        </is>
      </c>
    </row>
    <row r="472">
      <c r="A472" s="12" t="n">
        <v>468</v>
      </c>
      <c r="B472" s="12" t="inlineStr">
        <is>
          <t xml:space="preserve">    due_on     DATE,                                          -- 提出期限</t>
        </is>
      </c>
    </row>
    <row r="473">
      <c r="A473" s="12" t="n">
        <v>469</v>
      </c>
      <c r="B473" s="12" t="inlineStr">
        <is>
          <t xml:space="preserve">    filed_on   DATE,                                          -- 提出日</t>
        </is>
      </c>
    </row>
    <row r="474">
      <c r="A474" s="12" t="n">
        <v>470</v>
      </c>
      <c r="B474" s="12" t="inlineStr">
        <is>
          <t xml:space="preserve">    state      VARCHAR(20)  NOT NULL DEFAULT '未提出',        -- 未提出/準備中/作成中/提出済</t>
        </is>
      </c>
    </row>
    <row r="475">
      <c r="A475" s="12" t="n">
        <v>471</v>
      </c>
      <c r="B475" s="12" t="inlineStr">
        <is>
          <t xml:space="preserve">    file_id    UUID                                           -- 任意：files(id) と論理的に紐付け（物理FKは定義順のため付与しない）</t>
        </is>
      </c>
    </row>
    <row r="476">
      <c r="A476" s="12" t="n">
        <v>472</v>
      </c>
      <c r="B476" s="12" t="inlineStr">
        <is>
          <t>);</t>
        </is>
      </c>
    </row>
    <row r="477">
      <c r="A477" s="12" t="n">
        <v>473</v>
      </c>
      <c r="B477" s="12" t="inlineStr">
        <is>
          <t>CREATE INDEX idx_lawsuit_documents_lawsuit_id ON lawsuit_documents (lawsuit_id);</t>
        </is>
      </c>
    </row>
    <row r="478">
      <c r="A478" s="12" t="n">
        <v>474</v>
      </c>
      <c r="B478" s="12" t="n"/>
    </row>
    <row r="479">
      <c r="A479" s="12" t="n">
        <v>475</v>
      </c>
      <c r="B479" s="12" t="inlineStr">
        <is>
          <t>-- 経過メモ（時系列の対応記録）</t>
        </is>
      </c>
    </row>
    <row r="480">
      <c r="A480" s="12" t="n">
        <v>476</v>
      </c>
      <c r="B480" s="12" t="inlineStr">
        <is>
          <t>CREATE TABLE lawsuit_memos (</t>
        </is>
      </c>
    </row>
    <row r="481">
      <c r="A481" s="12" t="n">
        <v>477</v>
      </c>
      <c r="B481" s="12" t="inlineStr">
        <is>
          <t xml:space="preserve">    id         BIGSERIAL PRIMARY KEY,</t>
        </is>
      </c>
    </row>
    <row r="482">
      <c r="A482" s="12" t="n">
        <v>478</v>
      </c>
      <c r="B482" s="12" t="inlineStr">
        <is>
          <t xml:space="preserve">    lawsuit_id UUID NOT NULL REFERENCES lawsuits(id) ON DELETE CASCADE,</t>
        </is>
      </c>
    </row>
    <row r="483">
      <c r="A483" s="12" t="n">
        <v>479</v>
      </c>
      <c r="B483" s="12" t="inlineStr">
        <is>
          <t xml:space="preserve">    memo_on    DATE NOT NULL,                                 -- 日付</t>
        </is>
      </c>
    </row>
    <row r="484">
      <c r="A484" s="12" t="n">
        <v>480</v>
      </c>
      <c r="B484" s="12" t="inlineStr">
        <is>
          <t xml:space="preserve">    note       TEXT NOT NULL,                                 -- 内容</t>
        </is>
      </c>
    </row>
    <row r="485">
      <c r="A485" s="12" t="n">
        <v>481</v>
      </c>
      <c r="B485" s="12" t="inlineStr">
        <is>
          <t xml:space="preserve">    created_at TIMESTAMPTZ NOT NULL DEFAULT NOW()</t>
        </is>
      </c>
    </row>
    <row r="486">
      <c r="A486" s="12" t="n">
        <v>482</v>
      </c>
      <c r="B486" s="12" t="inlineStr">
        <is>
          <t>);</t>
        </is>
      </c>
    </row>
    <row r="487">
      <c r="A487" s="12" t="n">
        <v>483</v>
      </c>
      <c r="B487" s="12" t="inlineStr">
        <is>
          <t>CREATE INDEX idx_lawsuit_memos_lawsuit_id ON lawsuit_memos (lawsuit_id);</t>
        </is>
      </c>
    </row>
    <row r="488">
      <c r="A488" s="12" t="n">
        <v>484</v>
      </c>
      <c r="B488" s="12" t="n"/>
    </row>
    <row r="489">
      <c r="A489" s="12" t="n">
        <v>485</v>
      </c>
      <c r="B489" s="12" t="inlineStr">
        <is>
          <t>-- =========================</t>
        </is>
      </c>
    </row>
    <row r="490">
      <c r="A490" s="12" t="n">
        <v>486</v>
      </c>
      <c r="B490" s="12" t="inlineStr">
        <is>
          <t>-- ファイル</t>
        </is>
      </c>
    </row>
    <row r="491">
      <c r="A491" s="12" t="n">
        <v>487</v>
      </c>
      <c r="B491" s="12" t="inlineStr">
        <is>
          <t>-- =========================</t>
        </is>
      </c>
    </row>
    <row r="492">
      <c r="A492" s="12" t="n">
        <v>488</v>
      </c>
      <c r="B492" s="12" t="inlineStr">
        <is>
          <t>CREATE TABLE files (</t>
        </is>
      </c>
    </row>
    <row r="493">
      <c r="A493" s="12" t="n">
        <v>489</v>
      </c>
      <c r="B493" s="12" t="inlineStr">
        <is>
          <t xml:space="preserve">    id                    UUID PRIMARY KEY DEFAULT gen_random_uuid(),</t>
        </is>
      </c>
    </row>
    <row r="494">
      <c r="A494" s="12" t="n">
        <v>490</v>
      </c>
      <c r="B494" s="12" t="inlineStr">
        <is>
          <t xml:space="preserve">    contract_id           UUID REFERENCES contracts(id) ON DELETE CASCADE,</t>
        </is>
      </c>
    </row>
    <row r="495">
      <c r="A495" s="12" t="n">
        <v>491</v>
      </c>
      <c r="B495" s="12" t="inlineStr">
        <is>
          <t xml:space="preserve">    file_name             VARCHAR(255) NOT NULL,</t>
        </is>
      </c>
    </row>
    <row r="496">
      <c r="A496" s="12" t="n">
        <v>492</v>
      </c>
      <c r="B496" s="12" t="inlineStr">
        <is>
          <t xml:space="preserve">    content_type          VARCHAR(100),</t>
        </is>
      </c>
    </row>
    <row r="497">
      <c r="A497" s="12" t="n">
        <v>493</v>
      </c>
      <c r="B497" s="12" t="inlineStr">
        <is>
          <t xml:space="preserve">    file_size_bytes       BIGINT,</t>
        </is>
      </c>
    </row>
    <row r="498">
      <c r="A498" s="12" t="n">
        <v>494</v>
      </c>
      <c r="B498" s="12" t="inlineStr">
        <is>
          <t xml:space="preserve">    storage_backend       VARCHAR(30)  NOT NULL,</t>
        </is>
      </c>
    </row>
    <row r="499">
      <c r="A499" s="12" t="n">
        <v>495</v>
      </c>
      <c r="B499" s="12" t="inlineStr">
        <is>
          <t xml:space="preserve">    storage_key           VARCHAR(500) NOT NULL UNIQUE,</t>
        </is>
      </c>
    </row>
    <row r="500">
      <c r="A500" s="12" t="n">
        <v>496</v>
      </c>
      <c r="B500" s="12" t="inlineStr">
        <is>
          <t xml:space="preserve">    tag_text              VARCHAR(500),</t>
        </is>
      </c>
    </row>
    <row r="501">
      <c r="A501" s="12" t="n">
        <v>497</v>
      </c>
      <c r="B501" s="12" t="inlineStr">
        <is>
          <t xml:space="preserve">    is_password_protected BOOLEAN      NOT NULL DEFAULT FALSE,</t>
        </is>
      </c>
    </row>
    <row r="502">
      <c r="A502" s="12" t="n">
        <v>498</v>
      </c>
      <c r="B502" s="12" t="inlineStr">
        <is>
          <t xml:space="preserve">    created_by            UUID REFERENCES users(id),</t>
        </is>
      </c>
    </row>
    <row r="503">
      <c r="A503" s="12" t="n">
        <v>499</v>
      </c>
      <c r="B503" s="12" t="inlineStr">
        <is>
          <t xml:space="preserve">    created_at            TIMESTAMPTZ  NOT NULL DEFAULT NOW(),</t>
        </is>
      </c>
    </row>
    <row r="504">
      <c r="A504" s="12" t="n">
        <v>500</v>
      </c>
      <c r="B504" s="12" t="inlineStr">
        <is>
          <t xml:space="preserve">    updated_at            TIMESTAMPTZ  NOT NULL DEFAULT NOW()</t>
        </is>
      </c>
    </row>
    <row r="505">
      <c r="A505" s="12" t="n">
        <v>501</v>
      </c>
      <c r="B505" s="12" t="inlineStr">
        <is>
          <t>);</t>
        </is>
      </c>
    </row>
    <row r="506">
      <c r="A506" s="12" t="n">
        <v>502</v>
      </c>
      <c r="B506" s="12" t="inlineStr">
        <is>
          <t>CREATE INDEX idx_files_contract_id ON files (contract_id);</t>
        </is>
      </c>
    </row>
    <row r="507">
      <c r="A507" s="12" t="n">
        <v>503</v>
      </c>
      <c r="B507" s="12" t="inlineStr">
        <is>
          <t>CREATE INDEX idx_files_storage_backend ON files (storage_backend);</t>
        </is>
      </c>
    </row>
    <row r="508">
      <c r="A508" s="12" t="n">
        <v>504</v>
      </c>
      <c r="B508" s="12" t="inlineStr">
        <is>
          <t>CREATE INDEX idx_files_file_name ON files (file_name);</t>
        </is>
      </c>
    </row>
    <row r="509">
      <c r="A509" s="12" t="n">
        <v>505</v>
      </c>
      <c r="B509" s="12" t="inlineStr">
        <is>
          <t>CREATE INDEX idx_files_tag_text_trgm ON files USING gin (tag_text gin_trgm_ops);</t>
        </is>
      </c>
    </row>
    <row r="510">
      <c r="A510" s="12" t="n">
        <v>506</v>
      </c>
      <c r="B510" s="12" t="n"/>
    </row>
    <row r="511">
      <c r="A511" s="12" t="n">
        <v>507</v>
      </c>
      <c r="B511" s="12" t="inlineStr">
        <is>
          <t>CREATE TABLE file_tags (</t>
        </is>
      </c>
    </row>
    <row r="512">
      <c r="A512" s="12" t="n">
        <v>508</v>
      </c>
      <c r="B512" s="12" t="inlineStr">
        <is>
          <t xml:space="preserve">    file_id UUID         NOT NULL REFERENCES files(id) ON DELETE CASCADE,</t>
        </is>
      </c>
    </row>
    <row r="513">
      <c r="A513" s="12" t="n">
        <v>509</v>
      </c>
      <c r="B513" s="12" t="inlineStr">
        <is>
          <t xml:space="preserve">    tag     VARCHAR(100) NOT NULL,</t>
        </is>
      </c>
    </row>
    <row r="514">
      <c r="A514" s="12" t="n">
        <v>510</v>
      </c>
      <c r="B514" s="12" t="inlineStr">
        <is>
          <t xml:space="preserve">    PRIMARY KEY (file_id, tag)</t>
        </is>
      </c>
    </row>
    <row r="515">
      <c r="A515" s="12" t="n">
        <v>511</v>
      </c>
      <c r="B515" s="12" t="inlineStr">
        <is>
          <t>);</t>
        </is>
      </c>
    </row>
    <row r="516">
      <c r="A516" s="12" t="n">
        <v>512</v>
      </c>
      <c r="B516" s="12" t="inlineStr">
        <is>
          <t>CREATE INDEX idx_file_tags_tag ON file_tags (tag);</t>
        </is>
      </c>
    </row>
    <row r="517">
      <c r="A517" s="12" t="n">
        <v>513</v>
      </c>
      <c r="B517" s="12" t="n"/>
    </row>
    <row r="518">
      <c r="A518" s="12" t="n">
        <v>514</v>
      </c>
      <c r="B518" s="12" t="inlineStr">
        <is>
          <t>CREATE TABLE file_access_policies (</t>
        </is>
      </c>
    </row>
    <row r="519">
      <c r="A519" s="12" t="n">
        <v>515</v>
      </c>
      <c r="B519" s="12" t="inlineStr">
        <is>
          <t xml:space="preserve">    id             BIGSERIAL PRIMARY KEY,</t>
        </is>
      </c>
    </row>
    <row r="520">
      <c r="A520" s="12" t="n">
        <v>516</v>
      </c>
      <c r="B520" s="12" t="inlineStr">
        <is>
          <t xml:space="preserve">    file_id        UUID        NOT NULL REFERENCES files(id) ON DELETE CASCADE,</t>
        </is>
      </c>
    </row>
    <row r="521">
      <c r="A521" s="12" t="n">
        <v>517</v>
      </c>
      <c r="B521" s="12" t="inlineStr">
        <is>
          <t xml:space="preserve">    access_scope   VARCHAR(30) NOT NULL,</t>
        </is>
      </c>
    </row>
    <row r="522">
      <c r="A522" s="12" t="n">
        <v>518</v>
      </c>
      <c r="B522" s="12" t="inlineStr">
        <is>
          <t xml:space="preserve">    target_user_id UUID REFERENCES users(id),</t>
        </is>
      </c>
    </row>
    <row r="523">
      <c r="A523" s="12" t="n">
        <v>519</v>
      </c>
      <c r="B523" s="12" t="inlineStr">
        <is>
          <t xml:space="preserve">    password_hash  VARCHAR(255)</t>
        </is>
      </c>
    </row>
    <row r="524">
      <c r="A524" s="12" t="n">
        <v>520</v>
      </c>
      <c r="B524" s="12" t="inlineStr">
        <is>
          <t>);</t>
        </is>
      </c>
    </row>
    <row r="525">
      <c r="A525" s="12" t="n">
        <v>521</v>
      </c>
      <c r="B525" s="12" t="inlineStr">
        <is>
          <t>CREATE INDEX idx_file_access_policies_file_id ON file_access_policies (file_id);</t>
        </is>
      </c>
    </row>
    <row r="526">
      <c r="A526" s="12" t="n">
        <v>522</v>
      </c>
      <c r="B526" s="12" t="inlineStr">
        <is>
          <t>CREATE INDEX idx_file_access_policies_scope ON file_access_policies (access_scope);</t>
        </is>
      </c>
    </row>
    <row r="527">
      <c r="A527" s="12" t="n">
        <v>523</v>
      </c>
      <c r="B527" s="12" t="inlineStr">
        <is>
          <t>CREATE INDEX idx_file_access_policies_target_user_id ON file_access_policies (target_user_id);</t>
        </is>
      </c>
    </row>
    <row r="528">
      <c r="A528" s="12" t="n">
        <v>524</v>
      </c>
      <c r="B528" s="12" t="n"/>
    </row>
    <row r="529">
      <c r="A529" s="12" t="n">
        <v>525</v>
      </c>
      <c r="B529" s="12" t="inlineStr">
        <is>
          <t>-- =========================</t>
        </is>
      </c>
    </row>
    <row r="530">
      <c r="A530" s="12" t="n">
        <v>526</v>
      </c>
      <c r="B530" s="12" t="inlineStr">
        <is>
          <t>-- CTI / Teams</t>
        </is>
      </c>
    </row>
    <row r="531">
      <c r="A531" s="12" t="n">
        <v>527</v>
      </c>
      <c r="B531" s="12" t="inlineStr">
        <is>
          <t>-- =========================</t>
        </is>
      </c>
    </row>
    <row r="532">
      <c r="A532" s="12" t="n">
        <v>528</v>
      </c>
      <c r="B532" s="12" t="inlineStr">
        <is>
          <t>CREATE TABLE call_histories (</t>
        </is>
      </c>
    </row>
    <row r="533">
      <c r="A533" s="12" t="n">
        <v>529</v>
      </c>
      <c r="B533" s="12" t="inlineStr">
        <is>
          <t xml:space="preserve">    id                     UUID PRIMARY KEY DEFAULT gen_random_uuid(),</t>
        </is>
      </c>
    </row>
    <row r="534">
      <c r="A534" s="12" t="n">
        <v>530</v>
      </c>
      <c r="B534" s="12" t="inlineStr">
        <is>
          <t xml:space="preserve">    call_id                VARCHAR(100) NOT NULL UNIQUE,</t>
        </is>
      </c>
    </row>
    <row r="535">
      <c r="A535" s="12" t="n">
        <v>531</v>
      </c>
      <c r="B535" s="12" t="inlineStr">
        <is>
          <t xml:space="preserve">    direction              VARCHAR(10)  NOT NULL,</t>
        </is>
      </c>
    </row>
    <row r="536">
      <c r="A536" s="12" t="n">
        <v>532</v>
      </c>
      <c r="B536" s="12" t="inlineStr">
        <is>
          <t xml:space="preserve">    from_number            VARCHAR(20),</t>
        </is>
      </c>
    </row>
    <row r="537">
      <c r="A537" s="12" t="n">
        <v>533</v>
      </c>
      <c r="B537" s="12" t="inlineStr">
        <is>
          <t xml:space="preserve">    from_number_normalized VARCHAR(20),</t>
        </is>
      </c>
    </row>
    <row r="538">
      <c r="A538" s="12" t="n">
        <v>534</v>
      </c>
      <c r="B538" s="12" t="inlineStr">
        <is>
          <t xml:space="preserve">    to_number              VARCHAR(20),</t>
        </is>
      </c>
    </row>
    <row r="539">
      <c r="A539" s="12" t="n">
        <v>535</v>
      </c>
      <c r="B539" s="12" t="inlineStr">
        <is>
          <t xml:space="preserve">    to_number_normalized   VARCHAR(20),</t>
        </is>
      </c>
    </row>
    <row r="540">
      <c r="A540" s="12" t="n">
        <v>536</v>
      </c>
      <c r="B540" s="12" t="inlineStr">
        <is>
          <t xml:space="preserve">    started_at             TIMESTAMPTZ NOT NULL,</t>
        </is>
      </c>
    </row>
    <row r="541">
      <c r="A541" s="12" t="n">
        <v>537</v>
      </c>
      <c r="B541" s="12" t="inlineStr">
        <is>
          <t xml:space="preserve">    ended_at               TIMESTAMPTZ,</t>
        </is>
      </c>
    </row>
    <row r="542">
      <c r="A542" s="12" t="n">
        <v>538</v>
      </c>
      <c r="B542" s="12" t="inlineStr">
        <is>
          <t xml:space="preserve">    duration_seconds       INT,</t>
        </is>
      </c>
    </row>
    <row r="543">
      <c r="A543" s="12" t="n">
        <v>539</v>
      </c>
      <c r="B543" s="12" t="inlineStr">
        <is>
          <t xml:space="preserve">    recording_url          VARCHAR(500),</t>
        </is>
      </c>
    </row>
    <row r="544">
      <c r="A544" s="12" t="n">
        <v>540</v>
      </c>
      <c r="B544" s="12" t="inlineStr">
        <is>
          <t xml:space="preserve">    linked_contract_id     UUID REFERENCES contracts(id),</t>
        </is>
      </c>
    </row>
    <row r="545">
      <c r="A545" s="12" t="n">
        <v>541</v>
      </c>
      <c r="B545" s="12" t="inlineStr">
        <is>
          <t xml:space="preserve">    created_at             TIMESTAMPTZ NOT NULL DEFAULT NOW(),</t>
        </is>
      </c>
    </row>
    <row r="546">
      <c r="A546" s="12" t="n">
        <v>542</v>
      </c>
      <c r="B546" s="12" t="inlineStr">
        <is>
          <t xml:space="preserve">    CONSTRAINT ck_call_histories_direction CHECK (direction IN ('in','out'))</t>
        </is>
      </c>
    </row>
    <row r="547">
      <c r="A547" s="12" t="n">
        <v>543</v>
      </c>
      <c r="B547" s="12" t="inlineStr">
        <is>
          <t>);</t>
        </is>
      </c>
    </row>
    <row r="548">
      <c r="A548" s="12" t="n">
        <v>544</v>
      </c>
      <c r="B548" s="12" t="inlineStr">
        <is>
          <t>CREATE INDEX idx_call_histories_from_norm ON call_histories (from_number_normalized);</t>
        </is>
      </c>
    </row>
    <row r="549">
      <c r="A549" s="12" t="n">
        <v>545</v>
      </c>
      <c r="B549" s="12" t="inlineStr">
        <is>
          <t>CREATE INDEX idx_call_histories_to_norm ON call_histories (to_number_normalized);</t>
        </is>
      </c>
    </row>
    <row r="550">
      <c r="A550" s="12" t="n">
        <v>546</v>
      </c>
      <c r="B550" s="12" t="inlineStr">
        <is>
          <t>CREATE INDEX idx_call_histories_linked_contract_id ON call_histories (linked_contract_id);</t>
        </is>
      </c>
    </row>
    <row r="551">
      <c r="A551" s="12" t="n">
        <v>547</v>
      </c>
      <c r="B551" s="12" t="inlineStr">
        <is>
          <t>CREATE INDEX idx_call_histories_started_at ON call_histories (started_at);</t>
        </is>
      </c>
    </row>
    <row r="552">
      <c r="A552" s="12" t="n">
        <v>548</v>
      </c>
      <c r="B552" s="12" t="n"/>
    </row>
    <row r="553">
      <c r="A553" s="12" t="n">
        <v>549</v>
      </c>
      <c r="B553" s="12" t="inlineStr">
        <is>
          <t>CREATE TABLE user_presence (</t>
        </is>
      </c>
    </row>
    <row r="554">
      <c r="A554" s="12" t="n">
        <v>550</v>
      </c>
      <c r="B554" s="12" t="inlineStr">
        <is>
          <t xml:space="preserve">    user_id         UUID PRIMARY KEY REFERENCES users(id) ON DELETE CASCADE,</t>
        </is>
      </c>
    </row>
    <row r="555">
      <c r="A555" s="12" t="n">
        <v>551</v>
      </c>
      <c r="B555" s="12" t="inlineStr">
        <is>
          <t xml:space="preserve">    presence_status VARCHAR(30) NOT NULL,</t>
        </is>
      </c>
    </row>
    <row r="556">
      <c r="A556" s="12" t="n">
        <v>552</v>
      </c>
      <c r="B556" s="12" t="inlineStr">
        <is>
          <t xml:space="preserve">    updated_at      TIMESTAMPTZ NOT NULL DEFAULT NOW()</t>
        </is>
      </c>
    </row>
    <row r="557">
      <c r="A557" s="12" t="n">
        <v>553</v>
      </c>
      <c r="B557" s="12" t="inlineStr">
        <is>
          <t>);</t>
        </is>
      </c>
    </row>
    <row r="558">
      <c r="A558" s="12" t="n">
        <v>554</v>
      </c>
      <c r="B558" s="12" t="inlineStr">
        <is>
          <t>CREATE INDEX idx_user_presence_status ON user_presence (presence_status);</t>
        </is>
      </c>
    </row>
    <row r="559">
      <c r="A559" s="12" t="n">
        <v>555</v>
      </c>
      <c r="B559" s="12" t="inlineStr">
        <is>
          <t>CREATE INDEX idx_user_presence_updated_at ON user_presence (updated_at);</t>
        </is>
      </c>
    </row>
    <row r="560">
      <c r="A560" s="12" t="n">
        <v>556</v>
      </c>
      <c r="B560" s="12" t="n"/>
    </row>
    <row r="561">
      <c r="A561" s="12" t="n">
        <v>557</v>
      </c>
      <c r="B561" s="12" t="inlineStr">
        <is>
          <t>CREATE TABLE teams_notifications (</t>
        </is>
      </c>
    </row>
    <row r="562">
      <c r="A562" s="12" t="n">
        <v>558</v>
      </c>
      <c r="B562" s="12" t="inlineStr">
        <is>
          <t xml:space="preserve">    id                BIGSERIAL PRIMARY KEY,</t>
        </is>
      </c>
    </row>
    <row r="563">
      <c r="A563" s="12" t="n">
        <v>559</v>
      </c>
      <c r="B563" s="12" t="inlineStr">
        <is>
          <t xml:space="preserve">    notification_type VARCHAR(50) NOT NULL,</t>
        </is>
      </c>
    </row>
    <row r="564">
      <c r="A564" s="12" t="n">
        <v>560</v>
      </c>
      <c r="B564" s="12" t="inlineStr">
        <is>
          <t xml:space="preserve">    payload_json      JSONB       NOT NULL,</t>
        </is>
      </c>
    </row>
    <row r="565">
      <c r="A565" s="12" t="n">
        <v>561</v>
      </c>
      <c r="B565" s="12" t="inlineStr">
        <is>
          <t xml:space="preserve">    posted_at         TIMESTAMPTZ,</t>
        </is>
      </c>
    </row>
    <row r="566">
      <c r="A566" s="12" t="n">
        <v>562</v>
      </c>
      <c r="B566" s="12" t="inlineStr">
        <is>
          <t xml:space="preserve">    status            VARCHAR(20) NOT NULL DEFAULT 'queued',</t>
        </is>
      </c>
    </row>
    <row r="567">
      <c r="A567" s="12" t="n">
        <v>563</v>
      </c>
      <c r="B567" s="12" t="inlineStr">
        <is>
          <t xml:space="preserve">    created_at        TIMESTAMPTZ NOT NULL DEFAULT NOW()</t>
        </is>
      </c>
    </row>
    <row r="568">
      <c r="A568" s="12" t="n">
        <v>564</v>
      </c>
      <c r="B568" s="12" t="inlineStr">
        <is>
          <t>);</t>
        </is>
      </c>
    </row>
    <row r="569">
      <c r="A569" s="12" t="n">
        <v>565</v>
      </c>
      <c r="B569" s="12" t="inlineStr">
        <is>
          <t>CREATE INDEX idx_teams_notifications_type ON teams_notifications (notification_type);</t>
        </is>
      </c>
    </row>
    <row r="570">
      <c r="A570" s="12" t="n">
        <v>566</v>
      </c>
      <c r="B570" s="12" t="inlineStr">
        <is>
          <t>CREATE INDEX idx_teams_notifications_posted_at ON teams_notifications (posted_at);</t>
        </is>
      </c>
    </row>
    <row r="571">
      <c r="A571" s="12" t="n">
        <v>567</v>
      </c>
      <c r="B571" s="12" t="inlineStr">
        <is>
          <t>CREATE INDEX idx_teams_notifications_status ON teams_notifications (status);</t>
        </is>
      </c>
    </row>
    <row r="572">
      <c r="A572" s="12" t="n">
        <v>568</v>
      </c>
      <c r="B572" s="12" t="n"/>
    </row>
    <row r="573">
      <c r="A573" s="12" t="n">
        <v>569</v>
      </c>
      <c r="B573" s="12" t="inlineStr">
        <is>
          <t>-- =========================</t>
        </is>
      </c>
    </row>
    <row r="574">
      <c r="A574" s="12" t="n">
        <v>570</v>
      </c>
      <c r="B574" s="12" t="inlineStr">
        <is>
          <t>-- 家計簿</t>
        </is>
      </c>
    </row>
    <row r="575">
      <c r="A575" s="12" t="n">
        <v>571</v>
      </c>
      <c r="B575" s="12" t="inlineStr">
        <is>
          <t>-- =========================</t>
        </is>
      </c>
    </row>
    <row r="576">
      <c r="A576" s="12" t="n">
        <v>572</v>
      </c>
      <c r="B576" s="12" t="inlineStr">
        <is>
          <t>CREATE TABLE household_entries (</t>
        </is>
      </c>
    </row>
    <row r="577">
      <c r="A577" s="12" t="n">
        <v>573</v>
      </c>
      <c r="B577" s="12" t="inlineStr">
        <is>
          <t xml:space="preserve">    id            UUID PRIMARY KEY DEFAULT gen_random_uuid(),</t>
        </is>
      </c>
    </row>
    <row r="578">
      <c r="A578" s="12" t="n">
        <v>574</v>
      </c>
      <c r="B578" s="12" t="inlineStr">
        <is>
          <t xml:space="preserve">    contract_id   UUID REFERENCES contracts(id) ON DELETE SET NULL,</t>
        </is>
      </c>
    </row>
    <row r="579">
      <c r="A579" s="12" t="n">
        <v>575</v>
      </c>
      <c r="B579" s="12" t="inlineStr">
        <is>
          <t xml:space="preserve">    used_on       DATE          NOT NULL,</t>
        </is>
      </c>
    </row>
    <row r="580">
      <c r="A580" s="12" t="n">
        <v>576</v>
      </c>
      <c r="B580" s="12" t="inlineStr">
        <is>
          <t xml:space="preserve">    used_place    VARCHAR(255),</t>
        </is>
      </c>
    </row>
    <row r="581">
      <c r="A581" s="12" t="n">
        <v>577</v>
      </c>
      <c r="B581" s="12" t="inlineStr">
        <is>
          <t xml:space="preserve">    amount        NUMERIC(18,2) NOT NULL,</t>
        </is>
      </c>
    </row>
    <row r="582">
      <c r="A582" s="12" t="n">
        <v>578</v>
      </c>
      <c r="B582" s="12" t="inlineStr">
        <is>
          <t xml:space="preserve">    category_code VARCHAR(50)   NOT NULL,</t>
        </is>
      </c>
    </row>
    <row r="583" ht="37.5" customHeight="1" s="77">
      <c r="A583" s="12" t="n">
        <v>579</v>
      </c>
      <c r="B583" s="12" t="inlineStr">
        <is>
          <t xml:space="preserve">    entry_type    VARCHAR(10)   NOT NULL DEFAULT 'expense' CHECK (entry_type IN ('income','expense')), -- 収支種別（income=収入／expense=支出） ★カタログ整合</t>
        </is>
      </c>
    </row>
    <row r="584">
      <c r="A584" s="12" t="n">
        <v>580</v>
      </c>
      <c r="B584" s="12" t="inlineStr">
        <is>
          <t xml:space="preserve">    created_at    TIMESTAMPTZ   NOT NULL DEFAULT NOW(),</t>
        </is>
      </c>
    </row>
    <row r="585">
      <c r="A585" s="12" t="n">
        <v>581</v>
      </c>
      <c r="B585" s="12" t="inlineStr">
        <is>
          <t xml:space="preserve">    updated_at    TIMESTAMPTZ   NOT NULL DEFAULT NOW()</t>
        </is>
      </c>
    </row>
    <row r="586">
      <c r="A586" s="12" t="n">
        <v>582</v>
      </c>
      <c r="B586" s="12" t="inlineStr">
        <is>
          <t>);</t>
        </is>
      </c>
    </row>
    <row r="587">
      <c r="A587" s="12" t="n">
        <v>583</v>
      </c>
      <c r="B587" s="12" t="inlineStr">
        <is>
          <t>CREATE INDEX idx_household_entries_contract_id ON household_entries (contract_id);</t>
        </is>
      </c>
    </row>
    <row r="588">
      <c r="A588" s="12" t="n">
        <v>584</v>
      </c>
      <c r="B588" s="12" t="inlineStr">
        <is>
          <t>CREATE INDEX idx_household_entries_used_on ON household_entries (used_on);</t>
        </is>
      </c>
    </row>
    <row r="589">
      <c r="A589" s="12" t="n">
        <v>585</v>
      </c>
      <c r="B589" s="12" t="inlineStr">
        <is>
          <t>CREATE INDEX idx_household_entries_category_code ON household_entries (category_code);</t>
        </is>
      </c>
    </row>
    <row r="590">
      <c r="A590" s="12" t="n">
        <v>586</v>
      </c>
      <c r="B590" s="12" t="n"/>
    </row>
    <row r="591">
      <c r="A591" s="12" t="n">
        <v>587</v>
      </c>
      <c r="B591" s="12" t="inlineStr">
        <is>
          <t>-- =========================</t>
        </is>
      </c>
    </row>
    <row r="592">
      <c r="A592" s="12" t="n">
        <v>588</v>
      </c>
      <c r="B592" s="12" t="inlineStr">
        <is>
          <t>-- 推奨トリガ補足（実装時）</t>
        </is>
      </c>
    </row>
    <row r="593">
      <c r="A593" s="12" t="n">
        <v>589</v>
      </c>
      <c r="B593" s="12" t="inlineStr">
        <is>
          <t>-- =========================</t>
        </is>
      </c>
    </row>
    <row r="594">
      <c r="A594" s="12" t="n">
        <v>590</v>
      </c>
      <c r="B594" s="12" t="inlineStr">
        <is>
          <t>-- 1. updated_at 自動更新 trigger</t>
        </is>
      </c>
    </row>
    <row r="595">
      <c r="A595" s="12" t="n">
        <v>591</v>
      </c>
      <c r="B595" s="12" t="inlineStr">
        <is>
          <t>-- 2. 残債・預り金は VIEW v_contract_balance で算出（claims.remaining_balance は廃止）</t>
        </is>
      </c>
    </row>
    <row r="596">
      <c r="A596" s="12" t="n">
        <v>592</v>
      </c>
      <c r="B596" s="12" t="inlineStr">
        <is>
          <t>-- 3. 機微情報のアプリ層暗号化 / 復号監査</t>
        </is>
      </c>
    </row>
    <row r="597">
      <c r="A597" s="12" t="n">
        <v>593</v>
      </c>
      <c r="B597" s="12" t="inlineStr">
        <is>
          <t>-- 4. S情報(secret_note)の列レベル・アプリ権限制御</t>
        </is>
      </c>
    </row>
    <row r="598">
      <c r="A598" s="83" t="n">
        <v>594</v>
      </c>
      <c r="B598" s="47" t="n"/>
    </row>
    <row r="599">
      <c r="A599" s="12" t="n">
        <v>595</v>
      </c>
      <c r="B599" s="47" t="inlineStr">
        <is>
          <t>-- =========================</t>
        </is>
      </c>
    </row>
    <row r="600">
      <c r="A600" s="12" t="n">
        <v>596</v>
      </c>
      <c r="B600" s="47" t="inlineStr">
        <is>
          <t>-- 追加分（2026-07-10 反映）</t>
        </is>
      </c>
    </row>
    <row r="601">
      <c r="A601" s="12" t="n">
        <v>597</v>
      </c>
      <c r="B601" s="47" t="inlineStr">
        <is>
          <t>-- =========================</t>
        </is>
      </c>
    </row>
    <row r="602">
      <c r="A602" s="12" t="n">
        <v>598</v>
      </c>
      <c r="B602" s="47" t="inlineStr">
        <is>
          <t>CREATE TABLE sensitive_access_requests (</t>
        </is>
      </c>
    </row>
    <row r="603">
      <c r="A603" s="12" t="n">
        <v>599</v>
      </c>
      <c r="B603" s="47" t="inlineStr">
        <is>
          <t xml:space="preserve">    id                UUID PRIMARY KEY DEFAULT gen_random_uuid(),</t>
        </is>
      </c>
    </row>
    <row r="604">
      <c r="A604" s="12" t="n">
        <v>600</v>
      </c>
      <c r="B604" s="47" t="inlineStr">
        <is>
          <t xml:space="preserve">    requester_user_id UUID        NOT NULL REFERENCES users(id),</t>
        </is>
      </c>
    </row>
    <row r="605">
      <c r="A605" s="12" t="n">
        <v>601</v>
      </c>
      <c r="B605" s="47" t="inlineStr">
        <is>
          <t xml:space="preserve">    target_type       VARCHAR(30) NOT NULL,</t>
        </is>
      </c>
    </row>
    <row r="606">
      <c r="A606" s="12" t="n">
        <v>602</v>
      </c>
      <c r="B606" s="47" t="inlineStr">
        <is>
          <t xml:space="preserve">    target_id         UUID        NOT NULL,</t>
        </is>
      </c>
    </row>
    <row r="607">
      <c r="A607" s="12" t="n">
        <v>603</v>
      </c>
      <c r="B607" s="47" t="inlineStr">
        <is>
          <t xml:space="preserve">    target_field      VARCHAR(30) NOT NULL,</t>
        </is>
      </c>
    </row>
    <row r="608">
      <c r="A608" s="12" t="n">
        <v>604</v>
      </c>
      <c r="B608" s="47" t="inlineStr">
        <is>
          <t xml:space="preserve">    reason            TEXT        NOT NULL,</t>
        </is>
      </c>
    </row>
    <row r="609">
      <c r="A609" s="12" t="n">
        <v>605</v>
      </c>
      <c r="B609" s="47" t="inlineStr">
        <is>
          <t xml:space="preserve">    status            VARCHAR(20) NOT NULL DEFAULT 'pending',</t>
        </is>
      </c>
    </row>
    <row r="610">
      <c r="A610" s="12" t="n">
        <v>606</v>
      </c>
      <c r="B610" s="47" t="inlineStr">
        <is>
          <t xml:space="preserve">    approver_user_id  UUID        REFERENCES users(id),</t>
        </is>
      </c>
    </row>
    <row r="611">
      <c r="A611" s="12" t="n">
        <v>607</v>
      </c>
      <c r="B611" s="47" t="inlineStr">
        <is>
          <t xml:space="preserve">    requested_at      TIMESTAMPTZ NOT NULL DEFAULT NOW(),</t>
        </is>
      </c>
    </row>
    <row r="612">
      <c r="A612" s="12" t="n">
        <v>608</v>
      </c>
      <c r="B612" s="47" t="inlineStr">
        <is>
          <t xml:space="preserve">    decided_at        TIMESTAMPTZ,</t>
        </is>
      </c>
    </row>
    <row r="613">
      <c r="A613" s="12" t="n">
        <v>609</v>
      </c>
      <c r="B613" s="47" t="inlineStr">
        <is>
          <t xml:space="preserve">    expires_at        TIMESTAMPTZ,</t>
        </is>
      </c>
    </row>
    <row r="614">
      <c r="A614" s="12" t="n">
        <v>610</v>
      </c>
      <c r="B614" s="47" t="inlineStr">
        <is>
          <t xml:space="preserve">    created_at        TIMESTAMPTZ NOT NULL DEFAULT NOW()</t>
        </is>
      </c>
    </row>
    <row r="615">
      <c r="A615" s="12" t="n">
        <v>611</v>
      </c>
      <c r="B615" s="47" t="inlineStr">
        <is>
          <t>);</t>
        </is>
      </c>
    </row>
    <row r="616">
      <c r="A616" s="12" t="n">
        <v>612</v>
      </c>
      <c r="B616" s="47" t="inlineStr">
        <is>
          <t>CREATE INDEX idx_sar_status   ON sensitive_access_requests(status);</t>
        </is>
      </c>
    </row>
    <row r="617">
      <c r="A617" s="12" t="n">
        <v>613</v>
      </c>
      <c r="B617" s="47" t="inlineStr">
        <is>
          <t>CREATE INDEX idx_sar_target   ON sensitive_access_requests(target_type, target_id);</t>
        </is>
      </c>
    </row>
    <row r="618">
      <c r="A618" s="12" t="n">
        <v>614</v>
      </c>
      <c r="B618" s="47" t="inlineStr">
        <is>
          <t>CREATE INDEX idx_sar_approver ON sensitive_access_requests(approver_user_id);</t>
        </is>
      </c>
    </row>
    <row r="619">
      <c r="A619" s="83" t="n">
        <v>615</v>
      </c>
      <c r="B619" s="47" t="n"/>
    </row>
    <row r="620">
      <c r="A620" s="12" t="n">
        <v>616</v>
      </c>
      <c r="B620" s="47" t="inlineStr">
        <is>
          <t>-- 家計簿：収入/支出の区分を追加</t>
        </is>
      </c>
    </row>
    <row r="621">
      <c r="A621" s="12" t="n">
        <v>617</v>
      </c>
      <c r="B621" s="47" t="inlineStr">
        <is>
          <t>ALTER TABLE household_entries ADD COLUMN entry_type VARCHAR(10) NOT NULL DEFAULT 'expense';  -- income / expense</t>
        </is>
      </c>
    </row>
    <row r="622">
      <c r="A622" s="83" t="n">
        <v>618</v>
      </c>
      <c r="B622" s="47" t="n"/>
    </row>
    <row r="623">
      <c r="A623" s="12" t="n">
        <v>619</v>
      </c>
      <c r="B623" s="47" t="inlineStr">
        <is>
          <t>-- 契約の残債・預り金（過入金くり越し）算出ビュー</t>
        </is>
      </c>
    </row>
    <row r="624">
      <c r="A624" s="12" t="n">
        <v>620</v>
      </c>
      <c r="B624" s="47" t="inlineStr">
        <is>
          <t>CREATE OR REPLACE VIEW v_contract_balance AS</t>
        </is>
      </c>
    </row>
    <row r="625">
      <c r="A625" s="12" t="n">
        <v>621</v>
      </c>
      <c r="B625" s="47" t="inlineStr">
        <is>
          <t>SELECT c.id AS contract_id,</t>
        </is>
      </c>
    </row>
    <row r="626">
      <c r="A626" s="12" t="n">
        <v>622</v>
      </c>
      <c r="B626" s="47" t="inlineStr">
        <is>
          <t xml:space="preserve">       COALESCE(cl.claim_total,0) AS claim_total,</t>
        </is>
      </c>
    </row>
    <row r="627">
      <c r="A627" s="12" t="n">
        <v>623</v>
      </c>
      <c r="B627" s="47" t="inlineStr">
        <is>
          <t xml:space="preserve">       COALESCE(pm.paid_total,0)  AS paid_total,</t>
        </is>
      </c>
    </row>
    <row r="628">
      <c r="A628" s="12" t="n">
        <v>624</v>
      </c>
      <c r="B628" s="47" t="inlineStr">
        <is>
          <t xml:space="preserve">       COALESCE(cl.claim_total,0) - COALESCE(pm.paid_total,0) AS remaining_balance,</t>
        </is>
      </c>
    </row>
    <row r="629">
      <c r="A629" s="12" t="n">
        <v>625</v>
      </c>
      <c r="B629" s="47" t="inlineStr">
        <is>
          <t xml:space="preserve">       GREATEST(COALESCE(pm.paid_total,0) - COALESCE(cl.claim_total,0), 0) AS advance_balance</t>
        </is>
      </c>
    </row>
    <row r="630">
      <c r="A630" s="12" t="n">
        <v>626</v>
      </c>
      <c r="B630" s="47" t="inlineStr">
        <is>
          <t>FROM contracts c</t>
        </is>
      </c>
    </row>
    <row r="631">
      <c r="A631" s="12" t="n">
        <v>627</v>
      </c>
      <c r="B631" s="47" t="inlineStr">
        <is>
          <t>LEFT JOIN (SELECT contract_id, SUM(claim_total_amount) AS claim_total FROM claims    GROUP BY contract_id) cl ON cl.contract_id = c.id</t>
        </is>
      </c>
    </row>
    <row r="632">
      <c r="A632" s="12" t="n">
        <v>628</v>
      </c>
      <c r="B632" s="47" t="inlineStr">
        <is>
          <t>LEFT JOIN (SELECT contract_id, SUM(amount)            AS paid_total  FROM payments  GROUP BY contract_id) pm ON pm.contract_id = c.id;</t>
        </is>
      </c>
    </row>
    <row r="633">
      <c r="A633" s="83" t="n">
        <v>629</v>
      </c>
    </row>
    <row r="634">
      <c r="A634" s="12" t="n">
        <v>630</v>
      </c>
      <c r="B634" s="12" t="n"/>
    </row>
    <row r="635">
      <c r="A635" s="12" t="n">
        <v>631</v>
      </c>
      <c r="B635" s="12" t="inlineStr">
        <is>
          <t>-- =========================</t>
        </is>
      </c>
    </row>
    <row r="636">
      <c r="A636" s="12" t="n">
        <v>632</v>
      </c>
      <c r="B636" s="12" t="inlineStr">
        <is>
          <t>-- 追加分（2026-07-10 第2回反映：契約番号・編集ロック・審査履歴／残債一本化）</t>
        </is>
      </c>
    </row>
    <row r="637">
      <c r="A637" s="12" t="n">
        <v>633</v>
      </c>
      <c r="B637" s="12" t="inlineStr">
        <is>
          <t>-- =========================</t>
        </is>
      </c>
    </row>
    <row r="638">
      <c r="A638" s="12" t="n">
        <v>634</v>
      </c>
      <c r="B638" s="12" t="inlineStr">
        <is>
          <t>-- 契約番号：自動採番の通し番号（表示・検索用）。証券/顧客番号は contract_identifiers を継続使用</t>
        </is>
      </c>
    </row>
    <row r="639">
      <c r="A639" s="12" t="n">
        <v>635</v>
      </c>
      <c r="B639" s="12" t="inlineStr">
        <is>
          <t>ALTER TABLE contracts ADD COLUMN contract_no VARCHAR(30);</t>
        </is>
      </c>
    </row>
    <row r="640">
      <c r="A640" s="12" t="n">
        <v>636</v>
      </c>
      <c r="B640" s="12" t="inlineStr">
        <is>
          <t>CREATE UNIQUE INDEX uq_contracts_contract_no ON contracts (contract_no);</t>
        </is>
      </c>
    </row>
    <row r="641">
      <c r="A641" s="12" t="n">
        <v>637</v>
      </c>
      <c r="B641" s="12" t="inlineStr">
        <is>
          <t>-- 楽観ロック（保存時の競合検知）。開いている間ロックは edit_locks</t>
        </is>
      </c>
    </row>
    <row r="642">
      <c r="A642" s="12" t="n">
        <v>638</v>
      </c>
      <c r="B642" s="12" t="inlineStr">
        <is>
          <t>ALTER TABLE contracts ADD COLUMN version_no INT NOT NULL DEFAULT 1;</t>
        </is>
      </c>
    </row>
    <row r="643">
      <c r="A643" s="12" t="n">
        <v>639</v>
      </c>
      <c r="B643" s="12" t="inlineStr">
        <is>
          <t>-- 残債は VIEW 算出へ一本化（列を廃止）</t>
        </is>
      </c>
    </row>
    <row r="644">
      <c r="A644" s="12" t="n">
        <v>640</v>
      </c>
      <c r="B644" s="12" t="inlineStr">
        <is>
          <t>DROP INDEX IF EXISTS idx_claims_remaining_balance;</t>
        </is>
      </c>
    </row>
    <row r="645">
      <c r="A645" s="12" t="n">
        <v>641</v>
      </c>
      <c r="B645" s="12" t="inlineStr">
        <is>
          <t>ALTER TABLE claims DROP COLUMN remaining_balance;</t>
        </is>
      </c>
    </row>
    <row r="646">
      <c r="A646" s="12" t="n">
        <v>642</v>
      </c>
      <c r="B646" s="12" t="n"/>
    </row>
    <row r="647">
      <c r="A647" s="12" t="n">
        <v>643</v>
      </c>
      <c r="B647" s="12" t="inlineStr">
        <is>
          <t>-- 編集中ロック（開いている間ロック：Q17=C）。expires_at 経過で自動解除、管理者は強制解除可</t>
        </is>
      </c>
    </row>
    <row r="648">
      <c r="A648" s="12" t="n">
        <v>644</v>
      </c>
      <c r="B648" s="12" t="inlineStr">
        <is>
          <t>CREATE TABLE edit_locks (</t>
        </is>
      </c>
    </row>
    <row r="649">
      <c r="A649" s="12" t="n">
        <v>645</v>
      </c>
      <c r="B649" s="12" t="inlineStr">
        <is>
          <t xml:space="preserve">    id               BIGSERIAL PRIMARY KEY,</t>
        </is>
      </c>
    </row>
    <row r="650">
      <c r="A650" s="12" t="n">
        <v>646</v>
      </c>
      <c r="B650" s="12" t="inlineStr">
        <is>
          <t xml:space="preserve">    entity_type      VARCHAR(30)  NOT NULL,</t>
        </is>
      </c>
    </row>
    <row r="651">
      <c r="A651" s="12" t="n">
        <v>647</v>
      </c>
      <c r="B651" s="12" t="inlineStr">
        <is>
          <t xml:space="preserve">    entity_id        UUID         NOT NULL,</t>
        </is>
      </c>
    </row>
    <row r="652">
      <c r="A652" s="12" t="n">
        <v>648</v>
      </c>
      <c r="B652" s="12" t="inlineStr">
        <is>
          <t xml:space="preserve">    locked_by        UUID         NOT NULL REFERENCES users(id),</t>
        </is>
      </c>
    </row>
    <row r="653">
      <c r="A653" s="12" t="n">
        <v>649</v>
      </c>
      <c r="B653" s="12" t="inlineStr">
        <is>
          <t xml:space="preserve">    locked_at        TIMESTAMPTZ  NOT NULL DEFAULT NOW(),</t>
        </is>
      </c>
    </row>
    <row r="654">
      <c r="A654" s="12" t="n">
        <v>650</v>
      </c>
      <c r="B654" s="12" t="inlineStr">
        <is>
          <t xml:space="preserve">    expires_at       TIMESTAMPTZ  NOT NULL,</t>
        </is>
      </c>
    </row>
    <row r="655">
      <c r="A655" s="12" t="n">
        <v>651</v>
      </c>
      <c r="B655" s="12" t="inlineStr">
        <is>
          <t xml:space="preserve">    released_at      TIMESTAMPTZ,</t>
        </is>
      </c>
    </row>
    <row r="656">
      <c r="A656" s="12" t="n">
        <v>652</v>
      </c>
      <c r="B656" s="12" t="inlineStr">
        <is>
          <t xml:space="preserve">    released_by      UUID         REFERENCES users(id),</t>
        </is>
      </c>
    </row>
    <row r="657">
      <c r="A657" s="12" t="n">
        <v>653</v>
      </c>
      <c r="B657" s="12" t="inlineStr">
        <is>
          <t xml:space="preserve">    is_force_release BOOLEAN      NOT NULL DEFAULT FALSE</t>
        </is>
      </c>
    </row>
    <row r="658">
      <c r="A658" s="12" t="n">
        <v>654</v>
      </c>
      <c r="B658" s="12" t="inlineStr">
        <is>
          <t>);</t>
        </is>
      </c>
    </row>
    <row r="659">
      <c r="A659" s="12" t="n">
        <v>655</v>
      </c>
      <c r="B659" s="12" t="inlineStr">
        <is>
          <t>CREATE UNIQUE INDEX uq_edit_locks_active ON edit_locks (entity_type, entity_id) WHERE released_at IS NULL;</t>
        </is>
      </c>
    </row>
    <row r="660">
      <c r="A660" s="12" t="n">
        <v>656</v>
      </c>
      <c r="B660" s="12" t="inlineStr">
        <is>
          <t>CREATE INDEX idx_edit_locks_expires ON edit_locks (expires_at);</t>
        </is>
      </c>
    </row>
    <row r="661">
      <c r="A661" s="12" t="n">
        <v>657</v>
      </c>
      <c r="B661" s="12" t="inlineStr">
        <is>
          <t>CREATE INDEX idx_edit_locks_locked_by ON edit_locks (locked_by);</t>
        </is>
      </c>
    </row>
    <row r="662">
      <c r="A662" s="12" t="n">
        <v>658</v>
      </c>
      <c r="B662" s="12" t="n"/>
    </row>
    <row r="663">
      <c r="A663" s="12" t="n">
        <v>659</v>
      </c>
      <c r="B663" s="12" t="inlineStr">
        <is>
          <t>-- 審査（承認/差戻し）履歴：誰が・いつ・どうしたか</t>
        </is>
      </c>
    </row>
    <row r="664">
      <c r="A664" s="12" t="n">
        <v>660</v>
      </c>
      <c r="B664" s="12" t="inlineStr">
        <is>
          <t>CREATE TABLE contract_reviews (</t>
        </is>
      </c>
    </row>
    <row r="665">
      <c r="A665" s="12" t="n">
        <v>661</v>
      </c>
      <c r="B665" s="12" t="inlineStr">
        <is>
          <t xml:space="preserve">    id            BIGSERIAL PRIMARY KEY,</t>
        </is>
      </c>
    </row>
    <row r="666">
      <c r="A666" s="12" t="n">
        <v>662</v>
      </c>
      <c r="B666" s="12" t="inlineStr">
        <is>
          <t xml:space="preserve">    contract_id   UUID        NOT NULL REFERENCES contracts(id) ON DELETE CASCADE,</t>
        </is>
      </c>
    </row>
    <row r="667">
      <c r="A667" s="12" t="n">
        <v>663</v>
      </c>
      <c r="B667" s="12" t="inlineStr">
        <is>
          <t xml:space="preserve">    action        VARCHAR(20) NOT NULL,</t>
        </is>
      </c>
    </row>
    <row r="668">
      <c r="A668" s="12" t="n">
        <v>664</v>
      </c>
      <c r="B668" s="12" t="inlineStr">
        <is>
          <t xml:space="preserve">    actor_user_id UUID        NOT NULL REFERENCES users(id),</t>
        </is>
      </c>
    </row>
    <row r="669">
      <c r="A669" s="12" t="n">
        <v>665</v>
      </c>
      <c r="B669" s="12" t="inlineStr">
        <is>
          <t xml:space="preserve">    comment       TEXT,</t>
        </is>
      </c>
    </row>
    <row r="670">
      <c r="A670" s="12" t="n">
        <v>666</v>
      </c>
      <c r="B670" s="12" t="inlineStr">
        <is>
          <t xml:space="preserve">    created_at    TIMESTAMPTZ NOT NULL DEFAULT NOW(),</t>
        </is>
      </c>
    </row>
    <row r="671">
      <c r="A671" s="12" t="n">
        <v>667</v>
      </c>
      <c r="B671" s="12" t="inlineStr">
        <is>
          <t xml:space="preserve">    CONSTRAINT ck_contract_reviews_action CHECK (action IN ('submitted','approved','returned','rejected'))</t>
        </is>
      </c>
    </row>
    <row r="672">
      <c r="A672" s="12" t="n">
        <v>668</v>
      </c>
      <c r="B672" s="12" t="inlineStr">
        <is>
          <t>);</t>
        </is>
      </c>
    </row>
    <row r="673">
      <c r="A673" s="12" t="n">
        <v>669</v>
      </c>
      <c r="B673" s="12" t="inlineStr">
        <is>
          <t>CREATE INDEX idx_contract_reviews_contract_id ON contract_reviews (contract_id);</t>
        </is>
      </c>
    </row>
    <row r="674">
      <c r="A674" s="12" t="n">
        <v>670</v>
      </c>
      <c r="B674" s="12" t="inlineStr">
        <is>
          <t>CREATE INDEX idx_contract_reviews_action ON contract_reviews (action);</t>
        </is>
      </c>
    </row>
    <row r="675">
      <c r="A675" s="12" t="n">
        <v>671</v>
      </c>
      <c r="B675" s="12" t="inlineStr">
        <is>
          <t>CREATE INDEX idx_contract_reviews_actor ON contract_reviews (actor_user_id);</t>
        </is>
      </c>
    </row>
    <row r="676">
      <c r="A676" s="83" t="n">
        <v>672</v>
      </c>
    </row>
    <row r="677">
      <c r="A677" s="83" t="n">
        <v>673</v>
      </c>
      <c r="B677" s="83" t="inlineStr">
        <is>
          <t>-- =========================</t>
        </is>
      </c>
    </row>
    <row r="678">
      <c r="A678" s="83" t="n">
        <v>674</v>
      </c>
      <c r="B678" s="83" t="inlineStr">
        <is>
          <t>-- 原本ファイル管理（紙の原本の保管）  ★v11</t>
        </is>
      </c>
    </row>
    <row r="679">
      <c r="A679" s="83" t="n">
        <v>675</v>
      </c>
      <c r="B679" s="83" t="inlineStr">
        <is>
          <t>-- 格納場所 / 保管ファイル（バインダー） / 原本。入金の証票も original_documents に「入金証票」として保管管理</t>
        </is>
      </c>
    </row>
    <row r="680">
      <c r="A680" s="83" t="n">
        <v>676</v>
      </c>
      <c r="B680" s="83" t="inlineStr">
        <is>
          <t>-- =========================</t>
        </is>
      </c>
    </row>
    <row r="681">
      <c r="A681" s="83" t="n">
        <v>677</v>
      </c>
      <c r="B681" s="83" t="inlineStr">
        <is>
          <t>ALTER TABLE payments ADD COLUMN receipt_type VARCHAR(30);   -- 証票種別（コンビニ受領書/振込明細/QR決済明細/領収書控え/その他）</t>
        </is>
      </c>
    </row>
    <row r="682">
      <c r="A682" s="83" t="n">
        <v>678</v>
      </c>
      <c r="B682" s="83" t="inlineStr">
        <is>
          <t>ALTER TABLE payments ADD COLUMN has_receipt  BOOLEAN NOT NULL DEFAULT FALSE; -- 証票の有無（原本管理に連携）</t>
        </is>
      </c>
    </row>
    <row r="683">
      <c r="A683" s="83" t="n">
        <v>679</v>
      </c>
    </row>
    <row r="684">
      <c r="A684" s="83" t="n">
        <v>680</v>
      </c>
      <c r="B684" s="83" t="inlineStr">
        <is>
          <t>CREATE TABLE storage_locations (</t>
        </is>
      </c>
    </row>
    <row r="685">
      <c r="A685" s="83" t="n">
        <v>681</v>
      </c>
      <c r="B685" s="83" t="inlineStr">
        <is>
          <t xml:space="preserve">    id          UUID PRIMARY KEY DEFAULT gen_random_uuid(),</t>
        </is>
      </c>
    </row>
    <row r="686">
      <c r="A686" s="83" t="n">
        <v>682</v>
      </c>
      <c r="B686" s="83" t="inlineStr">
        <is>
          <t xml:space="preserve">    name        VARCHAR(100) NOT NULL,          -- 場所名（例：書庫A）</t>
        </is>
      </c>
    </row>
    <row r="687">
      <c r="A687" s="83" t="n">
        <v>683</v>
      </c>
      <c r="B687" s="83" t="inlineStr">
        <is>
          <t xml:space="preserve">    detail      VARCHAR(200),                   -- 詳細（棚・段：例 キャビネット1・3段目）</t>
        </is>
      </c>
    </row>
    <row r="688">
      <c r="A688" s="83" t="n">
        <v>684</v>
      </c>
      <c r="B688" s="83" t="inlineStr">
        <is>
          <t xml:space="preserve">    note        VARCHAR(500),</t>
        </is>
      </c>
    </row>
    <row r="689">
      <c r="A689" s="83" t="n">
        <v>685</v>
      </c>
      <c r="B689" s="83" t="inlineStr">
        <is>
          <t xml:space="preserve">    created_at  TIMESTAMPTZ NOT NULL DEFAULT NOW(),</t>
        </is>
      </c>
    </row>
    <row r="690">
      <c r="A690" s="83" t="n">
        <v>686</v>
      </c>
      <c r="B690" s="83" t="inlineStr">
        <is>
          <t xml:space="preserve">    updated_at  TIMESTAMPTZ NOT NULL DEFAULT NOW()</t>
        </is>
      </c>
    </row>
    <row r="691">
      <c r="A691" s="83" t="n">
        <v>687</v>
      </c>
      <c r="B691" s="83" t="inlineStr">
        <is>
          <t>);</t>
        </is>
      </c>
    </row>
    <row r="692">
      <c r="A692" s="83" t="n">
        <v>688</v>
      </c>
      <c r="B692" s="83" t="inlineStr">
        <is>
          <t>CREATE INDEX idx_storage_locations_name ON storage_locations (name);</t>
        </is>
      </c>
    </row>
    <row r="693">
      <c r="A693" s="83" t="n">
        <v>689</v>
      </c>
    </row>
    <row r="694">
      <c r="A694" s="83" t="n">
        <v>690</v>
      </c>
      <c r="B694" s="83" t="inlineStr">
        <is>
          <t>CREATE TABLE storage_files (</t>
        </is>
      </c>
    </row>
    <row r="695">
      <c r="A695" s="83" t="n">
        <v>691</v>
      </c>
      <c r="B695" s="83" t="inlineStr">
        <is>
          <t xml:space="preserve">    id          UUID PRIMARY KEY DEFAULT gen_random_uuid(),</t>
        </is>
      </c>
    </row>
    <row r="696">
      <c r="A696" s="83" t="n">
        <v>692</v>
      </c>
      <c r="B696" s="83" t="inlineStr">
        <is>
          <t xml:space="preserve">    file_code   VARCHAR(50)  NOT NULL UNIQUE,   -- ファイル番号（背表紙番号：例 F-2024-001）</t>
        </is>
      </c>
    </row>
    <row r="697">
      <c r="A697" s="83" t="n">
        <v>693</v>
      </c>
      <c r="B697" s="83" t="inlineStr">
        <is>
          <t xml:space="preserve">    title       VARCHAR(255) NOT NULL,          -- ファイル名</t>
        </is>
      </c>
    </row>
    <row r="698">
      <c r="A698" s="83" t="n">
        <v>694</v>
      </c>
      <c r="B698" s="83" t="inlineStr">
        <is>
          <t xml:space="preserve">    category    VARCHAR(30),                    -- 種別（契約書原本/本人確認/裁判関連/入金証票/その他）</t>
        </is>
      </c>
    </row>
    <row r="699">
      <c r="A699" s="83" t="n">
        <v>695</v>
      </c>
      <c r="B699" s="83" t="inlineStr">
        <is>
          <t xml:space="preserve">    location_id UUID REFERENCES storage_locations(id) ON DELETE SET NULL, -- 格納場所</t>
        </is>
      </c>
    </row>
    <row r="700">
      <c r="A700" s="83" t="n">
        <v>696</v>
      </c>
      <c r="B700" s="83" t="inlineStr">
        <is>
          <t xml:space="preserve">    note        VARCHAR(500),</t>
        </is>
      </c>
    </row>
    <row r="701">
      <c r="A701" s="83" t="n">
        <v>697</v>
      </c>
      <c r="B701" s="83" t="inlineStr">
        <is>
          <t xml:space="preserve">    created_at  TIMESTAMPTZ NOT NULL DEFAULT NOW(),</t>
        </is>
      </c>
    </row>
    <row r="702">
      <c r="A702" s="83" t="n">
        <v>698</v>
      </c>
      <c r="B702" s="83" t="inlineStr">
        <is>
          <t xml:space="preserve">    updated_at  TIMESTAMPTZ NOT NULL DEFAULT NOW()</t>
        </is>
      </c>
    </row>
    <row r="703">
      <c r="A703" s="83" t="n">
        <v>699</v>
      </c>
      <c r="B703" s="83" t="inlineStr">
        <is>
          <t>);</t>
        </is>
      </c>
    </row>
    <row r="704">
      <c r="A704" s="83" t="n">
        <v>700</v>
      </c>
      <c r="B704" s="83" t="inlineStr">
        <is>
          <t>CREATE INDEX idx_storage_files_location_id ON storage_files (location_id);</t>
        </is>
      </c>
    </row>
    <row r="705">
      <c r="A705" s="83" t="n">
        <v>701</v>
      </c>
      <c r="B705" s="83" t="inlineStr">
        <is>
          <t>CREATE INDEX idx_storage_files_category ON storage_files (category);</t>
        </is>
      </c>
    </row>
    <row r="706">
      <c r="A706" s="83" t="n">
        <v>702</v>
      </c>
    </row>
    <row r="707">
      <c r="A707" s="83" t="n">
        <v>703</v>
      </c>
      <c r="B707" s="83" t="inlineStr">
        <is>
          <t>CREATE TABLE original_documents (</t>
        </is>
      </c>
    </row>
    <row r="708">
      <c r="A708" s="83" t="n">
        <v>704</v>
      </c>
      <c r="B708" s="83" t="inlineStr">
        <is>
          <t xml:space="preserve">    id              UUID PRIMARY KEY DEFAULT gen_random_uuid(),</t>
        </is>
      </c>
    </row>
    <row r="709">
      <c r="A709" s="83" t="n">
        <v>705</v>
      </c>
      <c r="B709" s="83" t="inlineStr">
        <is>
          <t xml:space="preserve">    doc_type        VARCHAR(50)  NOT NULL,      -- 原本種別（契約書原本/本人確認/委任状/判決正本/公正証書/入金証票 等）</t>
        </is>
      </c>
    </row>
    <row r="710">
      <c r="A710" s="83" t="n">
        <v>706</v>
      </c>
      <c r="B710" s="83" t="inlineStr">
        <is>
          <t xml:space="preserve">    contract_id     UUID REFERENCES contracts(id) ON DELETE SET NULL,       -- 対象契約</t>
        </is>
      </c>
    </row>
    <row r="711">
      <c r="A711" s="83" t="n">
        <v>707</v>
      </c>
      <c r="B711" s="83" t="inlineStr">
        <is>
          <t xml:space="preserve">    storage_file_id UUID REFERENCES storage_files(id) ON DELETE SET NULL,   -- どの保管ファイルに入れたか</t>
        </is>
      </c>
    </row>
    <row r="712">
      <c r="A712" s="83" t="n">
        <v>708</v>
      </c>
      <c r="B712" s="83" t="inlineStr">
        <is>
          <t xml:space="preserve">    payment_id      UUID REFERENCES payments(id) ON DELETE CASCADE,         -- 入金証票のとき対象入金（証票は入金へ自動連携）</t>
        </is>
      </c>
    </row>
    <row r="713">
      <c r="A713" s="83" t="n">
        <v>709</v>
      </c>
      <c r="B713" s="83" t="inlineStr">
        <is>
          <t xml:space="preserve">    received_on     DATE,                       -- 受領日</t>
        </is>
      </c>
    </row>
    <row r="714">
      <c r="A714" s="83" t="n">
        <v>710</v>
      </c>
      <c r="B714" s="83" t="inlineStr">
        <is>
          <t xml:space="preserve">    status          VARCHAR(20) NOT NULL DEFAULT '保管中', -- 保管中/貸出中/返却済/廃棄済</t>
        </is>
      </c>
    </row>
    <row r="715">
      <c r="A715" s="83" t="n">
        <v>711</v>
      </c>
      <c r="B715" s="83" t="inlineStr">
        <is>
          <t xml:space="preserve">    borrowed_by     UUID REFERENCES users(id),  -- 貸出先（社内ユーザー）</t>
        </is>
      </c>
    </row>
    <row r="716">
      <c r="A716" s="83" t="n">
        <v>712</v>
      </c>
      <c r="B716" s="83" t="inlineStr">
        <is>
          <t xml:space="preserve">    borrowed_at     TIMESTAMPTZ,</t>
        </is>
      </c>
    </row>
    <row r="717">
      <c r="A717" s="83" t="n">
        <v>713</v>
      </c>
      <c r="B717" s="83" t="inlineStr">
        <is>
          <t xml:space="preserve">    returned_at     TIMESTAMPTZ,</t>
        </is>
      </c>
    </row>
    <row r="718">
      <c r="A718" s="83" t="n">
        <v>714</v>
      </c>
      <c r="B718" s="83" t="inlineStr">
        <is>
          <t xml:space="preserve">    disposed_at     DATE,                       -- 廃棄日 ★カタログ整合</t>
        </is>
      </c>
    </row>
    <row r="719">
      <c r="A719" s="83" t="n">
        <v>715</v>
      </c>
      <c r="B719" s="83" t="inlineStr">
        <is>
          <t xml:space="preserve">    disposed_by     UUID REFERENCES users(id),  -- 廃棄承認者（社内ユーザー） ★カタログ整合</t>
        </is>
      </c>
    </row>
    <row r="720">
      <c r="A720" s="83" t="n">
        <v>716</v>
      </c>
      <c r="B720" s="83" t="inlineStr">
        <is>
          <t xml:space="preserve">    note            TEXT,</t>
        </is>
      </c>
    </row>
    <row r="721">
      <c r="A721" s="83" t="n">
        <v>717</v>
      </c>
      <c r="B721" s="83" t="inlineStr">
        <is>
          <t xml:space="preserve">    created_at      TIMESTAMPTZ NOT NULL DEFAULT NOW(),</t>
        </is>
      </c>
    </row>
    <row r="722">
      <c r="A722" s="83" t="n">
        <v>718</v>
      </c>
      <c r="B722" s="83" t="inlineStr">
        <is>
          <t xml:space="preserve">    updated_at      TIMESTAMPTZ NOT NULL DEFAULT NOW(),</t>
        </is>
      </c>
    </row>
    <row r="723">
      <c r="A723" s="83" t="n">
        <v>719</v>
      </c>
      <c r="B723" s="83" t="inlineStr">
        <is>
          <t xml:space="preserve">    CONSTRAINT ck_original_documents_status CHECK (status IN ('保管中','貸出中','返却済','廃棄済'))</t>
        </is>
      </c>
    </row>
    <row r="724">
      <c r="A724" s="83" t="n">
        <v>720</v>
      </c>
      <c r="B724" s="83" t="inlineStr">
        <is>
          <t>);</t>
        </is>
      </c>
    </row>
    <row r="725">
      <c r="A725" s="83" t="n">
        <v>721</v>
      </c>
      <c r="B725" s="83" t="inlineStr">
        <is>
          <t>CREATE INDEX idx_original_documents_contract_id ON original_documents (contract_id);</t>
        </is>
      </c>
    </row>
    <row r="726">
      <c r="A726" s="83" t="n">
        <v>722</v>
      </c>
      <c r="B726" s="83" t="inlineStr">
        <is>
          <t>CREATE INDEX idx_original_documents_storage_file_id ON original_documents (storage_file_id);</t>
        </is>
      </c>
    </row>
    <row r="727">
      <c r="A727" s="83" t="n">
        <v>723</v>
      </c>
      <c r="B727" s="83" t="inlineStr">
        <is>
          <t>CREATE INDEX idx_original_documents_payment_id ON original_documents (payment_id);</t>
        </is>
      </c>
    </row>
    <row r="728">
      <c r="A728" s="83" t="n">
        <v>724</v>
      </c>
      <c r="B728" s="83" t="inlineStr">
        <is>
          <t>CREATE INDEX idx_original_documents_status ON original_documents (status);</t>
        </is>
      </c>
    </row>
    <row r="729">
      <c r="A729" s="83" t="n">
        <v>725</v>
      </c>
      <c r="B729" s="83" t="inlineStr">
        <is>
          <t>CREATE INDEX idx_original_documents_doc_type ON original_documents (doc_type);</t>
        </is>
      </c>
    </row>
    <row r="730">
      <c r="A730" s="83" t="n">
        <v>726</v>
      </c>
    </row>
    <row r="731">
      <c r="A731" s="83" t="n">
        <v>727</v>
      </c>
      <c r="B731" s="83" t="inlineStr">
        <is>
          <t>-- =========================</t>
        </is>
      </c>
    </row>
    <row r="732">
      <c r="A732" s="83" t="n">
        <v>728</v>
      </c>
      <c r="B732" s="83" t="inlineStr">
        <is>
          <t>-- v13 追加：原本の廃棄記録（廃棄日・承認者）  ★R62回答</t>
        </is>
      </c>
    </row>
    <row r="733">
      <c r="A733" s="83" t="n">
        <v>729</v>
      </c>
      <c r="B733" s="83" t="inlineStr">
        <is>
          <t>-- =========================</t>
        </is>
      </c>
    </row>
    <row r="734">
      <c r="A734" s="83" t="n">
        <v>730</v>
      </c>
      <c r="B734" s="83" t="inlineStr">
        <is>
          <t>ALTER TABLE original_documents ADD COLUMN disposed_at DATE;                       -- 廃棄日</t>
        </is>
      </c>
    </row>
    <row r="735">
      <c r="A735" s="83" t="n">
        <v>731</v>
      </c>
      <c r="B735" s="83" t="inlineStr">
        <is>
          <t>ALTER TABLE original_documents ADD COLUMN disposed_by UUID REFERENCES users(id);  -- 廃棄承認者（社内ユーザー）</t>
        </is>
      </c>
    </row>
    <row r="736">
      <c r="A736" s="83" t="n">
        <v>732</v>
      </c>
    </row>
    <row r="737">
      <c r="A737" s="83" t="n">
        <v>733</v>
      </c>
      <c r="B737" s="83" t="inlineStr">
        <is>
          <t>-- =========================</t>
        </is>
      </c>
    </row>
    <row r="738">
      <c r="A738" s="83" t="n">
        <v>734</v>
      </c>
      <c r="B738" s="83" t="inlineStr">
        <is>
          <t>-- v20 追加：着信照会（MOUNTAIN提供）・着信拒否リスト  ★R75/R76回答</t>
        </is>
      </c>
    </row>
    <row r="739">
      <c r="A739" s="83" t="n">
        <v>735</v>
      </c>
      <c r="B739" s="83" t="inlineStr">
        <is>
          <t>--   R75=はい：電話番号→会社/弁護士 の照会を MOUNTAIN 側で提供（現行Vodkaから移行）。</t>
        </is>
      </c>
    </row>
    <row r="740">
      <c r="A740" s="83" t="n">
        <v>736</v>
      </c>
      <c r="B740" s="83" t="inlineStr">
        <is>
          <t>--   R76=はい：着信拒否リスト（拒否フラグ＋理由）を新設し、会社/電話番号単位で管理。</t>
        </is>
      </c>
    </row>
    <row r="741">
      <c r="A741" s="83" t="n">
        <v>737</v>
      </c>
      <c r="B741" s="83" t="inlineStr">
        <is>
          <t>--   ※弁護士/サービサー判定は company_categories.category_code（初期マスタで定義）で付与。</t>
        </is>
      </c>
    </row>
    <row r="742">
      <c r="A742" s="83" t="n">
        <v>738</v>
      </c>
      <c r="B742" s="83" t="inlineStr">
        <is>
          <t>--   ※拒否理由コードは code_masters(category='call_deny_reason')：1=総合的判断/2=複数回の間違い電話/3=一時的。</t>
        </is>
      </c>
    </row>
    <row r="743">
      <c r="A743" s="83" t="n">
        <v>739</v>
      </c>
      <c r="B743" s="83" t="inlineStr">
        <is>
          <t>-- =========================</t>
        </is>
      </c>
    </row>
    <row r="744">
      <c r="A744" s="83" t="n">
        <v>740</v>
      </c>
      <c r="B744" s="83" t="inlineStr">
        <is>
          <t>CREATE TABLE call_deny_list (</t>
        </is>
      </c>
    </row>
    <row r="745">
      <c r="A745" s="83" t="n">
        <v>741</v>
      </c>
      <c r="B745" s="83" t="inlineStr">
        <is>
          <t xml:space="preserve">    id                      BIGSERIAL PRIMARY KEY,</t>
        </is>
      </c>
    </row>
    <row r="746">
      <c r="A746" s="83" t="n">
        <v>742</v>
      </c>
      <c r="B746" s="83" t="inlineStr">
        <is>
          <t xml:space="preserve">    phone_number            VARCHAR(20) NOT NULL,               -- 拒否対象の電話番号</t>
        </is>
      </c>
    </row>
    <row r="747">
      <c r="A747" s="83" t="n">
        <v>743</v>
      </c>
      <c r="B747" s="83" t="inlineStr">
        <is>
          <t xml:space="preserve">    phone_number_normalized VARCHAR(20) NOT NULL,               -- 正規化番号（照合キー）</t>
        </is>
      </c>
    </row>
    <row r="748">
      <c r="A748" s="83" t="n">
        <v>744</v>
      </c>
      <c r="B748" s="83" t="inlineStr">
        <is>
          <t xml:space="preserve">    company_id              UUID REFERENCES companies(id) ON DELETE SET NULL, -- 任意：会社に紐づく場合</t>
        </is>
      </c>
    </row>
    <row r="749">
      <c r="A749" s="83" t="n">
        <v>745</v>
      </c>
      <c r="B749" s="83" t="inlineStr">
        <is>
          <t xml:space="preserve">    reason_code             VARCHAR(10) NOT NULL,               -- 1=総合的判断/2=複数回の間違い電話/3=一時的</t>
        </is>
      </c>
    </row>
    <row r="750">
      <c r="A750" s="83" t="n">
        <v>746</v>
      </c>
      <c r="B750" s="83" t="inlineStr">
        <is>
          <t xml:space="preserve">    reason_note             TEXT,                               -- 補足理由</t>
        </is>
      </c>
    </row>
    <row r="751">
      <c r="A751" s="83" t="n">
        <v>747</v>
      </c>
      <c r="B751" s="83" t="inlineStr">
        <is>
          <t xml:space="preserve">    is_active               BOOLEAN     NOT NULL DEFAULT TRUE,  -- 有効/解除</t>
        </is>
      </c>
    </row>
    <row r="752">
      <c r="A752" s="83" t="n">
        <v>748</v>
      </c>
      <c r="B752" s="83" t="inlineStr">
        <is>
          <t xml:space="preserve">    created_by              UUID REFERENCES users(id),</t>
        </is>
      </c>
    </row>
    <row r="753">
      <c r="A753" s="83" t="n">
        <v>749</v>
      </c>
      <c r="B753" s="83" t="inlineStr">
        <is>
          <t xml:space="preserve">    created_at              TIMESTAMPTZ NOT NULL DEFAULT NOW(),</t>
        </is>
      </c>
    </row>
    <row r="754">
      <c r="A754" s="83" t="n">
        <v>750</v>
      </c>
      <c r="B754" s="83" t="inlineStr">
        <is>
          <t xml:space="preserve">    updated_at              TIMESTAMPTZ NOT NULL DEFAULT NOW(),</t>
        </is>
      </c>
    </row>
    <row r="755">
      <c r="A755" s="83" t="n">
        <v>751</v>
      </c>
      <c r="B755" s="83" t="inlineStr">
        <is>
          <t xml:space="preserve">    CONSTRAINT ck_call_deny_reason CHECK (reason_code IN ('1','2','3'))</t>
        </is>
      </c>
    </row>
    <row r="756">
      <c r="A756" s="83" t="n">
        <v>752</v>
      </c>
      <c r="B756" s="83" t="inlineStr">
        <is>
          <t>);</t>
        </is>
      </c>
    </row>
    <row r="757">
      <c r="A757" s="83" t="n">
        <v>753</v>
      </c>
      <c r="B757" s="83" t="inlineStr">
        <is>
          <t>CREATE INDEX idx_call_deny_active_phone ON call_deny_list (phone_number_normalized) WHERE is_active;</t>
        </is>
      </c>
    </row>
    <row r="758">
      <c r="A758" s="83" t="n">
        <v>754</v>
      </c>
      <c r="B758" s="83" t="inlineStr">
        <is>
          <t>CREATE INDEX idx_call_deny_company ON call_deny_list (company_id);</t>
        </is>
      </c>
    </row>
    <row r="759">
      <c r="A759" s="83" t="n">
        <v>755</v>
      </c>
      <c r="B759" s="83" t="n"/>
    </row>
    <row r="760">
      <c r="A760" s="83" t="n">
        <v>756</v>
      </c>
      <c r="B760" s="83" t="inlineStr">
        <is>
          <t>-- 着信照会ビュー（MOUNTAIN が search_by_phone 相当を提供）</t>
        </is>
      </c>
    </row>
    <row r="761">
      <c r="A761" s="83" t="n">
        <v>757</v>
      </c>
      <c r="B761" s="83" t="inlineStr">
        <is>
          <t>CREATE OR REPLACE VIEW v_incoming_phone_lookup AS</t>
        </is>
      </c>
    </row>
    <row r="762">
      <c r="A762" s="83" t="n">
        <v>758</v>
      </c>
      <c r="B762" s="83" t="inlineStr">
        <is>
          <t>SELECT cp.phone_number_normalized,</t>
        </is>
      </c>
    </row>
    <row r="763">
      <c r="A763" s="83" t="n">
        <v>759</v>
      </c>
      <c r="B763" s="83" t="inlineStr">
        <is>
          <t xml:space="preserve">       c.id           AS company_id,</t>
        </is>
      </c>
    </row>
    <row r="764">
      <c r="A764" s="83" t="n">
        <v>760</v>
      </c>
      <c r="B764" s="83" t="inlineStr">
        <is>
          <t xml:space="preserve">       c.company_name AS company_name,</t>
        </is>
      </c>
    </row>
    <row r="765">
      <c r="A765" s="83" t="n">
        <v>761</v>
      </c>
      <c r="B765" s="83" t="inlineStr">
        <is>
          <t xml:space="preserve">       dl.reason_code AS deny_reason_code,</t>
        </is>
      </c>
    </row>
    <row r="766">
      <c r="A766" s="83" t="n">
        <v>762</v>
      </c>
      <c r="B766" s="83" t="inlineStr">
        <is>
          <t xml:space="preserve">       (dl.id IS NOT NULL) AS is_denied</t>
        </is>
      </c>
    </row>
    <row r="767">
      <c r="A767" s="83" t="n">
        <v>763</v>
      </c>
      <c r="B767" s="83" t="inlineStr">
        <is>
          <t>FROM company_phones cp</t>
        </is>
      </c>
    </row>
    <row r="768">
      <c r="A768" s="83" t="n">
        <v>764</v>
      </c>
      <c r="B768" s="83" t="inlineStr">
        <is>
          <t>JOIN companies c ON c.id = cp.company_id</t>
        </is>
      </c>
    </row>
    <row r="769">
      <c r="A769" s="83" t="n">
        <v>765</v>
      </c>
      <c r="B769" s="83" t="inlineStr">
        <is>
          <t>LEFT JOIN LATERAL (</t>
        </is>
      </c>
    </row>
    <row r="770">
      <c r="A770" s="83" t="n">
        <v>766</v>
      </c>
      <c r="B770" s="83" t="inlineStr">
        <is>
          <t xml:space="preserve">    SELECT id, reason_code FROM call_deny_list d</t>
        </is>
      </c>
    </row>
    <row r="771">
      <c r="A771" s="83" t="n">
        <v>767</v>
      </c>
      <c r="B771" s="83" t="inlineStr">
        <is>
          <t xml:space="preserve">    WHERE d.phone_number_normalized = cp.phone_number_normalized AND d.is_active</t>
        </is>
      </c>
    </row>
    <row r="772">
      <c r="A772" s="83" t="n">
        <v>768</v>
      </c>
      <c r="B772" s="83" t="inlineStr">
        <is>
          <t xml:space="preserve">    LIMIT 1</t>
        </is>
      </c>
    </row>
    <row r="773">
      <c r="A773" s="83" t="n">
        <v>769</v>
      </c>
      <c r="B773" s="83" t="inlineStr">
        <is>
          <t>) dl ON TRUE;</t>
        </is>
      </c>
    </row>
    <row r="774">
      <c r="A774" s="83" t="n">
        <v>770</v>
      </c>
      <c r="B774" s="83" t="n"/>
    </row>
    <row r="775">
      <c r="A775" s="83" t="n">
        <v>771</v>
      </c>
      <c r="B775" s="83" t="inlineStr">
        <is>
          <t>-- ============================================================</t>
        </is>
      </c>
    </row>
    <row r="776">
      <c r="A776" s="83" t="n">
        <v>772</v>
      </c>
      <c r="B776" s="83" t="inlineStr">
        <is>
          <t>-- v22 追加・変更（モック最終化反映：着信拒否の所在変更／通話操作バー・操作ログ／通話録音再生）</t>
        </is>
      </c>
    </row>
    <row r="777">
      <c r="A777" s="83" t="n">
        <v>773</v>
      </c>
      <c r="B777" s="83" t="inlineStr">
        <is>
          <t>-- ============================================================</t>
        </is>
      </c>
    </row>
    <row r="778">
      <c r="A778" s="83" t="n">
        <v>774</v>
      </c>
      <c r="B778" s="83" t="inlineStr">
        <is>
          <t>-- 会社の電話番号ごとに着信拒否（理由付き）を保持</t>
        </is>
      </c>
    </row>
    <row r="779">
      <c r="A779" s="83" t="n">
        <v>775</v>
      </c>
      <c r="B779" s="83" t="inlineStr">
        <is>
          <t>ALTER TABLE company_phones ADD COLUMN is_blocked        BOOLEAN NOT NULL DEFAULT FALSE;</t>
        </is>
      </c>
    </row>
    <row r="780">
      <c r="A780" s="83" t="n">
        <v>776</v>
      </c>
      <c r="B780" s="83" t="inlineStr">
        <is>
          <t>ALTER TABLE company_phones ADD COLUMN block_reason_code VARCHAR(10);   -- 1総合/2間違い電話/3一時</t>
        </is>
      </c>
    </row>
    <row r="781">
      <c r="A781" s="83" t="n">
        <v>777</v>
      </c>
      <c r="B781" s="83" t="inlineStr">
        <is>
          <t>ALTER TABLE company_phones ADD COLUMN block_reason_note TEXT;</t>
        </is>
      </c>
    </row>
    <row r="782">
      <c r="A782" s="83" t="n">
        <v>778</v>
      </c>
      <c r="B782" s="83" t="inlineStr">
        <is>
          <t>ALTER TABLE company_phones ADD COLUMN blocked_by        UUID REFERENCES users(id);</t>
        </is>
      </c>
    </row>
    <row r="783">
      <c r="A783" s="83" t="n">
        <v>779</v>
      </c>
      <c r="B783" s="83" t="inlineStr">
        <is>
          <t>ALTER TABLE company_phones ADD COLUMN blocked_at        TIMESTAMPTZ;</t>
        </is>
      </c>
    </row>
    <row r="784">
      <c r="A784" s="83" t="n">
        <v>780</v>
      </c>
      <c r="B784" s="83" t="inlineStr">
        <is>
          <t>CREATE INDEX idx_company_phones_is_blocked ON company_phones (is_blocked) WHERE is_blocked;</t>
        </is>
      </c>
    </row>
    <row r="785">
      <c r="A785" s="83" t="n">
        <v>781</v>
      </c>
      <c r="B785" s="83" t="n"/>
    </row>
    <row r="786">
      <c r="A786" s="83" t="n">
        <v>782</v>
      </c>
      <c r="B786" s="83" t="inlineStr">
        <is>
          <t>-- 通話履歴：結果・録音有無・録音ファイル・対応者</t>
        </is>
      </c>
    </row>
    <row r="787">
      <c r="A787" s="83" t="n">
        <v>783</v>
      </c>
      <c r="B787" s="83" t="inlineStr">
        <is>
          <t>ALTER TABLE call_histories ADD COLUMN call_result      VARCHAR(20);   -- 応答/不在(留守電)/発信/拒否/転送 等</t>
        </is>
      </c>
    </row>
    <row r="788">
      <c r="A788" s="83" t="n">
        <v>784</v>
      </c>
      <c r="B788" s="83" t="inlineStr">
        <is>
          <t>ALTER TABLE call_histories ADD COLUMN has_recording    BOOLEAN NOT NULL DEFAULT FALSE;</t>
        </is>
      </c>
    </row>
    <row r="789">
      <c r="A789" s="83" t="n">
        <v>785</v>
      </c>
      <c r="B789" s="83" t="inlineStr">
        <is>
          <t>ALTER TABLE call_histories ADD COLUMN recording_file   VARCHAR(300);  -- 録音日付＋ファイル名(uniqueid)</t>
        </is>
      </c>
    </row>
    <row r="790">
      <c r="A790" s="83" t="n">
        <v>786</v>
      </c>
      <c r="B790" s="83" t="inlineStr">
        <is>
          <t>ALTER TABLE call_histories ADD COLUMN operator_user_id UUID REFERENCES users(id);</t>
        </is>
      </c>
    </row>
    <row r="791">
      <c r="A791" s="83" t="n">
        <v>787</v>
      </c>
      <c r="B791" s="83" t="inlineStr">
        <is>
          <t>CREATE INDEX idx_call_histories_operator ON call_histories (operator_user_id);</t>
        </is>
      </c>
    </row>
    <row r="792">
      <c r="A792" s="83" t="n">
        <v>788</v>
      </c>
      <c r="B792" s="83" t="n"/>
    </row>
    <row r="793">
      <c r="A793" s="83" t="n">
        <v>789</v>
      </c>
      <c r="B793" s="83" t="inlineStr">
        <is>
          <t>-- 着信拒否リストを承認制へ（会社に属さない番号：申請→承認→有効）</t>
        </is>
      </c>
    </row>
    <row r="794">
      <c r="A794" s="83" t="n">
        <v>790</v>
      </c>
      <c r="B794" s="83" t="inlineStr">
        <is>
          <t>ALTER TABLE call_deny_list ADD COLUMN approval_status VARCHAR(10) NOT NULL DEFAULT '1'; -- 1申請中/2承認済/3却下</t>
        </is>
      </c>
    </row>
    <row r="795">
      <c r="A795" s="83" t="n">
        <v>791</v>
      </c>
      <c r="B795" s="83" t="inlineStr">
        <is>
          <t>ALTER TABLE call_deny_list ADD COLUMN requested_by    UUID REFERENCES users(id);</t>
        </is>
      </c>
    </row>
    <row r="796">
      <c r="A796" s="83" t="n">
        <v>792</v>
      </c>
      <c r="B796" s="83" t="inlineStr">
        <is>
          <t>ALTER TABLE call_deny_list ADD COLUMN requested_at    TIMESTAMPTZ;</t>
        </is>
      </c>
    </row>
    <row r="797">
      <c r="A797" s="83" t="n">
        <v>793</v>
      </c>
      <c r="B797" s="83" t="inlineStr">
        <is>
          <t>ALTER TABLE call_deny_list ADD COLUMN approved_by     UUID REFERENCES users(id);</t>
        </is>
      </c>
    </row>
    <row r="798">
      <c r="A798" s="83" t="n">
        <v>794</v>
      </c>
      <c r="B798" s="83" t="inlineStr">
        <is>
          <t>ALTER TABLE call_deny_list ADD COLUMN approved_at     TIMESTAMPTZ;</t>
        </is>
      </c>
    </row>
    <row r="799">
      <c r="A799" s="83" t="n">
        <v>795</v>
      </c>
      <c r="B799" s="83" t="inlineStr">
        <is>
          <t>ALTER TABLE call_deny_list ADD COLUMN reject_note     TEXT;</t>
        </is>
      </c>
    </row>
    <row r="800">
      <c r="A800" s="83" t="n">
        <v>796</v>
      </c>
      <c r="B800" s="83" t="inlineStr">
        <is>
          <t>ALTER TABLE call_deny_list ADD CONSTRAINT ck_call_deny_apstatus CHECK (approval_status IN ('1','2','3'));</t>
        </is>
      </c>
    </row>
    <row r="801">
      <c r="A801" s="83" t="n">
        <v>797</v>
      </c>
      <c r="B801" s="83" t="inlineStr">
        <is>
          <t>-- ※会社に属す番号は company_phones.is_blocked で管理。call_deny_list.company_id は任意（原則未使用）。</t>
        </is>
      </c>
    </row>
    <row r="802">
      <c r="A802" s="83" t="n">
        <v>798</v>
      </c>
      <c r="B802" s="83" t="n"/>
    </row>
    <row r="803">
      <c r="A803" s="83" t="n">
        <v>799</v>
      </c>
      <c r="B803" s="83" t="inlineStr">
        <is>
          <t>-- 通話操作ログ（保留・転送・プッシュ・切電などを1操作=1行で記録）</t>
        </is>
      </c>
    </row>
    <row r="804">
      <c r="A804" s="83" t="n">
        <v>800</v>
      </c>
      <c r="B804" s="83" t="inlineStr">
        <is>
          <t>CREATE TABLE call_operation_logs (</t>
        </is>
      </c>
    </row>
    <row r="805">
      <c r="A805" s="83" t="n">
        <v>801</v>
      </c>
      <c r="B805" s="83" t="inlineStr">
        <is>
          <t xml:space="preserve">    id               BIGSERIAL PRIMARY KEY,</t>
        </is>
      </c>
    </row>
    <row r="806">
      <c r="A806" s="83" t="n">
        <v>802</v>
      </c>
      <c r="B806" s="83" t="inlineStr">
        <is>
          <t xml:space="preserve">    call_history_id  UUID        NOT NULL REFERENCES call_histories(id) ON DELETE CASCADE,</t>
        </is>
      </c>
    </row>
    <row r="807">
      <c r="A807" s="83" t="n">
        <v>803</v>
      </c>
      <c r="B807" s="83" t="inlineStr">
        <is>
          <t xml:space="preserve">    seq_no           INT         NOT NULL,               -- 通話内の連番</t>
        </is>
      </c>
    </row>
    <row r="808">
      <c r="A808" s="83" t="n">
        <v>804</v>
      </c>
      <c r="B808" s="83" t="inlineStr">
        <is>
          <t xml:space="preserve">    offset_seconds   INT         NOT NULL,               -- 通話開始からの経過秒</t>
        </is>
      </c>
    </row>
    <row r="809">
      <c r="A809" s="83" t="n">
        <v>805</v>
      </c>
      <c r="B809" s="83" t="inlineStr">
        <is>
          <t xml:space="preserve">    operation_type   VARCHAR(20) NOT NULL,               -- start/answer/connect/hold/unhold/dtmf/transfer/hangup</t>
        </is>
      </c>
    </row>
    <row r="810">
      <c r="A810" s="83" t="n">
        <v>806</v>
      </c>
      <c r="B810" s="83" t="inlineStr">
        <is>
          <t xml:space="preserve">    detail           VARCHAR(255),                       -- プッシュ番号・転送先など</t>
        </is>
      </c>
    </row>
    <row r="811">
      <c r="A811" s="83" t="n">
        <v>807</v>
      </c>
      <c r="B811" s="83" t="inlineStr">
        <is>
          <t xml:space="preserve">    operated_by      UUID REFERENCES users(id),</t>
        </is>
      </c>
    </row>
    <row r="812">
      <c r="A812" s="83" t="n">
        <v>808</v>
      </c>
      <c r="B812" s="83" t="inlineStr">
        <is>
          <t xml:space="preserve">    operated_at      TIMESTAMPTZ NOT NULL DEFAULT NOW()</t>
        </is>
      </c>
    </row>
    <row r="813">
      <c r="A813" s="83" t="n">
        <v>809</v>
      </c>
      <c r="B813" s="83" t="inlineStr">
        <is>
          <t>);</t>
        </is>
      </c>
    </row>
    <row r="814">
      <c r="A814" s="83" t="n">
        <v>810</v>
      </c>
      <c r="B814" s="83" t="inlineStr">
        <is>
          <t>CREATE INDEX idx_call_op_logs_call ON call_operation_logs (call_history_id);</t>
        </is>
      </c>
    </row>
    <row r="815">
      <c r="A815" s="83" t="n">
        <v>811</v>
      </c>
      <c r="B815" s="83" t="inlineStr">
        <is>
          <t>CREATE INDEX idx_call_op_logs_operated_by ON call_operation_logs (operated_by);</t>
        </is>
      </c>
    </row>
    <row r="816">
      <c r="A816" s="83" t="n">
        <v>812</v>
      </c>
      <c r="B816" s="83" t="n"/>
    </row>
    <row r="817">
      <c r="A817" s="83" t="n">
        <v>813</v>
      </c>
      <c r="B817" s="83" t="inlineStr">
        <is>
          <t>-- 着信照会ビュー更新：会社電話の拒否フラグ＋承認済みの拒否リストを反映</t>
        </is>
      </c>
    </row>
    <row r="818">
      <c r="A818" s="83" t="n">
        <v>814</v>
      </c>
      <c r="B818" s="83" t="inlineStr">
        <is>
          <t>CREATE OR REPLACE VIEW v_incoming_phone_lookup AS</t>
        </is>
      </c>
    </row>
    <row r="819">
      <c r="A819" s="83" t="n">
        <v>815</v>
      </c>
      <c r="B819" s="83" t="inlineStr">
        <is>
          <t>SELECT cp.phone_number_normalized,</t>
        </is>
      </c>
    </row>
    <row r="820">
      <c r="A820" s="83" t="n">
        <v>816</v>
      </c>
      <c r="B820" s="83" t="inlineStr">
        <is>
          <t xml:space="preserve">       c.id           AS company_id,</t>
        </is>
      </c>
    </row>
    <row r="821">
      <c r="A821" s="83" t="n">
        <v>817</v>
      </c>
      <c r="B821" s="83" t="inlineStr">
        <is>
          <t xml:space="preserve">       c.company_name AS company_name,</t>
        </is>
      </c>
    </row>
    <row r="822">
      <c r="A822" s="83" t="n">
        <v>818</v>
      </c>
      <c r="B822" s="83" t="inlineStr">
        <is>
          <t xml:space="preserve">       COALESCE(cp.block_reason_code, dl.reason_code) AS deny_reason_code,</t>
        </is>
      </c>
    </row>
    <row r="823">
      <c r="A823" s="83" t="n">
        <v>819</v>
      </c>
      <c r="B823" s="83" t="inlineStr">
        <is>
          <t xml:space="preserve">       (cp.is_blocked OR dl.id IS NOT NULL)           AS is_denied</t>
        </is>
      </c>
    </row>
    <row r="824">
      <c r="A824" s="83" t="n">
        <v>820</v>
      </c>
      <c r="B824" s="83" t="inlineStr">
        <is>
          <t>FROM company_phones cp</t>
        </is>
      </c>
    </row>
    <row r="825">
      <c r="A825" s="83" t="n">
        <v>821</v>
      </c>
      <c r="B825" s="83" t="inlineStr">
        <is>
          <t>JOIN companies c ON c.id = cp.company_id</t>
        </is>
      </c>
    </row>
    <row r="826">
      <c r="A826" s="83" t="n">
        <v>822</v>
      </c>
      <c r="B826" s="83" t="inlineStr">
        <is>
          <t>LEFT JOIN LATERAL (</t>
        </is>
      </c>
    </row>
    <row r="827">
      <c r="A827" s="83" t="n">
        <v>823</v>
      </c>
      <c r="B827" s="83" t="inlineStr">
        <is>
          <t xml:space="preserve">    SELECT id, reason_code FROM call_deny_list d</t>
        </is>
      </c>
    </row>
    <row r="828">
      <c r="A828" s="83" t="n">
        <v>824</v>
      </c>
      <c r="B828" s="83" t="inlineStr">
        <is>
          <t xml:space="preserve">    WHERE d.phone_number_normalized = cp.phone_number_normalized</t>
        </is>
      </c>
    </row>
    <row r="829">
      <c r="A829" s="83" t="n">
        <v>825</v>
      </c>
      <c r="B829" s="83" t="inlineStr">
        <is>
          <t xml:space="preserve">      AND d.is_active AND d.approval_status = '2'</t>
        </is>
      </c>
    </row>
    <row r="830">
      <c r="A830" s="83" t="n">
        <v>826</v>
      </c>
      <c r="B830" s="83" t="inlineStr">
        <is>
          <t xml:space="preserve">    LIMIT 1</t>
        </is>
      </c>
    </row>
    <row r="831">
      <c r="A831" s="83" t="n">
        <v>827</v>
      </c>
      <c r="B831" s="83" t="inlineStr">
        <is>
          <t>) dl ON TRUE;</t>
        </is>
      </c>
    </row>
    <row r="832">
      <c r="A832" s="64" t="n">
        <v>828</v>
      </c>
      <c r="B832" s="64" t="n"/>
    </row>
    <row r="833">
      <c r="A833" s="64" t="n">
        <v>829</v>
      </c>
      <c r="B833" s="64" t="inlineStr">
        <is>
          <t>-- =========================</t>
        </is>
      </c>
    </row>
    <row r="834">
      <c r="A834" s="64" t="n">
        <v>830</v>
      </c>
      <c r="B834" s="64" t="inlineStr">
        <is>
          <t>-- ファイル連携（DTM）</t>
        </is>
      </c>
    </row>
    <row r="835">
      <c r="A835" s="64" t="n">
        <v>831</v>
      </c>
      <c r="B835" s="64" t="inlineStr">
        <is>
          <t>-- =========================</t>
        </is>
      </c>
    </row>
    <row r="836">
      <c r="A836" s="64" t="n">
        <v>832</v>
      </c>
      <c r="B836" s="64" t="inlineStr">
        <is>
          <t>CREATE TABLE dtm_transfer (</t>
        </is>
      </c>
    </row>
    <row r="837">
      <c r="A837" s="64" t="n">
        <v>833</v>
      </c>
      <c r="B837" s="64" t="inlineStr">
        <is>
          <t xml:space="preserve">    id            UUID PRIMARY KEY DEFAULT gen_random_uuid(),</t>
        </is>
      </c>
    </row>
    <row r="838">
      <c r="A838" s="64" t="n">
        <v>834</v>
      </c>
      <c r="B838" s="64" t="inlineStr">
        <is>
          <t xml:space="preserve">    contract_id   UUID         NOT NULL REFERENCES contracts(id) ON DELETE CASCADE,</t>
        </is>
      </c>
    </row>
    <row r="839">
      <c r="A839" s="64" t="n">
        <v>835</v>
      </c>
      <c r="B839" s="64" t="inlineStr">
        <is>
          <t xml:space="preserve">    transfer_id   VARCHAR(100) NOT NULL UNIQUE,</t>
        </is>
      </c>
    </row>
    <row r="840">
      <c r="A840" s="64" t="n">
        <v>836</v>
      </c>
      <c r="B840" s="64" t="inlineStr">
        <is>
          <t xml:space="preserve">    transfer_name VARCHAR(255) NOT NULL,</t>
        </is>
      </c>
    </row>
    <row r="841">
      <c r="A841" s="64" t="n">
        <v>837</v>
      </c>
      <c r="B841" s="64" t="inlineStr">
        <is>
          <t xml:space="preserve">    external_url  TEXT,</t>
        </is>
      </c>
    </row>
    <row r="842">
      <c r="A842" s="64" t="n">
        <v>838</v>
      </c>
      <c r="B842" s="64" t="inlineStr">
        <is>
          <t xml:space="preserve">    status        VARCHAR(20)  NOT NULL DEFAULT 'active',</t>
        </is>
      </c>
    </row>
    <row r="843">
      <c r="A843" s="64" t="n">
        <v>839</v>
      </c>
      <c r="B843" s="64" t="inlineStr">
        <is>
          <t xml:space="preserve">    expires_at    TIMESTAMPTZ,</t>
        </is>
      </c>
    </row>
    <row r="844">
      <c r="A844" s="64" t="n">
        <v>840</v>
      </c>
      <c r="B844" s="64" t="inlineStr">
        <is>
          <t xml:space="preserve">    created_by    UUID         NOT NULL REFERENCES users(id),</t>
        </is>
      </c>
    </row>
    <row r="845">
      <c r="A845" s="64" t="n">
        <v>841</v>
      </c>
      <c r="B845" s="64" t="inlineStr">
        <is>
          <t xml:space="preserve">    created_at    TIMESTAMPTZ  NOT NULL DEFAULT NOW(),</t>
        </is>
      </c>
    </row>
    <row r="846">
      <c r="A846" s="64" t="n">
        <v>842</v>
      </c>
      <c r="B846" s="64" t="inlineStr">
        <is>
          <t xml:space="preserve">    updated_at    TIMESTAMPTZ  NOT NULL DEFAULT NOW(),</t>
        </is>
      </c>
    </row>
    <row r="847">
      <c r="A847" s="64" t="n">
        <v>843</v>
      </c>
      <c r="B847" s="64" t="inlineStr">
        <is>
          <t xml:space="preserve">    CONSTRAINT ck_dtm_transfer_status CHECK (status IN ('active','expired','closed'))</t>
        </is>
      </c>
    </row>
    <row r="848">
      <c r="A848" s="64" t="n">
        <v>844</v>
      </c>
      <c r="B848" s="64" t="inlineStr">
        <is>
          <t>);</t>
        </is>
      </c>
    </row>
    <row r="849">
      <c r="A849" s="64" t="n">
        <v>845</v>
      </c>
      <c r="B849" s="64" t="inlineStr">
        <is>
          <t>CREATE INDEX idx_dtm_transfer_contract ON dtm_transfer (contract_id);</t>
        </is>
      </c>
    </row>
    <row r="850">
      <c r="A850" s="64" t="n">
        <v>846</v>
      </c>
      <c r="B850" s="64" t="inlineStr">
        <is>
          <t>CREATE INDEX idx_dtm_transfer_status ON dtm_transfer (status);</t>
        </is>
      </c>
    </row>
    <row r="851">
      <c r="A851" s="64" t="n">
        <v>847</v>
      </c>
      <c r="B851" s="64" t="inlineStr">
        <is>
          <t>CREATE INDEX idx_dtm_transfer_created_by ON dtm_transfer (created_by);</t>
        </is>
      </c>
    </row>
    <row r="852">
      <c r="A852" s="64" t="n">
        <v>848</v>
      </c>
      <c r="B852" s="64" t="n"/>
    </row>
    <row r="853">
      <c r="A853" s="64" t="n">
        <v>849</v>
      </c>
      <c r="B853" s="64" t="inlineStr">
        <is>
          <t>CREATE TABLE dtm_transfer_members (</t>
        </is>
      </c>
    </row>
    <row r="854">
      <c r="A854" s="64" t="n">
        <v>850</v>
      </c>
      <c r="B854" s="64" t="inlineStr">
        <is>
          <t xml:space="preserve">    id              UUID PRIMARY KEY DEFAULT gen_random_uuid(),</t>
        </is>
      </c>
    </row>
    <row r="855">
      <c r="A855" s="64" t="n">
        <v>851</v>
      </c>
      <c r="B855" s="64" t="inlineStr">
        <is>
          <t xml:space="preserve">    transfer_ref_id UUID         NOT NULL REFERENCES dtm_transfer(id) ON DELETE CASCADE,</t>
        </is>
      </c>
    </row>
    <row r="856">
      <c r="A856" s="64" t="n">
        <v>852</v>
      </c>
      <c r="B856" s="64" t="inlineStr">
        <is>
          <t xml:space="preserve">    email           VARCHAR(255) NOT NULL,</t>
        </is>
      </c>
    </row>
    <row r="857">
      <c r="A857" s="64" t="n">
        <v>853</v>
      </c>
      <c r="B857" s="64" t="inlineStr">
        <is>
          <t xml:space="preserve">    member_role     VARCHAR(20)  NOT NULL DEFAULT 'viewer',</t>
        </is>
      </c>
    </row>
    <row r="858">
      <c r="A858" s="64" t="n">
        <v>854</v>
      </c>
      <c r="B858" s="64" t="inlineStr">
        <is>
          <t xml:space="preserve">    invited_by      UUID         NOT NULL REFERENCES users(id),</t>
        </is>
      </c>
    </row>
    <row r="859">
      <c r="A859" s="64" t="n">
        <v>855</v>
      </c>
      <c r="B859" s="64" t="inlineStr">
        <is>
          <t xml:space="preserve">    invited_at      TIMESTAMPTZ  NOT NULL DEFAULT NOW(),</t>
        </is>
      </c>
    </row>
    <row r="860">
      <c r="A860" s="64" t="n">
        <v>856</v>
      </c>
      <c r="B860" s="64" t="inlineStr">
        <is>
          <t xml:space="preserve">    notified_at     TIMESTAMPTZ,</t>
        </is>
      </c>
    </row>
    <row r="861">
      <c r="A861" s="64" t="n">
        <v>857</v>
      </c>
      <c r="B861" s="64" t="inlineStr">
        <is>
          <t xml:space="preserve">    note            TEXT</t>
        </is>
      </c>
    </row>
    <row r="862">
      <c r="A862" s="64" t="n">
        <v>858</v>
      </c>
      <c r="B862" s="64" t="inlineStr">
        <is>
          <t>);</t>
        </is>
      </c>
    </row>
    <row r="863">
      <c r="A863" s="64" t="n">
        <v>859</v>
      </c>
      <c r="B863" s="64" t="inlineStr">
        <is>
          <t>CREATE INDEX idx_dtm_members_transfer ON dtm_transfer_members (transfer_ref_id);</t>
        </is>
      </c>
    </row>
    <row r="864">
      <c r="A864" s="64" t="n">
        <v>860</v>
      </c>
      <c r="B864" s="64" t="inlineStr">
        <is>
          <t>CREATE INDEX idx_dtm_members_email ON dtm_transfer_members (email);</t>
        </is>
      </c>
    </row>
    <row r="865">
      <c r="A865" s="64" t="n">
        <v>861</v>
      </c>
      <c r="B865" s="64" t="inlineStr">
        <is>
          <t>CREATE INDEX idx_dtm_members_invited_by ON dtm_transfer_members (invited_by);</t>
        </is>
      </c>
    </row>
    <row r="866">
      <c r="A866" s="83" t="n">
        <v>862</v>
      </c>
      <c r="B866" s="83" t="inlineStr">
        <is>
          <t>-- ★追加（2026-07-19）通知/承認：Teams・Discord オプトイン</t>
        </is>
      </c>
    </row>
    <row r="867">
      <c r="A867" s="83" t="n">
        <v>863</v>
      </c>
      <c r="B867" s="83" t="inlineStr">
        <is>
          <t>ALTER TABLE users ADD COLUMN notify_channel    VARCHAR(10) NOT NULL DEFAULT 'teams';  -- 通知先 teams/discord/both</t>
        </is>
      </c>
    </row>
    <row r="868">
      <c r="A868" s="83" t="n">
        <v>864</v>
      </c>
      <c r="B868" s="83" t="inlineStr">
        <is>
          <t>ALTER TABLE users ADD COLUMN discord_user_id   VARCHAR(32);   -- Discord ユーザーID（本人オプトイン時のみ）</t>
        </is>
      </c>
    </row>
    <row r="869">
      <c r="A869" s="83" t="n">
        <v>865</v>
      </c>
      <c r="B869" s="83" t="inlineStr">
        <is>
          <t>ALTER TABLE users ADD COLUMN discord_linked_at TIMESTAMPTZ;   -- Discord 連携日時</t>
        </is>
      </c>
    </row>
    <row r="870">
      <c r="A870" s="83" t="n">
        <v>866</v>
      </c>
      <c r="B870" s="83" t="inlineStr">
        <is>
          <t>ALTER TABLE users ADD CONSTRAINT ck_users_notify_channel CHECK (notify_channel IN ('teams','discord','both'));</t>
        </is>
      </c>
    </row>
    <row r="871">
      <c r="A871" s="83" t="n">
        <v>867</v>
      </c>
      <c r="B871" s="83" t="inlineStr">
        <is>
          <t>CREATE UNIQUE INDEX uq_users_discord_user_id ON users (discord_user_id) WHERE discord_user_id IS NOT NULL;</t>
        </is>
      </c>
    </row>
    <row r="872">
      <c r="A872" s="83" t="n">
        <v>868</v>
      </c>
      <c r="B872" s="83" t="inlineStr">
        <is>
          <t>-- 通知/承認の横断記録（Teams/Discord/メール）</t>
        </is>
      </c>
    </row>
    <row r="873">
      <c r="A873" s="83" t="n">
        <v>869</v>
      </c>
      <c r="B873" s="83" t="inlineStr">
        <is>
          <t>CREATE TABLE notification_log (</t>
        </is>
      </c>
    </row>
    <row r="874">
      <c r="A874" s="83" t="n">
        <v>870</v>
      </c>
      <c r="B874" s="83" t="inlineStr">
        <is>
          <t xml:space="preserve">    id                BIGSERIAL PRIMARY KEY,</t>
        </is>
      </c>
    </row>
    <row r="875">
      <c r="A875" s="83" t="n">
        <v>871</v>
      </c>
      <c r="B875" s="83" t="inlineStr">
        <is>
          <t xml:space="preserve">    kind              VARCHAR(30) NOT NULL,</t>
        </is>
      </c>
    </row>
    <row r="876">
      <c r="A876" s="83" t="n">
        <v>872</v>
      </c>
      <c r="B876" s="83" t="inlineStr">
        <is>
          <t xml:space="preserve">    target_type       VARCHAR(30),</t>
        </is>
      </c>
    </row>
    <row r="877">
      <c r="A877" s="83" t="n">
        <v>873</v>
      </c>
      <c r="B877" s="83" t="inlineStr">
        <is>
          <t xml:space="preserve">    target_id         VARCHAR(64),</t>
        </is>
      </c>
    </row>
    <row r="878">
      <c r="A878" s="83" t="n">
        <v>874</v>
      </c>
      <c r="B878" s="83" t="inlineStr">
        <is>
          <t xml:space="preserve">    recipient_user_id UUID NOT NULL REFERENCES users(id),</t>
        </is>
      </c>
    </row>
    <row r="879">
      <c r="A879" s="83" t="n">
        <v>875</v>
      </c>
      <c r="B879" s="83" t="inlineStr">
        <is>
          <t xml:space="preserve">    channel           VARCHAR(10) NOT NULL,</t>
        </is>
      </c>
    </row>
    <row r="880">
      <c r="A880" s="83" t="n">
        <v>876</v>
      </c>
      <c r="B880" s="83" t="inlineStr">
        <is>
          <t xml:space="preserve">    body_min          TEXT,</t>
        </is>
      </c>
    </row>
    <row r="881">
      <c r="A881" s="83" t="n">
        <v>877</v>
      </c>
      <c r="B881" s="83" t="inlineStr">
        <is>
          <t xml:space="preserve">    sent_at           TIMESTAMPTZ NOT NULL DEFAULT NOW(),</t>
        </is>
      </c>
    </row>
    <row r="882">
      <c r="A882" s="83" t="n">
        <v>878</v>
      </c>
      <c r="B882" s="83" t="inlineStr">
        <is>
          <t xml:space="preserve">    action_result     VARCHAR(20),</t>
        </is>
      </c>
    </row>
    <row r="883">
      <c r="A883" s="83" t="n">
        <v>879</v>
      </c>
      <c r="B883" s="83" t="inlineStr">
        <is>
          <t xml:space="preserve">    read_at           TIMESTAMPTZ,</t>
        </is>
      </c>
    </row>
    <row r="884">
      <c r="A884" s="83" t="n">
        <v>880</v>
      </c>
      <c r="B884" s="83" t="inlineStr">
        <is>
          <t xml:space="preserve">    CONSTRAINT ck_notification_channel CHECK (channel IN ('teams','discord','mail')),</t>
        </is>
      </c>
    </row>
    <row r="885">
      <c r="A885" s="83" t="n">
        <v>881</v>
      </c>
      <c r="B885" s="83" t="inlineStr">
        <is>
          <t xml:space="preserve">    CONSTRAINT ck_notification_action  CHECK (action_result IS NULL OR action_result IN ('approved','denied','none'))</t>
        </is>
      </c>
    </row>
    <row r="886">
      <c r="A886" s="83" t="n">
        <v>882</v>
      </c>
      <c r="B886" s="83" t="inlineStr">
        <is>
          <t>);</t>
        </is>
      </c>
    </row>
    <row r="887">
      <c r="A887" s="83" t="n">
        <v>883</v>
      </c>
      <c r="B887" s="83" t="inlineStr">
        <is>
          <t>CREATE INDEX idx_notification_recipient ON notification_log (recipient_user_id);</t>
        </is>
      </c>
    </row>
    <row r="888">
      <c r="A888" s="83" t="n">
        <v>884</v>
      </c>
      <c r="B888" s="83" t="inlineStr">
        <is>
          <t>CREATE INDEX idx_notification_kind      ON notification_log (kind);</t>
        </is>
      </c>
    </row>
    <row r="889">
      <c r="A889" s="83" t="n">
        <v>885</v>
      </c>
      <c r="B889" s="83" t="inlineStr">
        <is>
          <t>CREATE INDEX idx_notification_sent_at   ON notification_log (sent_at);</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B84"/>
  <sheetViews>
    <sheetView workbookViewId="0">
      <pane ySplit="4" topLeftCell="A23" activePane="bottomLeft" state="frozen"/>
      <selection pane="bottomLeft" activeCell="A1" sqref="A1"/>
    </sheetView>
  </sheetViews>
  <sheetFormatPr baseColWidth="8" defaultRowHeight="18.75"/>
  <cols>
    <col width="8" customWidth="1" style="77" min="1" max="1"/>
    <col width="120" customWidth="1" style="77" min="2" max="2"/>
  </cols>
  <sheetData>
    <row r="1" ht="24" customHeight="1" s="77">
      <c r="A1" s="10" t="inlineStr">
        <is>
          <t>ER図（Mermaid記法）</t>
        </is>
      </c>
    </row>
    <row r="2">
      <c r="A2" s="83" t="inlineStr">
        <is>
          <t>Mermaid 対応エディタ/GitHub/Markdown Viewer に貼り付けると可視化できます。</t>
        </is>
      </c>
    </row>
    <row r="4">
      <c r="A4" s="11" t="inlineStr">
        <is>
          <t>No.</t>
        </is>
      </c>
      <c r="B4" s="11" t="inlineStr">
        <is>
          <t>Mermaid</t>
        </is>
      </c>
    </row>
    <row r="5">
      <c r="A5" s="12" t="n">
        <v>1</v>
      </c>
      <c r="B5" s="12" t="inlineStr">
        <is>
          <t>```mermaid</t>
        </is>
      </c>
    </row>
    <row r="6">
      <c r="A6" s="12" t="n">
        <v>2</v>
      </c>
      <c r="B6" s="12" t="inlineStr">
        <is>
          <t>erDiagram</t>
        </is>
      </c>
    </row>
    <row r="7">
      <c r="A7" s="12" t="n">
        <v>3</v>
      </c>
      <c r="B7" s="12" t="inlineStr">
        <is>
          <t xml:space="preserve">    USERS ||--o{ USER_ROLES : has</t>
        </is>
      </c>
    </row>
    <row r="8">
      <c r="A8" s="12" t="n">
        <v>4</v>
      </c>
      <c r="B8" s="12" t="inlineStr">
        <is>
          <t xml:space="preserve">    ROLES ||--o{ USER_ROLES : assigned</t>
        </is>
      </c>
    </row>
    <row r="9">
      <c r="A9" s="12" t="n">
        <v>5</v>
      </c>
      <c r="B9" s="12" t="inlineStr">
        <is>
          <t xml:space="preserve">    ROLES ||--o{ ENTRA_GROUP_ROLE_MAPS : mapped</t>
        </is>
      </c>
    </row>
    <row r="10">
      <c r="A10" s="12" t="n">
        <v>6</v>
      </c>
      <c r="B10" s="12" t="inlineStr">
        <is>
          <t xml:space="preserve">    USERS ||--o{ AUDIT_LOGS : acts</t>
        </is>
      </c>
    </row>
    <row r="11">
      <c r="A11" s="12" t="n">
        <v>7</v>
      </c>
      <c r="B11" s="12" t="n"/>
    </row>
    <row r="12">
      <c r="A12" s="12" t="n">
        <v>8</v>
      </c>
      <c r="B12" s="12" t="inlineStr">
        <is>
          <t xml:space="preserve">    COMPANIES ||--o{ COMPANY_PHONES : has</t>
        </is>
      </c>
    </row>
    <row r="13">
      <c r="A13" s="12" t="n">
        <v>9</v>
      </c>
      <c r="B13" s="12" t="inlineStr">
        <is>
          <t xml:space="preserve">    COMPANIES ||--o{ COMPANY_EMAILS : has</t>
        </is>
      </c>
    </row>
    <row r="14">
      <c r="A14" s="12" t="n">
        <v>10</v>
      </c>
      <c r="B14" s="12" t="inlineStr">
        <is>
          <t xml:space="preserve">    COMPANIES ||--o{ COMPANY_CATEGORIES : has</t>
        </is>
      </c>
    </row>
    <row r="15">
      <c r="A15" s="12" t="n">
        <v>11</v>
      </c>
      <c r="B15" s="12" t="n"/>
    </row>
    <row r="16">
      <c r="A16" s="12" t="n">
        <v>12</v>
      </c>
      <c r="B16" s="12" t="inlineStr">
        <is>
          <t xml:space="preserve">    %% PERSONS ||--o{ PERSON_PHONES : has  （名義の電話番号は廃止 Q54）</t>
        </is>
      </c>
    </row>
    <row r="17">
      <c r="A17" s="12" t="n">
        <v>13</v>
      </c>
      <c r="B17" s="12" t="inlineStr">
        <is>
          <t xml:space="preserve">    PERSONS ||--o{ PERSON_EMAILS : has</t>
        </is>
      </c>
    </row>
    <row r="18">
      <c r="A18" s="12" t="n">
        <v>14</v>
      </c>
      <c r="B18" s="12" t="n"/>
    </row>
    <row r="19">
      <c r="A19" s="12" t="n">
        <v>15</v>
      </c>
      <c r="B19" s="12" t="inlineStr">
        <is>
          <t xml:space="preserve">    USERS ||--o{ CONTRACTS : creates</t>
        </is>
      </c>
    </row>
    <row r="20">
      <c r="A20" s="12" t="n">
        <v>16</v>
      </c>
      <c r="B20" s="12" t="inlineStr">
        <is>
          <t xml:space="preserve">    USERS ||--o{ CONTRACTS : assigned</t>
        </is>
      </c>
    </row>
    <row r="21">
      <c r="A21" s="12" t="n">
        <v>17</v>
      </c>
      <c r="B21" s="12" t="inlineStr">
        <is>
          <t xml:space="preserve">    CONTRACTS ||--o{ CONTRACT_IDENTIFIERS : has</t>
        </is>
      </c>
    </row>
    <row r="22">
      <c r="A22" s="12" t="n">
        <v>18</v>
      </c>
      <c r="B22" s="12" t="inlineStr">
        <is>
          <t xml:space="preserve">    CONTRACTS ||--o{ CONTRACT_FLAGS : has</t>
        </is>
      </c>
    </row>
    <row r="23">
      <c r="A23" s="12" t="n">
        <v>19</v>
      </c>
      <c r="B23" s="12" t="inlineStr">
        <is>
          <t xml:space="preserve">    CONTRACTS ||--o{ CONTRACT_REVIEW_TAGS : has</t>
        </is>
      </c>
    </row>
    <row r="24">
      <c r="A24" s="12" t="n">
        <v>20</v>
      </c>
      <c r="B24" s="12" t="inlineStr">
        <is>
          <t xml:space="preserve">    CONTRACTS ||--o{ CONTRACT_COMPANY_LINKS : links</t>
        </is>
      </c>
    </row>
    <row r="25">
      <c r="A25" s="12" t="n">
        <v>21</v>
      </c>
      <c r="B25" s="12" t="inlineStr">
        <is>
          <t xml:space="preserve">    COMPANIES ||--o{ CONTRACT_COMPANY_LINKS : linked</t>
        </is>
      </c>
    </row>
    <row r="26">
      <c r="A26" s="12" t="n">
        <v>22</v>
      </c>
      <c r="B26" s="12" t="inlineStr">
        <is>
          <t xml:space="preserve">    CONTRACTS ||--o{ CONTRACT_PERSON_LINKS : links</t>
        </is>
      </c>
    </row>
    <row r="27">
      <c r="A27" s="12" t="n">
        <v>23</v>
      </c>
      <c r="B27" s="12" t="inlineStr">
        <is>
          <t xml:space="preserve">    PERSONS ||--o{ CONTRACT_PERSON_LINKS : linked</t>
        </is>
      </c>
    </row>
    <row r="28">
      <c r="A28" s="12" t="n">
        <v>24</v>
      </c>
      <c r="B28" s="12" t="inlineStr">
        <is>
          <t xml:space="preserve">    CONTRACTS ||--o{ CONTRACT_ACCOUNT_LINKS : links</t>
        </is>
      </c>
    </row>
    <row r="29">
      <c r="A29" s="12" t="n">
        <v>25</v>
      </c>
      <c r="B29" s="12" t="inlineStr">
        <is>
          <t xml:space="preserve">    ACCOUNTS ||--o{ CONTRACT_ACCOUNT_LINKS : linked</t>
        </is>
      </c>
    </row>
    <row r="30">
      <c r="A30" s="12" t="n">
        <v>26</v>
      </c>
      <c r="B30" s="12" t="n"/>
    </row>
    <row r="31">
      <c r="A31" s="12" t="n">
        <v>27</v>
      </c>
      <c r="B31" s="12" t="inlineStr">
        <is>
          <t xml:space="preserve">    CONTRACTS ||--o{ COMMUNICATIONS : has</t>
        </is>
      </c>
    </row>
    <row r="32">
      <c r="A32" s="12" t="n">
        <v>28</v>
      </c>
      <c r="B32" s="12" t="inlineStr">
        <is>
          <t xml:space="preserve">    COMMUNICATIONS ||--o{ COMMUNICATION_CATEGORIES : has</t>
        </is>
      </c>
    </row>
    <row r="33">
      <c r="A33" s="12" t="n">
        <v>29</v>
      </c>
      <c r="B33" s="12" t="n"/>
    </row>
    <row r="34">
      <c r="A34" s="12" t="n">
        <v>30</v>
      </c>
      <c r="B34" s="12" t="inlineStr">
        <is>
          <t xml:space="preserve">    CONTRACTS ||--o{ CLAIMS : has</t>
        </is>
      </c>
    </row>
    <row r="35">
      <c r="A35" s="12" t="n">
        <v>31</v>
      </c>
      <c r="B35" s="12" t="inlineStr">
        <is>
          <t xml:space="preserve">    CONTRACTS ||--o{ PAYMENTS : has</t>
        </is>
      </c>
    </row>
    <row r="36">
      <c r="B36" s="12" t="inlineStr">
        <is>
          <t xml:space="preserve">    LAWSUITS o|--o{ PAYMENTS : 強制執行消込</t>
        </is>
      </c>
    </row>
    <row r="37">
      <c r="A37" s="12" t="n">
        <v>32</v>
      </c>
      <c r="B37" s="12" t="inlineStr">
        <is>
          <t xml:space="preserve">    CLAIMS ||--o{ PAYMENT_ALLOCATIONS : allocated</t>
        </is>
      </c>
    </row>
    <row r="38">
      <c r="A38" s="12" t="n">
        <v>33</v>
      </c>
      <c r="B38" s="12" t="inlineStr">
        <is>
          <t xml:space="preserve">    PAYMENTS ||--o{ PAYMENT_ALLOCATIONS : allocated</t>
        </is>
      </c>
    </row>
    <row r="39">
      <c r="A39" s="12" t="n">
        <v>34</v>
      </c>
      <c r="B39" s="12" t="inlineStr">
        <is>
          <t xml:space="preserve">    CLAIMS ||--o{ CLAIM_ADJUSTMENTS : adjusted</t>
        </is>
      </c>
    </row>
    <row r="40">
      <c r="A40" s="12" t="n">
        <v>35</v>
      </c>
      <c r="B40" s="12" t="n"/>
    </row>
    <row r="41">
      <c r="A41" s="12" t="n">
        <v>36</v>
      </c>
      <c r="B41" s="12" t="inlineStr">
        <is>
          <t xml:space="preserve">    CONTRACTS ||--o{ LAWSUITS : has</t>
        </is>
      </c>
    </row>
    <row r="42">
      <c r="A42" s="12" t="n">
        <v>37</v>
      </c>
      <c r="B42" s="12" t="inlineStr">
        <is>
          <t xml:space="preserve">    LAWSUITS ||--o{ LAWSUIT_SCHEDULES : has</t>
        </is>
      </c>
    </row>
    <row r="43">
      <c r="B43" s="12" t="inlineStr">
        <is>
          <t xml:space="preserve">    LAWSUITS ||--o{ LAWSUIT_PARTIES : has</t>
        </is>
      </c>
    </row>
    <row r="44">
      <c r="B44" s="12" t="inlineStr">
        <is>
          <t xml:space="preserve">    PERSONS ||--o{ LAWSUIT_PARTIES : party</t>
        </is>
      </c>
    </row>
    <row r="45">
      <c r="B45" s="12" t="inlineStr">
        <is>
          <t xml:space="preserve">    COMPANIES ||--o{ LAWSUIT_PARTIES : party/agent</t>
        </is>
      </c>
    </row>
    <row r="46">
      <c r="B46" s="12" t="inlineStr">
        <is>
          <t xml:space="preserve">    LAWSUITS ||--o{ LAWSUIT_DOCUMENTS : has</t>
        </is>
      </c>
    </row>
    <row r="47">
      <c r="B47" s="12" t="inlineStr">
        <is>
          <t xml:space="preserve">    LAWSUITS ||--o{ LAWSUIT_MEMOS : has</t>
        </is>
      </c>
    </row>
    <row r="48">
      <c r="A48" s="12" t="n">
        <v>38</v>
      </c>
      <c r="B48" s="12" t="n"/>
    </row>
    <row r="49">
      <c r="A49" s="12" t="n">
        <v>39</v>
      </c>
      <c r="B49" s="12" t="inlineStr">
        <is>
          <t xml:space="preserve">    CONTRACTS ||--o{ FILES : has</t>
        </is>
      </c>
    </row>
    <row r="50">
      <c r="A50" s="12" t="n">
        <v>40</v>
      </c>
      <c r="B50" s="12" t="inlineStr">
        <is>
          <t xml:space="preserve">    FILES ||--o{ FILE_TAGS : has</t>
        </is>
      </c>
    </row>
    <row r="51">
      <c r="A51" s="12" t="n">
        <v>41</v>
      </c>
      <c r="B51" s="12" t="inlineStr">
        <is>
          <t xml:space="preserve">    FILES ||--o{ FILE_ACCESS_POLICIES : controlled</t>
        </is>
      </c>
    </row>
    <row r="52">
      <c r="A52" s="12" t="n">
        <v>42</v>
      </c>
      <c r="B52" s="12" t="inlineStr">
        <is>
          <t xml:space="preserve">    USERS o|--o{ FILE_ACCESS_POLICIES : target</t>
        </is>
      </c>
    </row>
    <row r="53">
      <c r="A53" s="12" t="n">
        <v>43</v>
      </c>
      <c r="B53" s="12" t="n"/>
    </row>
    <row r="54">
      <c r="A54" s="12" t="n">
        <v>44</v>
      </c>
      <c r="B54" s="12" t="inlineStr">
        <is>
          <t xml:space="preserve">    CONTRACTS o|--o{ CALL_HISTORIES : linked</t>
        </is>
      </c>
    </row>
    <row r="55">
      <c r="A55" s="12" t="n">
        <v>45</v>
      </c>
      <c r="B55" s="12" t="inlineStr">
        <is>
          <t xml:space="preserve">    USERS ||--|| USER_PRESENCE : presence</t>
        </is>
      </c>
    </row>
    <row r="56">
      <c r="A56" s="12" t="n">
        <v>46</v>
      </c>
      <c r="B56" s="12" t="n"/>
    </row>
    <row r="57">
      <c r="A57" s="12" t="n">
        <v>47</v>
      </c>
      <c r="B57" s="12" t="inlineStr">
        <is>
          <t xml:space="preserve">    CONTRACTS o|--o{ HOUSEHOLD_ENTRIES : linked</t>
        </is>
      </c>
    </row>
    <row r="58">
      <c r="B58" s="83" t="n"/>
    </row>
    <row r="59">
      <c r="A59" s="83" t="n">
        <v>48</v>
      </c>
      <c r="B59" s="12" t="inlineStr">
        <is>
          <t xml:space="preserve">    USERS ||--o{ SENSITIVE_ACCESS_REQUESTS : requests</t>
        </is>
      </c>
    </row>
    <row r="60">
      <c r="A60" s="83" t="n">
        <v>49</v>
      </c>
      <c r="B60" s="12" t="inlineStr">
        <is>
          <t xml:space="preserve">    USERS ||--o{ SENSITIVE_ACCESS_REQUESTS : approves</t>
        </is>
      </c>
    </row>
    <row r="61">
      <c r="A61" s="83" t="n">
        <v>50</v>
      </c>
      <c r="B61" s="12" t="inlineStr">
        <is>
          <t xml:space="preserve">    ACCOUNTS ||--o{ SENSITIVE_ACCESS_REQUESTS : target</t>
        </is>
      </c>
    </row>
    <row r="62">
      <c r="A62" s="83" t="n"/>
      <c r="B62" s="12" t="inlineStr">
        <is>
          <t xml:space="preserve">    USERS ||--o{ EDIT_LOCKS : locks</t>
        </is>
      </c>
    </row>
    <row r="63">
      <c r="A63" s="83" t="n"/>
      <c r="B63" s="12" t="inlineStr">
        <is>
          <t xml:space="preserve">    CONTRACTS ||--o{ CONTRACT_REVIEWS : has</t>
        </is>
      </c>
    </row>
    <row r="64">
      <c r="A64" s="83" t="n"/>
      <c r="B64" s="12" t="inlineStr">
        <is>
          <t xml:space="preserve">    USERS ||--o{ CONTRACT_REVIEWS : acts</t>
        </is>
      </c>
    </row>
    <row r="65">
      <c r="B65" s="83" t="inlineStr">
        <is>
          <t xml:space="preserve">    %% v11 原本ファイル管理</t>
        </is>
      </c>
    </row>
    <row r="66">
      <c r="B66" s="83" t="inlineStr">
        <is>
          <t xml:space="preserve">    STORAGE_LOCATIONS ||--o{ STORAGE_FILES : stores</t>
        </is>
      </c>
    </row>
    <row r="67">
      <c r="B67" s="83" t="inlineStr">
        <is>
          <t xml:space="preserve">    STORAGE_FILES ||--o{ ORIGINAL_DOCUMENTS : contains</t>
        </is>
      </c>
    </row>
    <row r="68">
      <c r="B68" s="83" t="inlineStr">
        <is>
          <t xml:space="preserve">    CONTRACTS ||--o{ ORIGINAL_DOCUMENTS : has</t>
        </is>
      </c>
    </row>
    <row r="69">
      <c r="B69" s="83" t="inlineStr">
        <is>
          <t xml:space="preserve">    PAYMENTS ||--o| ORIGINAL_DOCUMENTS : receipt</t>
        </is>
      </c>
    </row>
    <row r="70">
      <c r="B70" s="83" t="inlineStr">
        <is>
          <t xml:space="preserve">      %% CTI 着信拒否リスト（R76）</t>
        </is>
      </c>
    </row>
    <row r="71">
      <c r="B71" s="83" t="inlineStr">
        <is>
          <t xml:space="preserve">      COMPANIES o|--o{ CALL_DENY_LIST : denies</t>
        </is>
      </c>
    </row>
    <row r="72">
      <c r="B72" s="83" t="inlineStr">
        <is>
          <t xml:space="preserve">      USERS o|--o{ CALL_DENY_LIST : registered</t>
        </is>
      </c>
    </row>
    <row r="73">
      <c r="B73" s="83" t="inlineStr">
        <is>
          <t xml:space="preserve">    %% v22 追加：通話操作ログ・録音／会社電話へ着信拒否(company_phones.is_blocked)</t>
        </is>
      </c>
    </row>
    <row r="74">
      <c r="B74" s="83" t="inlineStr">
        <is>
          <t xml:space="preserve">    CALL_HISTORIES ||--o{ CALL_OPERATION_LOGS : has</t>
        </is>
      </c>
    </row>
    <row r="75">
      <c r="B75" s="83" t="inlineStr">
        <is>
          <t xml:space="preserve">    USERS o|--o{ CALL_OPERATION_LOGS : operated</t>
        </is>
      </c>
    </row>
    <row r="76">
      <c r="B76" s="83" t="inlineStr">
        <is>
          <t xml:space="preserve">    USERS o|--o{ CALL_DENY_LIST : approves</t>
        </is>
      </c>
    </row>
    <row r="77">
      <c r="A77" s="12" t="n">
        <v>48</v>
      </c>
      <c r="B77" s="64" t="inlineStr">
        <is>
          <t xml:space="preserve">    %% DTM ファイル受け渡し（計画関係者との書類授受）</t>
        </is>
      </c>
    </row>
    <row r="78">
      <c r="B78" s="64" t="inlineStr">
        <is>
          <t xml:space="preserve">    CONTRACTS ||--o{ DTM_TRANSFER : has</t>
        </is>
      </c>
    </row>
    <row r="79">
      <c r="B79" s="64" t="inlineStr">
        <is>
          <t xml:space="preserve">    USERS ||--o{ DTM_TRANSFER : created</t>
        </is>
      </c>
    </row>
    <row r="80">
      <c r="B80" s="64" t="inlineStr">
        <is>
          <t xml:space="preserve">    DTM_TRANSFER ||--o{ DTM_TRANSFER_MEMBERS : invites</t>
        </is>
      </c>
    </row>
    <row r="81">
      <c r="B81" s="64" t="inlineStr">
        <is>
          <t xml:space="preserve">    USERS ||--o{ DTM_TRANSFER_MEMBERS : invited</t>
        </is>
      </c>
    </row>
    <row r="82">
      <c r="B82" s="83" t="inlineStr">
        <is>
          <t xml:space="preserve">    %% 通知/承認（Teams・Discord オプトイン）</t>
        </is>
      </c>
    </row>
    <row r="83">
      <c r="B83" s="83" t="inlineStr">
        <is>
          <t xml:space="preserve">    USERS ||--o{ NOTIFICATION_LOG : receives</t>
        </is>
      </c>
    </row>
    <row r="84">
      <c r="B84" s="64" t="inlineStr">
        <is>
          <t>```</t>
        </is>
      </c>
    </row>
  </sheetData>
  <pageMargins left="0.75" right="0.75" top="1" bottom="1" header="0.5" footer="0.5"/>
  <headerFooter>
    <oddHeader>&amp;C&amp;G</oddHeader>
    <oddFooter>&amp;C&amp;"Aptos"&amp;10 &amp;K000000_x000d_# General - Internal Use_x000d_&amp;1#&amp;"Aptos"&amp;10 &amp;K000000 General - Internal Use</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J66"/>
  <sheetViews>
    <sheetView tabSelected="1" topLeftCell="D1" workbookViewId="0">
      <pane ySplit="5" topLeftCell="A20" activePane="bottomLeft" state="frozen"/>
      <selection pane="bottomLeft" activeCell="J25" sqref="J25"/>
    </sheetView>
  </sheetViews>
  <sheetFormatPr baseColWidth="8" defaultRowHeight="18.75"/>
  <cols>
    <col width="10" customWidth="1" style="77" min="1" max="1"/>
    <col width="26" customWidth="1" style="77" min="2" max="2"/>
    <col width="41.625" customWidth="1" style="77" min="3" max="3"/>
    <col width="18" customWidth="1" style="77" min="4" max="4"/>
    <col width="52.875" customWidth="1" style="77" min="5" max="5"/>
    <col width="34" customWidth="1" style="77" min="6" max="6"/>
    <col width="26" customWidth="1" style="77" min="7" max="7"/>
    <col width="9" customWidth="1" style="77" min="8" max="8"/>
    <col width="30" customWidth="1" style="77" min="9" max="9"/>
    <col width="34" customWidth="1" style="77" min="10" max="10"/>
  </cols>
  <sheetData>
    <row r="1" ht="21.95" customHeight="1" s="77">
      <c r="A1" s="79" t="inlineStr">
        <is>
          <t>MOUNTAIN｜環境情報・認証情報 管理台帳（Copilot 全自動化用／取扱注意）</t>
        </is>
      </c>
    </row>
    <row r="2" ht="26.1" customHeight="1" s="77">
      <c r="A2" s="80" t="inlineStr">
        <is>
          <t>※ このシートは Copilot がテスト～本番まで自動構築・自動設定するために使う「接続先・認証情報の管理台帳」です。下の各欄に “実際の値” を記入してください（記入した値をもとに自動化します）。</t>
        </is>
      </c>
    </row>
    <row r="3" ht="26.1" customHeight="1" s="77">
      <c r="A3" s="80" t="inlineStr">
        <is>
          <t>※ 「★」は特に機密性の高い情報です。値はこの欄に記入して構いませんが、本ファイルは社外・無関係者に共有せず、保存場所のアクセス制限＋ファイルのパスワード保護（暗号化）で厳重に管理してください。台帳のコピーを増やさないこと。</t>
        </is>
      </c>
    </row>
    <row r="4" ht="26.1" customHeight="1" s="77">
      <c r="A4" s="80" t="inlineStr">
        <is>
          <t>※ 「＜　＞」は記入例です。実際の値に置き換えてください。分からない項目は「取得先・依頼先」の担当へ依頼してください。必須が埋まれば自動化を開始できます。</t>
        </is>
      </c>
    </row>
    <row r="5" ht="30" customHeight="1" s="77">
      <c r="A5" s="72" t="inlineStr">
        <is>
          <t>環境</t>
        </is>
      </c>
      <c r="B5" s="72" t="inlineStr">
        <is>
          <t>サービス名</t>
        </is>
      </c>
      <c r="C5" s="72" t="inlineStr">
        <is>
          <t>ID / ユーザー名</t>
        </is>
      </c>
      <c r="D5" s="72" t="inlineStr">
        <is>
          <t>パスワード</t>
        </is>
      </c>
      <c r="E5" s="72" t="inlineStr">
        <is>
          <t>API キー / トークン / シークレット</t>
        </is>
      </c>
      <c r="F5" s="72" t="inlineStr">
        <is>
          <t>接続先（URL / ホスト）</t>
        </is>
      </c>
      <c r="G5" s="72" t="inlineStr">
        <is>
          <t>用途（何に使うか）</t>
        </is>
      </c>
      <c r="H5" s="72" t="inlineStr">
        <is>
          <t>必須/任意</t>
        </is>
      </c>
      <c r="I5" s="72" t="inlineStr">
        <is>
          <t>取得先・依頼先</t>
        </is>
      </c>
      <c r="J5" s="72" t="inlineStr">
        <is>
          <t>備考</t>
        </is>
      </c>
    </row>
    <row r="6" ht="20.1" customHeight="1" s="77">
      <c r="A6" s="78" t="inlineStr">
        <is>
          <t>■ A. ソース管理・CI/CD（コードの保管と自動ビルド・自動デプロイ）</t>
        </is>
      </c>
    </row>
    <row r="7" ht="33" customHeight="1" s="77">
      <c r="A7" s="73" t="inlineStr">
        <is>
          <t>共通</t>
        </is>
      </c>
      <c r="B7" s="73" t="inlineStr">
        <is>
          <t>Azure DevOps</t>
        </is>
      </c>
      <c r="C7" s="73" t="inlineStr">
        <is>
          <t>＜PAT名／ユーザー＞</t>
        </is>
      </c>
      <c r="D7" s="73" t="inlineStr">
        <is>
          <t>—</t>
        </is>
      </c>
      <c r="E7" s="73" t="inlineStr">
        <is>
          <t>★ Personal Access Token（PAT）
EG6h1iQ0xLlUwYlgemjO4lzKBZoYkGvuKK8VvGJNtlMHrAOp0zIfJQQJ99CGACAAAAAIesPLAAASAZDO3xdA</t>
        </is>
      </c>
      <c r="F7" s="65" t="inlineStr">
        <is>
          <t>https://dev.azure.com/OneHDK/One</t>
        </is>
      </c>
      <c r="G7" s="73" t="inlineStr">
        <is>
          <t>ソース管理・パイプラインでの自動ビルド/デプロイ</t>
        </is>
      </c>
      <c r="H7" s="74" t="inlineStr">
        <is>
          <t>必須</t>
        </is>
      </c>
      <c r="I7" s="73" t="inlineStr">
        <is>
          <t>Azure DevOps 管理者／自分の [ユーザー設定]→[Personal Access Tokens]</t>
        </is>
      </c>
      <c r="J7" s="73" t="inlineStr">
        <is>
          <t>Copilot がコード取得・パイプライン実行に使用。プロジェクト名も記入</t>
        </is>
      </c>
    </row>
    <row r="8" ht="20.1" customHeight="1" s="77">
      <c r="A8" s="78" t="inlineStr">
        <is>
          <t>■ B. 仮想基盤（検証・本番のサーバー〈VM〉を作る土台）</t>
        </is>
      </c>
    </row>
    <row r="9" ht="33" customHeight="1" s="77">
      <c r="A9" s="73" t="inlineStr">
        <is>
          <t>共通</t>
        </is>
      </c>
      <c r="B9" s="73" t="inlineStr">
        <is>
          <t>Proxmox VE</t>
        </is>
      </c>
      <c r="C9" s="65" t="inlineStr">
        <is>
          <t>mountain-cli@pve!automation</t>
        </is>
      </c>
      <c r="D9" s="73" t="n"/>
      <c r="E9" s="73" t="inlineStr">
        <is>
          <t>★ API トークン Secret
2d3e6103-31e0-4354-bfff-aaa7e5f1ece6</t>
        </is>
      </c>
      <c r="F9" s="65" t="inlineStr">
        <is>
          <t>https://hepci01.intra.hdk-atom.jp:8006/</t>
        </is>
      </c>
      <c r="G9" s="73" t="inlineStr">
        <is>
          <t>検証・本番用サーバー(VM)の自動作成・管理</t>
        </is>
      </c>
      <c r="H9" s="74" t="inlineStr">
        <is>
          <t>必須</t>
        </is>
      </c>
      <c r="I9" s="73" t="inlineStr">
        <is>
          <t>インフラ担当／Proxmox 管理画面→データセンター→API トークン</t>
        </is>
      </c>
      <c r="J9" s="73" t="inlineStr">
        <is>
          <t>VM 自動構築に使用。API トークン方式を推奨</t>
        </is>
      </c>
    </row>
    <row r="10" ht="20.1" customHeight="1" s="77">
      <c r="A10" s="78" t="inlineStr">
        <is>
          <t>■ C. コンテナ（アプリの実行イメージの保管・配布）</t>
        </is>
      </c>
    </row>
    <row r="11" ht="33" customHeight="1" s="77">
      <c r="A11" s="73" t="inlineStr">
        <is>
          <t>共通</t>
        </is>
      </c>
      <c r="B11" s="73" t="inlineStr">
        <is>
          <t>コンテナレジストリ</t>
        </is>
      </c>
      <c r="C11" s="73" t="inlineStr">
        <is>
          <t>robot$ci</t>
        </is>
      </c>
      <c r="D11" s="73" t="n"/>
      <c r="E11" s="73" t="inlineStr">
        <is>
          <t>（またはトークン）
EHI5BAdRMLFJL94XgJxgyIR6QT1eGur5</t>
        </is>
      </c>
      <c r="F11" s="65" t="inlineStr">
        <is>
          <t>https://harbor.intra.hdk-atom.jp/</t>
        </is>
      </c>
      <c r="G11" s="73" t="inlineStr">
        <is>
          <t>コンテナ画像の保管・配布</t>
        </is>
      </c>
      <c r="H11" s="74" t="inlineStr">
        <is>
          <t>任意（自前運用時は必須）</t>
        </is>
      </c>
      <c r="I11" s="73" t="inlineStr">
        <is>
          <t>インフラ担当</t>
        </is>
      </c>
      <c r="J11" s="73" t="inlineStr">
        <is>
          <t>無ければ後回し可。Docker Compose 用</t>
        </is>
      </c>
    </row>
    <row r="12" ht="20.1" customHeight="1" s="77">
      <c r="A12" s="78" t="inlineStr">
        <is>
          <t>■ D. データベース（PostgreSQL）※環境ごとに用意</t>
        </is>
      </c>
    </row>
    <row r="13" ht="20.1" customFormat="1" customHeight="1" s="64">
      <c r="A13" s="75" t="inlineStr">
        <is>
          <t>操作用</t>
        </is>
      </c>
      <c r="B13" s="66" t="inlineStr">
        <is>
          <t>PostgreSQL 特権</t>
        </is>
      </c>
      <c r="C13" s="66" t="inlineStr">
        <is>
          <t>postgres</t>
        </is>
      </c>
      <c r="D13" s="67" t="inlineStr">
        <is>
          <t>hI@za@4#al7JSYaQ5j38Y^6CY</t>
        </is>
      </c>
      <c r="E13" s="66" t="n"/>
      <c r="F13" s="66" t="inlineStr">
        <is>
          <t>jpn-prod-db1.intra.hdk-atom.jp:5432</t>
        </is>
      </c>
      <c r="G13" s="66" t="n"/>
      <c r="H13" s="66" t="n"/>
      <c r="I13" s="66" t="n"/>
      <c r="J13" s="66" t="inlineStr">
        <is>
          <t>テスト・開発・検証・本番 DB は特権で自動作成（下記 SQL/Ansible）。各行に生成PWを記載し Vault へ登録。</t>
        </is>
      </c>
    </row>
    <row r="14">
      <c r="A14" s="73" t="inlineStr">
        <is>
          <t>テスト</t>
        </is>
      </c>
      <c r="B14" s="73" t="inlineStr">
        <is>
          <t>PostgreSQL（テスト）</t>
        </is>
      </c>
      <c r="C14" s="73" t="inlineStr">
        <is>
          <t>mountain_test_app</t>
        </is>
      </c>
      <c r="D14" s="73" t="inlineStr">
        <is>
          <t>★ fCNU8ZWxiX4hE60HuhlujrChWV0p</t>
        </is>
      </c>
      <c r="E14" s="73" t="inlineStr">
        <is>
          <t>—</t>
        </is>
      </c>
      <c r="F14" s="73" t="inlineStr">
        <is>
          <t>jpn-prod-db1.intra.hdk-atom.jp:5432</t>
        </is>
      </c>
      <c r="G14" s="73" t="inlineStr">
        <is>
          <t>テストデータの保存</t>
        </is>
      </c>
      <c r="H14" s="74" t="inlineStr">
        <is>
          <t>必須</t>
        </is>
      </c>
      <c r="I14" s="73" t="inlineStr">
        <is>
          <t>DB／インフラ担当</t>
        </is>
      </c>
      <c r="J14" s="73" t="inlineStr">
        <is>
          <t>DB名: mountain_test</t>
        </is>
      </c>
    </row>
    <row r="15">
      <c r="A15" s="73" t="inlineStr">
        <is>
          <t>開発</t>
        </is>
      </c>
      <c r="B15" s="73" t="inlineStr">
        <is>
          <t>PostgreSQL（開発）</t>
        </is>
      </c>
      <c r="C15" s="73" t="inlineStr">
        <is>
          <t>mountain_dev_app</t>
        </is>
      </c>
      <c r="D15" s="73" t="inlineStr">
        <is>
          <t>★ uGBi5wXM8q2g80QVfFFs0UpDV5UQ</t>
        </is>
      </c>
      <c r="E15" s="73" t="inlineStr">
        <is>
          <t>—</t>
        </is>
      </c>
      <c r="F15" s="73" t="inlineStr">
        <is>
          <t>jpn-prod-db1.intra.hdk-atom.jp:5432</t>
        </is>
      </c>
      <c r="G15" s="73" t="inlineStr">
        <is>
          <t>開発用データの保存</t>
        </is>
      </c>
      <c r="H15" s="74" t="inlineStr">
        <is>
          <t>必須</t>
        </is>
      </c>
      <c r="I15" s="73" t="inlineStr">
        <is>
          <t>DB／インフラ担当</t>
        </is>
      </c>
      <c r="J15" s="73" t="inlineStr">
        <is>
          <t>DB名: mountain_dev</t>
        </is>
      </c>
    </row>
    <row r="16" ht="33" customHeight="1" s="77">
      <c r="A16" s="73" t="inlineStr">
        <is>
          <t>検証</t>
        </is>
      </c>
      <c r="B16" s="73" t="inlineStr">
        <is>
          <t>PostgreSQL（検証/ステージング）</t>
        </is>
      </c>
      <c r="C16" s="73" t="inlineStr">
        <is>
          <t>mountain_stg_app</t>
        </is>
      </c>
      <c r="D16" s="73" t="inlineStr">
        <is>
          <t>★ 6adIMhCGGV1xgkWSzP4xBMPGMLLf</t>
        </is>
      </c>
      <c r="E16" s="73" t="inlineStr">
        <is>
          <t>—</t>
        </is>
      </c>
      <c r="F16" s="73" t="inlineStr">
        <is>
          <t>jpn-prod-db1.intra.hdk-atom.jp:5432</t>
        </is>
      </c>
      <c r="G16" s="73" t="inlineStr">
        <is>
          <t>検証用データの保存</t>
        </is>
      </c>
      <c r="H16" s="74" t="inlineStr">
        <is>
          <t>任意</t>
        </is>
      </c>
      <c r="I16" s="73" t="inlineStr">
        <is>
          <t>DB／インフラ担当</t>
        </is>
      </c>
      <c r="J16" s="73" t="inlineStr">
        <is>
          <t>DB名: mountain_stg</t>
        </is>
      </c>
    </row>
    <row r="17">
      <c r="A17" s="73" t="inlineStr">
        <is>
          <t>本番</t>
        </is>
      </c>
      <c r="B17" s="73" t="inlineStr">
        <is>
          <t>PostgreSQL（本番）</t>
        </is>
      </c>
      <c r="C17" s="73" t="inlineStr">
        <is>
          <t>mountain_prod_app</t>
        </is>
      </c>
      <c r="D17" s="73" t="inlineStr">
        <is>
          <t>★ WN3dTlAwn40LPj1A2qhcfywFhwSg</t>
        </is>
      </c>
      <c r="E17" s="73" t="inlineStr">
        <is>
          <t>—</t>
        </is>
      </c>
      <c r="F17" s="73" t="inlineStr">
        <is>
          <t>jpn-prod-db1.intra.hdk-atom.jp:5432</t>
        </is>
      </c>
      <c r="G17" s="73" t="inlineStr">
        <is>
          <t>本番データの保存</t>
        </is>
      </c>
      <c r="H17" s="74" t="inlineStr">
        <is>
          <t>必須</t>
        </is>
      </c>
      <c r="I17" s="73" t="inlineStr">
        <is>
          <t>DB／インフラ担当</t>
        </is>
      </c>
      <c r="J17" s="73" t="inlineStr">
        <is>
          <t>DB名: mountain_prod／取扱注意</t>
        </is>
      </c>
    </row>
    <row r="18" ht="20.1" customHeight="1" s="77">
      <c r="A18" s="78" t="inlineStr">
        <is>
          <t>■ E. ファイルストレージ（RustFS／S3互換）※環境ごとに用意 SSE-KMS で暗号化 (Key ID は Key-rustfs-key)</t>
        </is>
      </c>
    </row>
    <row r="19" ht="49.5" customHeight="1" s="77">
      <c r="A19" s="73" t="inlineStr">
        <is>
          <t>テスト</t>
        </is>
      </c>
      <c r="B19" s="73" t="inlineStr">
        <is>
          <t>RustFS（テスト）</t>
        </is>
      </c>
      <c r="C19" s="58" t="inlineStr">
        <is>
          <t>★ Access Key ID
fuXXwCHpmi8CcPV1S8zx</t>
        </is>
      </c>
      <c r="D19" s="73" t="inlineStr">
        <is>
          <t>—</t>
        </is>
      </c>
      <c r="E19" s="58" t="inlineStr">
        <is>
          <t>★ Secret Access Key
z4U3N05BSmTHHjiNRfUKwsCnvOiNUUN3C0C79xkg</t>
        </is>
      </c>
      <c r="F19" s="58" t="inlineStr">
        <is>
          <t>https://s3.intra.hdk-atom.jp:9000</t>
        </is>
      </c>
      <c r="G19" s="73" t="inlineStr">
        <is>
          <t>書類・録音等ファイルの保存</t>
        </is>
      </c>
      <c r="H19" s="74" t="inlineStr">
        <is>
          <t>必須</t>
        </is>
      </c>
      <c r="I19" s="73" t="inlineStr">
        <is>
          <t>インフラ担当</t>
        </is>
      </c>
      <c r="J19" s="58" t="inlineStr">
        <is>
          <t>バケット: mountain-test</t>
        </is>
      </c>
    </row>
    <row r="20" ht="49.5" customHeight="1" s="77">
      <c r="A20" s="73" t="inlineStr">
        <is>
          <t>開発</t>
        </is>
      </c>
      <c r="B20" s="73" t="inlineStr">
        <is>
          <t>RustFS（開発）</t>
        </is>
      </c>
      <c r="C20" s="58" t="inlineStr">
        <is>
          <t>★ Access Key ID
QjEwixCn3xmo3Rgw8JxU</t>
        </is>
      </c>
      <c r="D20" s="73" t="inlineStr">
        <is>
          <t>—</t>
        </is>
      </c>
      <c r="E20" s="58" t="inlineStr">
        <is>
          <t>★ Secret Access Key
2BhjsLJ8aOXEK2DFXBBfVVssHQLSQ8PTjvOrU5HJ</t>
        </is>
      </c>
      <c r="F20" s="58" t="inlineStr">
        <is>
          <t>https://s3.intra.hdk-atom.jp:9000</t>
        </is>
      </c>
      <c r="G20" s="73" t="inlineStr">
        <is>
          <t>ファイルの保存</t>
        </is>
      </c>
      <c r="H20" s="74" t="inlineStr">
        <is>
          <t>必須</t>
        </is>
      </c>
      <c r="I20" s="73" t="inlineStr">
        <is>
          <t>インフラ担当</t>
        </is>
      </c>
      <c r="J20" s="58" t="inlineStr">
        <is>
          <t>バケット: mountain-dev</t>
        </is>
      </c>
    </row>
    <row r="21" ht="49.5" customHeight="1" s="77">
      <c r="A21" s="73" t="inlineStr">
        <is>
          <t>検証</t>
        </is>
      </c>
      <c r="B21" s="73" t="inlineStr">
        <is>
          <t>RustFS（検証）</t>
        </is>
      </c>
      <c r="C21" s="58" t="inlineStr">
        <is>
          <t>★ Access Key ID
8QY3vMjsf2nxR0F4Pyfg</t>
        </is>
      </c>
      <c r="D21" s="73" t="inlineStr">
        <is>
          <t>—</t>
        </is>
      </c>
      <c r="E21" s="58" t="inlineStr">
        <is>
          <t>★ Secret Access Key
iqnH5hpYM6B640f3Jw0F9ApeDObdetjEHzQo9rL7</t>
        </is>
      </c>
      <c r="F21" s="58" t="inlineStr">
        <is>
          <t>https://s3.intra.hdk-atom.jp:9000</t>
        </is>
      </c>
      <c r="G21" s="73" t="inlineStr">
        <is>
          <t>ファイルの保存</t>
        </is>
      </c>
      <c r="H21" s="74" t="inlineStr">
        <is>
          <t>任意</t>
        </is>
      </c>
      <c r="I21" s="73" t="inlineStr">
        <is>
          <t>インフラ担当</t>
        </is>
      </c>
      <c r="J21" s="73" t="inlineStr">
        <is>
          <t>バケット: mountain-stg</t>
        </is>
      </c>
    </row>
    <row r="22" ht="49.5" customHeight="1" s="77">
      <c r="A22" s="73" t="inlineStr">
        <is>
          <t>本番</t>
        </is>
      </c>
      <c r="B22" s="73" t="inlineStr">
        <is>
          <t>RustFS（本番）</t>
        </is>
      </c>
      <c r="C22" s="58" t="inlineStr">
        <is>
          <t>★ Access Key ID
6nob1qSpgvAgvKJL9XYs</t>
        </is>
      </c>
      <c r="D22" s="73" t="inlineStr">
        <is>
          <t>—</t>
        </is>
      </c>
      <c r="E22" s="58" t="inlineStr">
        <is>
          <t>★ Secret Access Key
zQkLdCqZmsiWYSnaBIcpWAr1fTs6Dul9hwStGXuB</t>
        </is>
      </c>
      <c r="F22" s="58" t="inlineStr">
        <is>
          <t>https://s3.intra.hdk-atom.jp:9000</t>
        </is>
      </c>
      <c r="G22" s="73" t="inlineStr">
        <is>
          <t>ファイルの保存</t>
        </is>
      </c>
      <c r="H22" s="74" t="inlineStr">
        <is>
          <t>必須</t>
        </is>
      </c>
      <c r="I22" s="73" t="inlineStr">
        <is>
          <t>インフラ担当</t>
        </is>
      </c>
      <c r="J22" s="73" t="inlineStr">
        <is>
          <t>バケット: mountain-prod／取扱注意</t>
        </is>
      </c>
    </row>
    <row r="23" ht="20.1" customHeight="1" s="77">
      <c r="A23" s="78" t="inlineStr">
        <is>
          <t>■ F. シークレット管理（HashiCorp Vault）</t>
        </is>
      </c>
    </row>
    <row r="24" ht="111" customHeight="1" s="77">
      <c r="A24" s="73" t="inlineStr">
        <is>
          <t>共通</t>
        </is>
      </c>
      <c r="B24" s="73" t="inlineStr">
        <is>
          <t>Vault（AppRole 方式）</t>
        </is>
      </c>
      <c r="C24" s="58" t="inlineStr">
        <is>
          <t>★ Role ID
Prod : 84c6b65a-f883-47ba-6bec-d35a1639f290
Test : 0a91bcbe-72c1-b89f-1b38-3cc7366a06d8
Dev : 8643caa5-6660-113f-23e5-7c41571223e4
Stg : b5acc5b1-e5a0-9c52-0cca-77b591c26709</t>
        </is>
      </c>
      <c r="D24" s="73" t="inlineStr">
        <is>
          <t>—</t>
        </is>
      </c>
      <c r="E24" s="58" t="inlineStr">
        <is>
          <t>★ Secret ID
Prod : 7d2cf9be-7adc-fe4f-95d0-35cdd5ee4f94
Test : a6c92d69-f0a4-c54f-b34b-d41dee36ddec
Dev : 344eea11-c7e9-0527-9aba-a608f8c59135
Stg : 5f51b5c7-a5f2-acdb-fa7c-e06e535e6e6e</t>
        </is>
      </c>
      <c r="F24" s="73" t="inlineStr">
        <is>
          <t>https://kv.intra.hdk-atom.jp:8200</t>
        </is>
      </c>
      <c r="G24" s="73" t="inlineStr">
        <is>
          <t>各種パスワード/キーの安全な保管・取り出し</t>
        </is>
      </c>
      <c r="H24" s="74" t="inlineStr">
        <is>
          <t>必須</t>
        </is>
      </c>
      <c r="I24" s="58" t="inlineStr">
        <is>
          <t>インフラ／セキュリティ担当</t>
        </is>
      </c>
      <c r="J24" s="58" t="inlineStr">
        <is>
          <t>アプリ実行時の鍵保管に使用。起動時にこの台帳の値を Vault へ登録する運用
32 日ごとに Secret ID の再取得を要する</t>
        </is>
      </c>
    </row>
    <row r="25">
      <c r="A25" s="73" t="inlineStr">
        <is>
          <t>共通</t>
        </is>
      </c>
      <c r="B25" s="73" t="inlineStr">
        <is>
          <t>Vault（トークン方式）</t>
        </is>
      </c>
      <c r="C25" s="73" t="inlineStr">
        <is>
          <t>—</t>
        </is>
      </c>
      <c r="D25" s="73" t="inlineStr">
        <is>
          <t>—</t>
        </is>
      </c>
      <c r="E25" s="73" t="inlineStr">
        <is>
          <t>★ Vault トークン</t>
        </is>
      </c>
      <c r="F25" s="73" t="inlineStr">
        <is>
          <t>https://kv.intra.hdk-atom.jp:8200</t>
        </is>
      </c>
      <c r="G25" s="73" t="inlineStr">
        <is>
          <t>AppRole が使えない場合の代替</t>
        </is>
      </c>
      <c r="H25" s="74" t="inlineStr">
        <is>
          <t>任意</t>
        </is>
      </c>
      <c r="I25" s="73" t="inlineStr">
        <is>
          <t>インフラ／セキュリティ担当</t>
        </is>
      </c>
      <c r="J25" s="73" t="inlineStr">
        <is>
          <t>AppRole とどちらか一方でOK</t>
        </is>
      </c>
    </row>
    <row r="26" ht="20.1" customHeight="1" s="77">
      <c r="A26" s="78" t="inlineStr">
        <is>
          <t>■ G. 認証基盤（Microsoft Entra ID／Azure AD：ログイン）</t>
        </is>
      </c>
    </row>
    <row r="27" ht="46.5" customHeight="1" s="77">
      <c r="A27" s="73" t="inlineStr">
        <is>
          <t>共通</t>
        </is>
      </c>
      <c r="B27" s="73" t="inlineStr">
        <is>
          <t>Entra ID テナント</t>
        </is>
      </c>
      <c r="C27" s="73" t="inlineStr">
        <is>
          <t>テナントID（ディレクトリID）
5e695010-e427-4127-8adf-e3ec354d0e80</t>
        </is>
      </c>
      <c r="D27" s="73" t="inlineStr">
        <is>
          <t>—</t>
        </is>
      </c>
      <c r="E27" s="73" t="inlineStr">
        <is>
          <t>—</t>
        </is>
      </c>
      <c r="F27" s="73" t="inlineStr">
        <is>
          <t>login.microsoftonline.com</t>
        </is>
      </c>
      <c r="G27" s="73" t="inlineStr">
        <is>
          <t>ログイン認証(OIDC)の土台</t>
        </is>
      </c>
      <c r="H27" s="74" t="inlineStr">
        <is>
          <t>必須</t>
        </is>
      </c>
      <c r="I27" s="73" t="inlineStr">
        <is>
          <t>Microsoft 365 管理者</t>
        </is>
      </c>
      <c r="J27" s="73" t="inlineStr">
        <is>
          <t>テナントIDを記入</t>
        </is>
      </c>
    </row>
    <row r="28" ht="33" customHeight="1" s="77">
      <c r="A28" s="73" t="inlineStr">
        <is>
          <t>共通</t>
        </is>
      </c>
      <c r="B28" s="73" t="inlineStr">
        <is>
          <t>アプリ登録（Webアプリ）</t>
        </is>
      </c>
      <c r="C28" s="73" t="inlineStr">
        <is>
          <t>クライアントID（アプリID）
9e7ad576-132c-42b8-8c25-731e852212a7</t>
        </is>
      </c>
      <c r="D28" s="73" t="inlineStr">
        <is>
          <t>—</t>
        </is>
      </c>
      <c r="E28" s="73" t="inlineStr">
        <is>
          <t>★ クライアントシークレット
Mnh8Q~AK_k~_LTYuNkU.5lhoxv4l2u1.I4e1xa0v</t>
        </is>
      </c>
      <c r="F28" s="73" t="inlineStr">
        <is>
          <t>リダイレクトURI を登録</t>
        </is>
      </c>
      <c r="G28" s="73" t="inlineStr">
        <is>
          <t>利用者のログイン(サインイン)</t>
        </is>
      </c>
      <c r="H28" s="74" t="inlineStr">
        <is>
          <t>必須</t>
        </is>
      </c>
      <c r="I28" s="73" t="inlineStr">
        <is>
          <t>Entra ID 管理者→[アプリの登録]</t>
        </is>
      </c>
      <c r="J28" s="73" t="inlineStr">
        <is>
          <t>APIアクセス許可: openid/profile/email 等</t>
        </is>
      </c>
    </row>
    <row r="29" ht="33" customHeight="1" s="77">
      <c r="A29" s="73" t="inlineStr">
        <is>
          <t>共通</t>
        </is>
      </c>
      <c r="B29" s="73" t="inlineStr">
        <is>
          <t>アプリ登録（＝Webアプリと同一 / Graph権限）</t>
        </is>
      </c>
      <c r="C29" s="73" t="inlineStr">
        <is>
          <t>クライアントID
9e7ad576-132c-42b8-8c25-731e852212a7</t>
        </is>
      </c>
      <c r="D29" s="73" t="inlineStr">
        <is>
          <t>—</t>
        </is>
      </c>
      <c r="E29" s="73" t="inlineStr">
        <is>
          <t>★ クライアントシークレット
Mnh8Q~AK_k~_LTYuNkU.5lhoxv4l2u1.I4e1xa0v</t>
        </is>
      </c>
      <c r="F29" s="73" t="inlineStr">
        <is>
          <t>https://graph.microsoft.com</t>
        </is>
      </c>
      <c r="G29" s="73" t="inlineStr">
        <is>
          <t>利用者情報取得・メール送信・Bot 連携</t>
        </is>
      </c>
      <c r="H29" s="74" t="inlineStr">
        <is>
          <t>任意</t>
        </is>
      </c>
      <c r="I29" s="73" t="inlineStr">
        <is>
          <t>Entra ID 管理者</t>
        </is>
      </c>
      <c r="J29" s="73" t="inlineStr">
        <is>
          <t>r28 と同一アプリ。Graph の『アプリケーションの許可』Mail.Send 等を追加（別アプリ・別シークレット不要）</t>
        </is>
      </c>
    </row>
    <row r="30" ht="20.1" customHeight="1" s="77">
      <c r="A30" s="78" t="inlineStr">
        <is>
          <t>■ H. CTI（電話・FreePBX）※既存を利用（テスト用は分離）</t>
        </is>
      </c>
    </row>
    <row r="31" ht="49.5" customHeight="1" s="77">
      <c r="A31" s="73" t="inlineStr">
        <is>
          <t>本番</t>
        </is>
      </c>
      <c r="B31" s="73" t="inlineStr">
        <is>
          <t>FreePBX 管理画面</t>
        </is>
      </c>
      <c r="C31" s="73" t="inlineStr">
        <is>
          <t>dBD4NTjJayA6TFpc0v5q</t>
        </is>
      </c>
      <c r="D31" s="73" t="inlineStr">
        <is>
          <t>★ ＜パスワード＞
1sTfCRCIqdpSLJXMThYK</t>
        </is>
      </c>
      <c r="E31" s="73" t="inlineStr">
        <is>
          <t>—</t>
        </is>
      </c>
      <c r="F31" s="73" t="inlineStr">
        <is>
          <t>＜管理画面URL＞
https://sbc.intra.hdk-atom.jp/admin/</t>
        </is>
      </c>
      <c r="G31" s="73" t="inlineStr">
        <is>
          <t>内線・番号・ガイダンス設定</t>
        </is>
      </c>
      <c r="H31" s="74" t="inlineStr">
        <is>
          <t>必須</t>
        </is>
      </c>
      <c r="I31" s="73" t="inlineStr">
        <is>
          <t>PBX 担当</t>
        </is>
      </c>
      <c r="J31" s="73" t="n"/>
    </row>
    <row r="32" ht="33" customHeight="1" s="77">
      <c r="A32" s="73" t="inlineStr">
        <is>
          <t>本番</t>
        </is>
      </c>
      <c r="B32" s="73" t="inlineStr">
        <is>
          <t>CTI 操作API（capis_api.php）</t>
        </is>
      </c>
      <c r="C32" s="73" t="inlineStr">
        <is>
          <t>—</t>
        </is>
      </c>
      <c r="D32" s="73" t="inlineStr">
        <is>
          <t>—</t>
        </is>
      </c>
      <c r="E32" s="73" t="inlineStr">
        <is>
          <t>★ X-API-KEY
ukP3u6zcR-rDHFczNFjHw6mJLS74e73_HGMNeD_iUMfgzpKXQx</t>
        </is>
      </c>
      <c r="F32" s="73" t="inlineStr">
        <is>
          <t>https://sbc.intra.hdk-atom.jp/cti_apis/capis_api.php</t>
        </is>
      </c>
      <c r="G32" s="73" t="inlineStr">
        <is>
          <t>プレゼンス変更／内線照会／ガイダンス・留守電・録音の一覧・再生</t>
        </is>
      </c>
      <c r="H32" s="74" t="inlineStr">
        <is>
          <t>必須</t>
        </is>
      </c>
      <c r="I32" s="73" t="inlineStr">
        <is>
          <t>PBX 担当</t>
        </is>
      </c>
      <c r="J32" s="73" t="inlineStr">
        <is>
          <t>OneCore 実機で使用中。ARI(8088) ではなく HTTPS(443) の自作API。X-API-KEY ヘッダ認証</t>
        </is>
      </c>
    </row>
    <row r="33" ht="66" customHeight="1" s="77">
      <c r="A33" s="73" t="inlineStr">
        <is>
          <t>本番</t>
        </is>
      </c>
      <c r="B33" s="73" t="inlineStr">
        <is>
          <t>SIP / WebRTC（WSS ソフトフォン）</t>
        </is>
      </c>
      <c r="C33" s="58" t="inlineStr">
        <is>
          <t>＜内線番号＞
※ DB 上で操作ユーザー設定上で管理</t>
        </is>
      </c>
      <c r="D33" s="58" t="inlineStr">
        <is>
          <t>★ ＜内線シークレット＞
※ DB 上で操作ユーザー設定上で管理</t>
        </is>
      </c>
      <c r="E33" s="73" t="inlineStr">
        <is>
          <t>STUN: stun:stun.l.google.com:19302</t>
        </is>
      </c>
      <c r="F33" s="58" t="inlineStr">
        <is>
          <t>wss://sbc.intra.hdk-atom.jp:6968/ws ／ SIPドメイン: sbc.intra.hdk-atom.jp</t>
        </is>
      </c>
      <c r="G33" s="73" t="inlineStr">
        <is>
          <t>発着信・保留・転送・DTMF(プッシュ)・切電（画面の通話操作バー）</t>
        </is>
      </c>
      <c r="H33" s="74" t="inlineStr">
        <is>
          <t>必須</t>
        </is>
      </c>
      <c r="I33" s="73" t="inlineStr">
        <is>
          <t>PBX 担当</t>
        </is>
      </c>
      <c r="J33" s="73" t="inlineStr">
        <is>
          <t>OneCore はこの WSS で SIP REGISTER/INVITE/BYE/保留/REFER/DTMF を実行。UCP標準8089ではなく6968</t>
        </is>
      </c>
    </row>
    <row r="34" ht="49.5" customHeight="1" s="77">
      <c r="A34" s="73" t="inlineStr">
        <is>
          <t>本番</t>
        </is>
      </c>
      <c r="B34" s="73" t="inlineStr">
        <is>
          <t>FreePBX AMI（Asterisk 制御）</t>
        </is>
      </c>
      <c r="C34" s="73" t="inlineStr">
        <is>
          <t>＜AMIユーザー＞</t>
        </is>
      </c>
      <c r="D34" s="73" t="inlineStr">
        <is>
          <t>★ AMI シークレット</t>
        </is>
      </c>
      <c r="E34" s="73" t="inlineStr">
        <is>
          <t>—</t>
        </is>
      </c>
      <c r="F34" s="73" t="inlineStr">
        <is>
          <t>localhost:5038（PBX内部のみ）</t>
        </is>
      </c>
      <c r="G34" s="73" t="inlineStr">
        <is>
          <t>PBX内部で capis_api.php／AGI(alps.py) が使用（プレゼンス・発着信制御）</t>
        </is>
      </c>
      <c r="H34" s="74" t="inlineStr">
        <is>
          <t>任意（PBX側）</t>
        </is>
      </c>
      <c r="I34" s="73" t="inlineStr">
        <is>
          <t>PBX 担当</t>
        </is>
      </c>
      <c r="J34" s="73" t="inlineStr">
        <is>
          <t>MOUNTAIN アプリからは直接接続しない。5038 は localhost 限定</t>
        </is>
      </c>
    </row>
    <row r="35" ht="20.1" customHeight="1" s="77">
      <c r="A35" s="73" t="inlineStr">
        <is>
          <t>本番</t>
        </is>
      </c>
      <c r="B35" s="73" t="inlineStr">
        <is>
          <t>音声OTP発信API（brew_tap_api.php）</t>
        </is>
      </c>
      <c r="C35" s="73" t="inlineStr">
        <is>
          <t>—</t>
        </is>
      </c>
      <c r="D35" s="73" t="inlineStr">
        <is>
          <t>—</t>
        </is>
      </c>
      <c r="E35" s="73" t="inlineStr">
        <is>
          <t>★ X-API-KEY</t>
        </is>
      </c>
      <c r="F35" s="73" t="inlineStr">
        <is>
          <t>https://sbc.intra.hdk-atom.jp/…（brew_tap_api.php）</t>
        </is>
      </c>
      <c r="G35" s="73" t="inlineStr">
        <is>
          <t>一時アクセスパス(TAP) の音声案内発信（AMI Originate）</t>
        </is>
      </c>
      <c r="H35" s="74" t="inlineStr">
        <is>
          <t>任意（将来・R77）</t>
        </is>
      </c>
      <c r="I35" s="73" t="inlineStr">
        <is>
          <t>PBX 担当</t>
        </is>
      </c>
      <c r="J35" s="73" t="inlineStr">
        <is>
          <t>現状 Brew 連携。MOUNTAIN は当面対象外（将来 KYC＋電話番号認証で採用予定）</t>
        </is>
      </c>
    </row>
    <row r="36" ht="33" customHeight="1" s="77">
      <c r="A36" s="73" t="inlineStr">
        <is>
          <t>共通</t>
        </is>
      </c>
      <c r="B36" s="73" t="inlineStr">
        <is>
          <t>外線発信プレフィックス</t>
        </is>
      </c>
      <c r="C36" s="73" t="inlineStr">
        <is>
          <t>—</t>
        </is>
      </c>
      <c r="D36" s="73" t="inlineStr">
        <is>
          <t>—</t>
        </is>
      </c>
      <c r="E36" s="73" t="inlineStr">
        <is>
          <t>—</t>
        </is>
      </c>
      <c r="F36" s="58" t="inlineStr">
        <is>
          <t xml:space="preserve">9101=026-217-4609 ／ 9102=026-219-6890 </t>
        </is>
      </c>
      <c r="G36" s="73" t="inlineStr">
        <is>
          <t>ダイヤルパッドの外線発信時に選択</t>
        </is>
      </c>
      <c r="H36" s="74" t="inlineStr">
        <is>
          <t>必須</t>
        </is>
      </c>
      <c r="I36" s="73" t="inlineStr">
        <is>
          <t>PBX 担当</t>
        </is>
      </c>
      <c r="J36" s="73" t="inlineStr">
        <is>
          <t>OneCore app_config.json／alps.py の DID ルーティングと一致</t>
        </is>
      </c>
    </row>
    <row r="37" ht="33" customHeight="1" s="77">
      <c r="A37" s="73" t="inlineStr">
        <is>
          <t>テスト</t>
        </is>
      </c>
      <c r="B37" s="73" t="inlineStr">
        <is>
          <t>FreePBX テスト内線/番号</t>
        </is>
      </c>
      <c r="C37" s="58" t="inlineStr">
        <is>
          <t>＜内線番号＞
※ DB 上で操作ユーザー設定上で管理</t>
        </is>
      </c>
      <c r="D37" s="58" t="inlineStr">
        <is>
          <t>★ ＜内線シークレット＞
※ DB 上で操作ユーザー設定上で管理</t>
        </is>
      </c>
      <c r="E37" s="73" t="inlineStr">
        <is>
          <t>—</t>
        </is>
      </c>
      <c r="F37" s="58" t="inlineStr">
        <is>
          <t>wss://sbc.intra.hdk-atom.jp:6968/ws ／ SIPドメイン: sbc.intra.hdk-atom.jp</t>
        </is>
      </c>
      <c r="G37" s="73" t="inlineStr">
        <is>
          <t>テスト用の発着信</t>
        </is>
      </c>
      <c r="H37" s="74" t="inlineStr">
        <is>
          <t>必須</t>
        </is>
      </c>
      <c r="I37" s="73" t="inlineStr">
        <is>
          <t>PBX 担当</t>
        </is>
      </c>
      <c r="J37" s="73" t="inlineStr">
        <is>
          <t>テスト用 DID（外線番号）も1つ用意 ／ テスト内線は本番と分離して発行</t>
        </is>
      </c>
    </row>
    <row r="38" ht="20.1" customHeight="1" s="77">
      <c r="A38" s="78" t="inlineStr">
        <is>
          <t>■ I. 通知（Microsoft Teams）</t>
        </is>
      </c>
    </row>
    <row r="39" ht="165" customHeight="1" s="77">
      <c r="A39" s="73" t="inlineStr">
        <is>
          <t>共通</t>
        </is>
      </c>
      <c r="B39" s="73" t="inlineStr">
        <is>
          <t>Teams（Power Automate）</t>
        </is>
      </c>
      <c r="C39" s="73" t="inlineStr">
        <is>
          <t>—</t>
        </is>
      </c>
      <c r="D39" s="73" t="inlineStr">
        <is>
          <t>—</t>
        </is>
      </c>
      <c r="E39" s="73" t="inlineStr">
        <is>
          <t>★ 受信 Webhook / HTTPトリガー URL</t>
        </is>
      </c>
      <c r="F39" s="58" t="inlineStr">
        <is>
          <t>＜URL＞
https://default5e695010e42741278adfe3ec354d0e.80.environment.api.powerplatform.com:443/powerautomate/automations/direct/cu/15/workflows/a6c7ccefa0ca409c8154635385726d80/triggers/manual/paths/invoke?api-version=1&amp;sp=%2Ftriggers%2Fmanual%2Frun&amp;sv=1.0&amp;sig=JriZMcXjb6oMAPkHCG-25cjia67nD2hkGxTUTSEuur4</t>
        </is>
      </c>
      <c r="G39" s="73" t="inlineStr">
        <is>
          <t>通知メッセージの送信</t>
        </is>
      </c>
      <c r="H39" s="74" t="inlineStr">
        <is>
          <t>必須</t>
        </is>
      </c>
      <c r="I39" s="73" t="inlineStr">
        <is>
          <t>Teams／Power Automate 管理者</t>
        </is>
      </c>
      <c r="J39" s="73" t="inlineStr">
        <is>
          <t>まずは Webhook で開始</t>
        </is>
      </c>
    </row>
    <row r="40" ht="33" customHeight="1" s="77">
      <c r="A40" s="73" t="inlineStr">
        <is>
          <t>共通</t>
        </is>
      </c>
      <c r="B40" s="73" t="inlineStr">
        <is>
          <t>Teams Bot（Azure Bot）</t>
        </is>
      </c>
      <c r="C40" s="73" t="inlineStr">
        <is>
          <t>Microsoft App ID</t>
        </is>
      </c>
      <c r="D40" s="73" t="inlineStr">
        <is>
          <t>—</t>
        </is>
      </c>
      <c r="E40" s="73" t="inlineStr">
        <is>
          <t>★ App Password / クライアントシークレット</t>
        </is>
      </c>
      <c r="F40" s="73" t="inlineStr">
        <is>
          <t>＜メッセージング エンドポイント＞</t>
        </is>
      </c>
      <c r="G40" s="73" t="inlineStr">
        <is>
          <t>双方向Bot（段階導入）</t>
        </is>
      </c>
      <c r="H40" s="74" t="inlineStr">
        <is>
          <t>任意</t>
        </is>
      </c>
      <c r="I40" s="73" t="inlineStr">
        <is>
          <t>Azure Bot／Entra 管理者</t>
        </is>
      </c>
      <c r="J40" s="73" t="inlineStr">
        <is>
          <t>後半フェーズで必要</t>
        </is>
      </c>
    </row>
    <row r="41" ht="20.1" customHeight="1" s="77">
      <c r="A41" s="78" t="inlineStr">
        <is>
          <t>■ J. ドメイン・証明書（画面のURLと暗号化通信）</t>
        </is>
      </c>
    </row>
    <row r="42" ht="49.5" customHeight="1" s="77">
      <c r="A42" s="73" t="inlineStr">
        <is>
          <t>共通</t>
        </is>
      </c>
      <c r="B42" s="73" t="inlineStr">
        <is>
          <t>内部DNS</t>
        </is>
      </c>
      <c r="C42" s="73" t="inlineStr">
        <is>
          <t>＜管理ユーザー＞</t>
        </is>
      </c>
      <c r="D42" s="73" t="inlineStr">
        <is>
          <t>＜パスワード＞</t>
        </is>
      </c>
      <c r="E42" s="73" t="inlineStr">
        <is>
          <t>—</t>
        </is>
      </c>
      <c r="F42" s="73" t="inlineStr">
        <is>
          <t>＜DNS管理URL＞</t>
        </is>
      </c>
      <c r="G42" s="73" t="inlineStr">
        <is>
          <t>画面のURL（ホスト名）割当</t>
        </is>
      </c>
      <c r="H42" s="74" t="inlineStr">
        <is>
          <t>必須</t>
        </is>
      </c>
      <c r="I42" s="73" t="inlineStr">
        <is>
          <t>ネットワーク担当</t>
        </is>
      </c>
      <c r="J42" s="73" t="inlineStr">
        <is>
          <t>例: mountain.intra.hdk-atom.jp</t>
        </is>
      </c>
    </row>
    <row r="43" ht="33" customHeight="1" s="77">
      <c r="A43" s="73" t="inlineStr">
        <is>
          <t>共通</t>
        </is>
      </c>
      <c r="B43" s="73" t="inlineStr">
        <is>
          <t>TLS 証明書</t>
        </is>
      </c>
      <c r="C43" s="73" t="inlineStr">
        <is>
          <t>—</t>
        </is>
      </c>
      <c r="D43" s="73" t="inlineStr">
        <is>
          <t>—</t>
        </is>
      </c>
      <c r="E43" s="73" t="inlineStr">
        <is>
          <t>—（Ansible が自動取得・更新）</t>
        </is>
      </c>
      <c r="F43" s="73" t="inlineStr">
        <is>
          <t>—</t>
        </is>
      </c>
      <c r="G43" s="73" t="inlineStr">
        <is>
          <t>通信の暗号化(https)｜Ansible で自動更新</t>
        </is>
      </c>
      <c r="H43" s="74" t="inlineStr">
        <is>
          <t>対象外（自動）</t>
        </is>
      </c>
      <c r="I43" s="73" t="inlineStr">
        <is>
          <t>インフラ担当（Ansible）</t>
        </is>
      </c>
      <c r="J43" s="73" t="inlineStr">
        <is>
          <t>Ansible で証明書の取得・配置・更新を自動化。手動設定・台帳記入は不要（社内CA / Let's Encrypt 等）</t>
        </is>
      </c>
    </row>
    <row r="44">
      <c r="A44" s="78" t="inlineStr">
        <is>
          <t>■ K. メール送信（Microsoft Exchange 経由）</t>
        </is>
      </c>
    </row>
    <row r="45" ht="20.1" customHeight="1" s="77">
      <c r="A45" s="73" t="inlineStr">
        <is>
          <t>共通</t>
        </is>
      </c>
      <c r="B45" s="73" t="inlineStr">
        <is>
          <t>Exchange Online（Graph メール送信・推奨）</t>
        </is>
      </c>
      <c r="C45" s="73" t="inlineStr">
        <is>
          <t>＜送信元メールアドレス＞（共有メールボックス推奨） 例: mountain-noreply@hdk-atom.jp</t>
        </is>
      </c>
      <c r="D45" s="73" t="inlineStr">
        <is>
          <t>—</t>
        </is>
      </c>
      <c r="E45" s="73" t="inlineStr">
        <is>
          <t>★ クライアントシークレットは G と同一（別発行不要）／Graph アプリ権限 Mail.Send＋管理者同意</t>
        </is>
      </c>
      <c r="F45" s="73" t="inlineStr">
        <is>
          <t>https://graph.microsoft.com（/v1.0/users/＜送信元＞/sendMail）</t>
        </is>
      </c>
      <c r="G45" s="73" t="inlineStr">
        <is>
          <t>システムからの通知メールを Exchange 経由で送信（推奨）</t>
        </is>
      </c>
      <c r="H45" s="74" t="inlineStr">
        <is>
          <t>必須（メール送信を行う場合）</t>
        </is>
      </c>
      <c r="I45" s="73" t="inlineStr">
        <is>
          <t>Entra ID 管理者（Mail.Send 付与）＋ Exchange 管理者（送信元メールボックスを限定）</t>
        </is>
      </c>
      <c r="J45" s="73" t="inlineStr">
        <is>
          <t>G の単一アプリ(9e7ad576…)を流用。ApplicationAccessPolicy で送信元を mountain-noreply@hdk-atom.jp に限定</t>
        </is>
      </c>
    </row>
    <row r="46" ht="49.5" customHeight="1" s="77">
      <c r="A46" s="73" t="inlineStr">
        <is>
          <t>共通</t>
        </is>
      </c>
      <c r="B46" s="73" t="inlineStr">
        <is>
          <t>Exchange Online SMTP 送信（代替）</t>
        </is>
      </c>
      <c r="C46" s="73" t="inlineStr">
        <is>
          <t>＜送信用アカウント（メールアドレス）＞</t>
        </is>
      </c>
      <c r="D46" s="73" t="inlineStr">
        <is>
          <t>★ ＜パスワード／OAuth＞</t>
        </is>
      </c>
      <c r="E46" s="73" t="inlineStr">
        <is>
          <t>—</t>
        </is>
      </c>
      <c r="F46" s="73" t="inlineStr">
        <is>
          <t>smtp.office365.com:587（STARTTLS）</t>
        </is>
      </c>
      <c r="G46" s="73" t="inlineStr">
        <is>
          <t>Graph が使えない場合のメール送信</t>
        </is>
      </c>
      <c r="H46" s="74" t="inlineStr">
        <is>
          <t>任意</t>
        </is>
      </c>
      <c r="I46" s="73" t="inlineStr">
        <is>
          <t>Exchange 管理者（対象メールボックスで SMTP AUTH を有効化）</t>
        </is>
      </c>
      <c r="J46" s="58" t="inlineStr">
        <is>
          <t>基本認証は非推奨のため OAuth 利用。まず Graph 方式を優先
→ MSFT 側の構成で廃止</t>
        </is>
      </c>
    </row>
    <row r="47" ht="33" customHeight="1" s="77">
      <c r="A47" s="57" t="n"/>
      <c r="B47" s="57" t="n"/>
      <c r="C47" s="57" t="n"/>
      <c r="D47" s="57" t="n"/>
      <c r="E47" s="57" t="n"/>
      <c r="F47" s="57" t="n"/>
      <c r="G47" s="57" t="n"/>
      <c r="H47" s="57" t="n"/>
      <c r="I47" s="57" t="n"/>
      <c r="J47" s="57" t="n"/>
    </row>
    <row r="48" ht="37.5" customHeight="1" s="77">
      <c r="A48" s="78" t="inlineStr">
        <is>
          <t>■ L. ファイル受け渡し（DTM／計画関係者との書類授受）</t>
        </is>
      </c>
    </row>
    <row r="49" ht="33" customHeight="1" s="77">
      <c r="A49" s="73" t="inlineStr">
        <is>
          <t>共通</t>
        </is>
      </c>
      <c r="B49" s="73" t="inlineStr">
        <is>
          <t>DTM（ファイル受け渡し基盤）</t>
        </is>
      </c>
      <c r="C49" s="73" t="inlineStr">
        <is>
          <t>（DTM管理者/デプロイ担当）</t>
        </is>
      </c>
      <c r="D49" s="73" t="inlineStr">
        <is>
          <t>—</t>
        </is>
      </c>
      <c r="E49" s="58" t="inlineStr">
        <is>
          <t>★ SESSION_SECRET（NextAuth 用）
UrQkAIe9GDelhxYZkTbsjpzodTP002JfuodMJmTxinKHHU998Da2rc8RWlVe6MkF4JJW5CCNux7zfZLEJJR4jE</t>
        </is>
      </c>
      <c r="F49" s="67" t="inlineStr">
        <is>
          <t>https://dtm-prod.intra.hdk-atom.jp/</t>
        </is>
      </c>
      <c r="G49" s="73" t="inlineStr">
        <is>
          <t>契約ごとの受け渡し枠(Transfer/Workspace)の作成・管理</t>
        </is>
      </c>
      <c r="H49" s="74" t="inlineStr">
        <is>
          <t>DTM利用時必須</t>
        </is>
      </c>
      <c r="I49" s="73" t="inlineStr">
        <is>
          <t>DTM／インフラ担当</t>
        </is>
      </c>
      <c r="J49" s="73" t="inlineStr">
        <is>
          <t>別デプロイ。認証=Entra ID(G 共用)／保存=RustFS(E 共用)／通知=Exchange(K 共用)</t>
        </is>
      </c>
    </row>
    <row r="50" ht="33" customHeight="1" s="77">
      <c r="A50" s="73" t="inlineStr">
        <is>
          <t>共通</t>
        </is>
      </c>
      <c r="B50" s="73" t="inlineStr">
        <is>
          <t>DTM 社内ホスト名（INTERNAL_HOSTNAME）</t>
        </is>
      </c>
      <c r="C50" s="73" t="inlineStr">
        <is>
          <t>—</t>
        </is>
      </c>
      <c r="D50" s="73" t="inlineStr">
        <is>
          <t>—</t>
        </is>
      </c>
      <c r="E50" s="73" t="inlineStr">
        <is>
          <t>—</t>
        </is>
      </c>
      <c r="F50" s="67" t="inlineStr">
        <is>
          <t>https://dtm-prod.intra.hdk-atom.jp/</t>
        </is>
      </c>
      <c r="G50" s="73" t="inlineStr">
        <is>
          <t>担当者(社内)がWorkspaceを操作する画面URL</t>
        </is>
      </c>
      <c r="H50" s="74" t="inlineStr">
        <is>
          <t>DTM利用時必須</t>
        </is>
      </c>
      <c r="I50" s="73" t="inlineStr">
        <is>
          <t>ネットワーク担当</t>
        </is>
      </c>
      <c r="J50" s="73" t="inlineStr">
        <is>
          <t>契約画面のDTMタブ／『新しいタブで開く』先</t>
        </is>
      </c>
    </row>
    <row r="51" ht="37.5" customHeight="1" s="77">
      <c r="A51" s="73" t="inlineStr">
        <is>
          <t>共通</t>
        </is>
      </c>
      <c r="B51" s="73" t="inlineStr">
        <is>
          <t>DTM 社外ホスト名（EXTERNAL_HOSTNAME）</t>
        </is>
      </c>
      <c r="C51" s="73" t="inlineStr">
        <is>
          <t>—</t>
        </is>
      </c>
      <c r="D51" s="73" t="inlineStr">
        <is>
          <t>—</t>
        </is>
      </c>
      <c r="E51" s="73" t="inlineStr">
        <is>
          <t>—</t>
        </is>
      </c>
      <c r="F51" s="67" t="inlineStr">
        <is>
          <t>https://dtm-workspace.alex-infosys.info</t>
        </is>
      </c>
      <c r="G51" s="73" t="inlineStr">
        <is>
          <t>計画関係者(社外)がWorkspaceにアクセスするURLの土台</t>
        </is>
      </c>
      <c r="H51" s="74" t="inlineStr">
        <is>
          <t>DTM利用時必須</t>
        </is>
      </c>
      <c r="I51" s="73" t="inlineStr">
        <is>
          <t>Entra 管理者（アプリケーションプロキシ）</t>
        </is>
      </c>
      <c r="J51" s="73" t="inlineStr">
        <is>
          <t>Entra ID アプリケーションプロキシ（事前認証パススルー）。/portal は非公開</t>
        </is>
      </c>
    </row>
    <row r="52" ht="33" customHeight="1" s="77">
      <c r="A52" s="73" t="inlineStr">
        <is>
          <t>共通</t>
        </is>
      </c>
      <c r="B52" s="73" t="inlineStr">
        <is>
          <t>DTM ↔ MOUNTAIN 連携設定</t>
        </is>
      </c>
      <c r="C52" s="73" t="inlineStr">
        <is>
          <t>—</t>
        </is>
      </c>
      <c r="D52" s="73" t="inlineStr">
        <is>
          <t>—</t>
        </is>
      </c>
      <c r="E52" s="73" t="inlineStr">
        <is>
          <t>（CORS 許可オリジン）</t>
        </is>
      </c>
      <c r="F52" s="65" t="inlineStr">
        <is>
          <t>—</t>
        </is>
      </c>
      <c r="G52" s="73" t="inlineStr">
        <is>
          <t>契約画面から本人権限でTransfer自動作成（方式B）を許可</t>
        </is>
      </c>
      <c r="H52" s="74" t="inlineStr">
        <is>
          <t>DTM利用時必須</t>
        </is>
      </c>
      <c r="I52" s="73" t="inlineStr">
        <is>
          <t>DTM／インフラ担当</t>
        </is>
      </c>
      <c r="J52" s="73" t="inlineStr">
        <is>
          <t>DTM側に MOUNTAIN のオリジンを許可。社外招待メールは Exchange(K) で送信</t>
        </is>
      </c>
    </row>
    <row r="53">
      <c r="A53" s="81" t="inlineStr">
        <is>
          <t>■ この台帳（ファイル）の管理ルール</t>
        </is>
      </c>
    </row>
    <row r="54">
      <c r="A54" s="76" t="inlineStr">
        <is>
          <t>1. 保存場所：アクセス制限された場所に限定（一般の共有フォルダやプロジェクト全体フォルダには置かない）。</t>
        </is>
      </c>
    </row>
    <row r="55">
      <c r="A55" s="76" t="inlineStr">
        <is>
          <t>2. 共有禁止：メール／Teams／チャット等での送付や外部共有をしない。閲覧できる人を管理者のみに限定。</t>
        </is>
      </c>
    </row>
    <row r="56">
      <c r="A56" s="76" t="inlineStr">
        <is>
          <t>3. ファイル保護：Excel に “開くパスワード”（暗号化）を設定して保管。必要なら Copilot 側で暗号化も可能。</t>
        </is>
      </c>
    </row>
    <row r="57">
      <c r="A57" s="76" t="inlineStr">
        <is>
          <t>4. コピー最小化：複製・持ち出しを避け、原本一つを管理。不要になった古い版は安全に削除。</t>
        </is>
      </c>
    </row>
    <row r="58">
      <c r="A58" s="76" t="inlineStr">
        <is>
          <t>5. 変更履歴：値を更新したら日付と担当を控える。漏えいが疑われる場合は該当キーを再発行。</t>
        </is>
      </c>
    </row>
    <row r="59">
      <c r="A59" s="76" t="inlineStr">
        <is>
          <t>6. 自動化後：起動時に値を Vault 等へ登録し、アプリ実行中は Vault を参照。台帳は再構築用のマスターとして保管。</t>
        </is>
      </c>
    </row>
    <row r="61">
      <c r="A61" s="98" t="inlineStr">
        <is>
          <t>■ B-2. アプリVM（作成済み・SSHログイン：構築/運用用）</t>
        </is>
      </c>
    </row>
    <row r="62">
      <c r="A62" s="24" t="inlineStr">
        <is>
          <t>本番</t>
        </is>
      </c>
      <c r="B62" s="24" t="inlineStr">
        <is>
          <t>mountain-prod（アプリVM）</t>
        </is>
      </c>
      <c r="C62" s="24" t="inlineStr">
        <is>
          <t>root</t>
        </is>
      </c>
      <c r="D62" s="24" t="inlineStr">
        <is>
          <t>Sn0w@Yuki@1224</t>
        </is>
      </c>
      <c r="E62" s="24" t="inlineStr">
        <is>
          <t>—</t>
        </is>
      </c>
      <c r="F62" s="24" t="inlineStr">
        <is>
          <t>mountain-prod.intra.hdk-atom.jp:22（10.0.0.45）</t>
        </is>
      </c>
      <c r="G62" s="24" t="inlineStr">
        <is>
          <t>Docker導入・構成・運用のSSHログイン</t>
        </is>
      </c>
      <c r="H62" s="24" t="inlineStr">
        <is>
          <t>必須</t>
        </is>
      </c>
      <c r="I62" s="24" t="inlineStr">
        <is>
          <t>インフラ担当</t>
        </is>
      </c>
      <c r="J62" s="24" t="inlineStr">
        <is>
          <t>2026-07-21 作成/登録。Ansibleは ansible-vault 変数 vault_vm_root_password で参照。将来: 鍵認証+root無効化、prod/nonprodでPW分離を推奨</t>
        </is>
      </c>
    </row>
    <row r="63">
      <c r="A63" s="24" t="inlineStr">
        <is>
          <t>非本番</t>
        </is>
      </c>
      <c r="B63" s="24" t="inlineStr">
        <is>
          <t>mountain-df（アプリVM: dev/test/stg 兼用）</t>
        </is>
      </c>
      <c r="C63" s="24" t="inlineStr">
        <is>
          <t>root</t>
        </is>
      </c>
      <c r="D63" s="24" t="inlineStr">
        <is>
          <t>Sn0w@Yuki@1224</t>
        </is>
      </c>
      <c r="E63" s="24" t="inlineStr">
        <is>
          <t>—</t>
        </is>
      </c>
      <c r="F63" s="24" t="inlineStr">
        <is>
          <t>mountain-df.intra.hdk-atom.jp:22（10.0.0.46）</t>
        </is>
      </c>
      <c r="G63" s="24" t="inlineStr">
        <is>
          <t>同上</t>
        </is>
      </c>
      <c r="H63" s="24" t="inlineStr">
        <is>
          <t>必須</t>
        </is>
      </c>
      <c r="I63" s="24" t="inlineStr">
        <is>
          <t>インフラ担当</t>
        </is>
      </c>
      <c r="J63" s="24" t="inlineStr">
        <is>
          <t>同上（当面 prod と同一PW→分離推奨）</t>
        </is>
      </c>
    </row>
    <row r="65">
      <c r="A65" s="98" t="inlineStr">
        <is>
          <t>■ B-3. アプリVM自動化用 SSH鍵（証明書認証・df/prod 共通）</t>
        </is>
      </c>
    </row>
    <row r="66">
      <c r="A66" s="24" t="inlineStr">
        <is>
          <t>共通</t>
        </is>
      </c>
      <c r="B66" s="24" t="inlineStr">
        <is>
          <t>アプリVM自動化用 SSH鍵（ed25519）</t>
        </is>
      </c>
      <c r="C66" s="24" t="inlineStr">
        <is>
          <t>root（鍵ログイン）</t>
        </is>
      </c>
      <c r="D66" s="24" t="inlineStr">
        <is>
          <t>（パスフレーズ無し）</t>
        </is>
      </c>
      <c r="E66" s="24" t="inlineStr">
        <is>
          <t>ssh-ed25519 AAAAC3NzaC1lZDI1NTE5AAAAIHMQ8J2LlZjXqol9WDPsPDq+U6Mqysv0zAc6oz5cyKHy mountain-automation</t>
        </is>
      </c>
      <c r="F66" s="24" t="inlineStr">
        <is>
          <t>mountain-prod / mountain-df の :22</t>
        </is>
      </c>
      <c r="G66" s="24" t="inlineStr">
        <is>
          <t>Ansible等 自動化からの鍵ログイン</t>
        </is>
      </c>
      <c r="H66" s="24" t="inlineStr">
        <is>
          <t>必須</t>
        </is>
      </c>
      <c r="I66" s="24" t="inlineStr">
        <is>
          <t>インフラ担当（本セッションで生成）</t>
        </is>
      </c>
      <c r="J66" s="24" t="inlineStr">
        <is>
          <t>公開鍵を各VMの /root/.ssh/authorized_keys へ登録済み（setup_ssh_key.sh）。パスワードログイン設定は変更せず。秘密鍵は本セッション files/infra/keys/mountain_automation に保管。将来: 証明書更新用Ansibleにも本鍵を登録</t>
        </is>
      </c>
    </row>
  </sheetData>
  <mergeCells count="23">
    <mergeCell ref="A23:J23"/>
    <mergeCell ref="A8:J8"/>
    <mergeCell ref="A53:J53"/>
    <mergeCell ref="A4:J4"/>
    <mergeCell ref="A38:J38"/>
    <mergeCell ref="A10:J10"/>
    <mergeCell ref="A44:J44"/>
    <mergeCell ref="A58:J58"/>
    <mergeCell ref="A30:J30"/>
    <mergeCell ref="A59:J59"/>
    <mergeCell ref="A48:J48"/>
    <mergeCell ref="A1:J1"/>
    <mergeCell ref="A6:J6"/>
    <mergeCell ref="A54:J54"/>
    <mergeCell ref="A41:J41"/>
    <mergeCell ref="A18:J18"/>
    <mergeCell ref="A56:J56"/>
    <mergeCell ref="A3:J3"/>
    <mergeCell ref="A55:J55"/>
    <mergeCell ref="A12:J12"/>
    <mergeCell ref="A26:J26"/>
    <mergeCell ref="A57:J57"/>
    <mergeCell ref="A2:J2"/>
  </mergeCells>
  <hyperlinks>
    <hyperlink xmlns:r="http://schemas.openxmlformats.org/officeDocument/2006/relationships" ref="D13" r:id="rId1"/>
    <hyperlink xmlns:r="http://schemas.openxmlformats.org/officeDocument/2006/relationships" ref="F49" r:id="rId2"/>
    <hyperlink xmlns:r="http://schemas.openxmlformats.org/officeDocument/2006/relationships" ref="F50" r:id="rId3"/>
    <hyperlink xmlns:r="http://schemas.openxmlformats.org/officeDocument/2006/relationships" ref="F51" r:id="rId4"/>
  </hyperlinks>
  <pageMargins left="0.7" right="0.7" top="0.75" bottom="0.75" header="0.3" footer="0.3"/>
  <headerFooter>
    <oddHeader>&amp;C&amp;G</oddHeader>
    <oddFooter>&amp;C&amp;"Aptos"&amp;10 &amp;K000000_x000d_# General - Internal Use_x000d_&amp;1#&amp;"Aptos"&amp;10 &amp;K000000 General - Internal Use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中村 友昭</dc:creator>
  <dcterms:created xsi:type="dcterms:W3CDTF">2026-07-09T23:27:55Z</dcterms:created>
  <dcterms:modified xsi:type="dcterms:W3CDTF">2026-07-22T04:48:56Z</dcterms:modified>
  <cp:lastModifiedBy>中村 友昭</cp:lastModifiedBy>
</cp:coreProperties>
</file>