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15b3ae0e8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Samples" sheetId="1" r:id="R4dc9b66fabcf4f15"/>
    <x:sheet xmlns:r="http://schemas.openxmlformats.org/officeDocument/2006/relationships" name="README" sheetId="2" r:id="R7a12fd02d9a24c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4443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5B47"/>
      </x:patternFill>
    </x:fill>
    <x:fill>
      <x:patternFill patternType="solid">
        <x:fgColor rgb="FFDDEBE4"/>
      </x:patternFill>
    </x:fill>
  </x:fills>
  <x:borders count="3">
    <x:border/>
    <x:border>
      <x:left style="thin">
        <x:color rgb="FFD7E4DD"/>
      </x:left>
      <x:right style="thin">
        <x:color rgb="FFD7E4DD"/>
      </x:right>
      <x:top style="thin">
        <x:color rgb="FFD7E4DD"/>
      </x:top>
      <x:bottom style="thin">
        <x:color rgb="FFD7E4DD"/>
      </x:bottom>
    </x:border>
    <x:border>
      <x:left style="thin">
        <x:color rgb="FFC6D8CF"/>
      </x:left>
      <x:right style="thin">
        <x:color rgb="FFC6D8CF"/>
      </x:right>
      <x:top style="thin">
        <x:color rgb="FFC6D8CF"/>
      </x:top>
      <x:bottom style="thin">
        <x:color rgb="FFC6D8C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2F7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3652e3c5d4503" /><Relationship Type="http://schemas.openxmlformats.org/officeDocument/2006/relationships/theme" Target="/xl/theme/theme1.xml" Id="Rea9f3a9c9e9b43ff" /><Relationship Type="http://schemas.openxmlformats.org/officeDocument/2006/relationships/sharedStrings" Target="/xl/sharedStrings.xml" Id="R59c2d0fcbe284ae6" /><Relationship Type="http://schemas.openxmlformats.org/officeDocument/2006/relationships/worksheet" Target="/xl/worksheets/sheet1.xml" Id="R4dc9b66fabcf4f15" /><Relationship Type="http://schemas.openxmlformats.org/officeDocument/2006/relationships/worksheet" Target="/xl/worksheets/sheet2.xml" Id="R7a12fd02d9a24c41" /></Relationships>
</file>

<file path=xl/tables/table1.xml><?xml version="1.0" encoding="utf-8"?>
<x:table xmlns:x="http://schemas.openxmlformats.org/spreadsheetml/2006/main" id="1" name="SyntheticSamplesTable" displayName="SyntheticSamplesTable" ref="A1:J13" headerRowCount="1" totalsRowCount="0" totalsRowShown="0">
  <x:tableColumns count="10">
    <x:tableColumn id="1" name="Sample_ID"/>
    <x:tableColumn id="2" name="name"/>
    <x:tableColumn id="3" name="As"/>
    <x:tableColumn id="4" name="Cd"/>
    <x:tableColumn id="5" name="Cr"/>
    <x:tableColumn id="6" name="Mn"/>
    <x:tableColumn id="7" name="Ni"/>
    <x:tableColumn id="8" name="Cu"/>
    <x:tableColumn id="9" name="Pb"/>
    <x:tableColumn id="10" name="Z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59bb2ddd114c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26" customHeight="1">
      <x:c r="A1" s="5" t="str">
        <x:v>Sample_ID</x:v>
      </x:c>
      <x:c r="B1" s="5" t="str">
        <x:v>name</x:v>
      </x:c>
      <x:c r="C1" s="5" t="str">
        <x:v>As</x:v>
      </x:c>
      <x:c r="D1" s="5" t="str">
        <x:v>Cd</x:v>
      </x:c>
      <x:c r="E1" s="5" t="str">
        <x:v>Cr</x:v>
      </x:c>
      <x:c r="F1" s="5" t="str">
        <x:v>Mn</x:v>
      </x:c>
      <x:c r="G1" s="5" t="str">
        <x:v>Ni</x:v>
      </x:c>
      <x:c r="H1" s="5" t="str">
        <x:v>Cu</x:v>
      </x:c>
      <x:c r="I1" s="5" t="str">
        <x:v>Pb</x:v>
      </x:c>
      <x:c r="J1" s="5" t="str">
        <x:v>Zn</x:v>
      </x:c>
    </x:row>
    <x:row r="2" ht="25" customHeight="1">
      <x:c r="A2" s="8" t="str">
        <x:v>DEMO-001</x:v>
      </x:c>
      <x:c r="B2" s="8" t="str">
        <x:v>合成样点 A（低水平）</x:v>
      </x:c>
      <x:c r="C2" s="9" t="n">
        <x:v>3</x:v>
      </x:c>
      <x:c r="D2" s="9" t="n">
        <x:v>0.077</x:v>
      </x:c>
      <x:c r="E2" s="9" t="n">
        <x:v>34.2</x:v>
      </x:c>
      <x:c r="F2" s="9" t="n">
        <x:v>279</x:v>
      </x:c>
      <x:c r="G2" s="9" t="n">
        <x:v>15.6</x:v>
      </x:c>
      <x:c r="H2" s="9" t="n">
        <x:v>9.6</x:v>
      </x:c>
      <x:c r="I2" s="9" t="n">
        <x:v>12.6</x:v>
      </x:c>
      <x:c r="J2" s="9" t="n">
        <x:v>40.8</x:v>
      </x:c>
    </x:row>
    <x:row r="3" ht="25" customHeight="1">
      <x:c r="A3" s="8" t="str">
        <x:v>DEMO-002</x:v>
      </x:c>
      <x:c r="B3" s="8" t="str">
        <x:v>合成样点 B（近背景）</x:v>
      </x:c>
      <x:c r="C3" s="9" t="n">
        <x:v>4.5</x:v>
      </x:c>
      <x:c r="D3" s="9" t="n">
        <x:v>0.121</x:v>
      </x:c>
      <x:c r="E3" s="9" t="n">
        <x:v>51.3</x:v>
      </x:c>
      <x:c r="F3" s="9" t="n">
        <x:v>511.5</x:v>
      </x:c>
      <x:c r="G3" s="9" t="n">
        <x:v>23.4</x:v>
      </x:c>
      <x:c r="H3" s="9" t="n">
        <x:v>17.6</x:v>
      </x:c>
      <x:c r="I3" s="9" t="n">
        <x:v>18.9</x:v>
      </x:c>
      <x:c r="J3" s="9" t="n">
        <x:v>74.8</x:v>
      </x:c>
    </x:row>
    <x:row r="4" ht="25" customHeight="1">
      <x:c r="A4" s="8" t="str">
        <x:v>DEMO-003</x:v>
      </x:c>
      <x:c r="B4" s="8" t="str">
        <x:v>合成样点 C（轻度富集）</x:v>
      </x:c>
      <x:c r="C4" s="9" t="n">
        <x:v>7.5</x:v>
      </x:c>
      <x:c r="D4" s="9" t="n">
        <x:v>0.22</x:v>
      </x:c>
      <x:c r="E4" s="9" t="n">
        <x:v>68.4</x:v>
      </x:c>
      <x:c r="F4" s="9" t="n">
        <x:v>418.5</x:v>
      </x:c>
      <x:c r="G4" s="9" t="n">
        <x:v>31.2</x:v>
      </x:c>
      <x:c r="H4" s="9" t="n">
        <x:v>24</x:v>
      </x:c>
      <x:c r="I4" s="9" t="n">
        <x:v>31.5</x:v>
      </x:c>
      <x:c r="J4" s="9" t="n">
        <x:v>81.6</x:v>
      </x:c>
    </x:row>
    <x:row r="5" ht="25" customHeight="1">
      <x:c r="A5" s="8" t="str">
        <x:v>DEMO-004</x:v>
      </x:c>
      <x:c r="B5" s="8" t="str">
        <x:v>合成样点 D（Cd/Pb 偏高）</x:v>
      </x:c>
      <x:c r="C5" s="9" t="n">
        <x:v>5.5</x:v>
      </x:c>
      <x:c r="D5" s="9" t="n">
        <x:v>0.44</x:v>
      </x:c>
      <x:c r="E5" s="9" t="n">
        <x:v>57</x:v>
      </x:c>
      <x:c r="F5" s="9" t="n">
        <x:v>465</x:v>
      </x:c>
      <x:c r="G5" s="9" t="n">
        <x:v>26</x:v>
      </x:c>
      <x:c r="H5" s="9" t="n">
        <x:v>19.2</x:v>
      </x:c>
      <x:c r="I5" s="9" t="n">
        <x:v>63</x:v>
      </x:c>
      <x:c r="J5" s="9" t="n">
        <x:v>68</x:v>
      </x:c>
    </x:row>
    <x:row r="6" ht="25" customHeight="1">
      <x:c r="A6" s="8" t="str">
        <x:v>DEMO-005</x:v>
      </x:c>
      <x:c r="B6" s="8" t="str">
        <x:v>合成样点 E（Cr/Mn 偏高）</x:v>
      </x:c>
      <x:c r="C6" s="9" t="n">
        <x:v>4</x:v>
      </x:c>
      <x:c r="D6" s="9" t="n">
        <x:v>0.099</x:v>
      </x:c>
      <x:c r="E6" s="9" t="n">
        <x:v>114</x:v>
      </x:c>
      <x:c r="F6" s="9" t="n">
        <x:v>697.5</x:v>
      </x:c>
      <x:c r="G6" s="9" t="n">
        <x:v>28.6</x:v>
      </x:c>
      <x:c r="H6" s="9" t="n">
        <x:v>14.4</x:v>
      </x:c>
      <x:c r="I6" s="9" t="n">
        <x:v>16.8</x:v>
      </x:c>
      <x:c r="J6" s="9" t="n">
        <x:v>61.2</x:v>
      </x:c>
    </x:row>
    <x:row r="7" ht="25" customHeight="1">
      <x:c r="A7" s="8" t="str">
        <x:v>DEMO-006</x:v>
      </x:c>
      <x:c r="B7" s="8" t="str">
        <x:v>合成样点 F（Cu/Zn 偏高）</x:v>
      </x:c>
      <x:c r="C7" s="9" t="n">
        <x:v>5</x:v>
      </x:c>
      <x:c r="D7" s="9" t="n">
        <x:v>0.132</x:v>
      </x:c>
      <x:c r="E7" s="9" t="n">
        <x:v>62.7</x:v>
      </x:c>
      <x:c r="F7" s="9" t="n">
        <x:v>488.25</x:v>
      </x:c>
      <x:c r="G7" s="9" t="n">
        <x:v>23.4</x:v>
      </x:c>
      <x:c r="H7" s="9" t="n">
        <x:v>48</x:v>
      </x:c>
      <x:c r="I7" s="9" t="n">
        <x:v>25.2</x:v>
      </x:c>
      <x:c r="J7" s="9" t="n">
        <x:v>136</x:v>
      </x:c>
    </x:row>
    <x:row r="8" ht="25" customHeight="1">
      <x:c r="A8" s="8" t="str">
        <x:v>DEMO-007</x:v>
      </x:c>
      <x:c r="B8" s="8" t="str">
        <x:v>合成样点 G（Ni 偏高）</x:v>
      </x:c>
      <x:c r="C8" s="9" t="n">
        <x:v>6</x:v>
      </x:c>
      <x:c r="D8" s="9" t="n">
        <x:v>0.11</x:v>
      </x:c>
      <x:c r="E8" s="9" t="n">
        <x:v>45.6</x:v>
      </x:c>
      <x:c r="F8" s="9" t="n">
        <x:v>372</x:v>
      </x:c>
      <x:c r="G8" s="9" t="n">
        <x:v>65</x:v>
      </x:c>
      <x:c r="H8" s="9" t="n">
        <x:v>20.8</x:v>
      </x:c>
      <x:c r="I8" s="9" t="n">
        <x:v>23.1</x:v>
      </x:c>
      <x:c r="J8" s="9" t="n">
        <x:v>54.4</x:v>
      </x:c>
    </x:row>
    <x:row r="9" ht="25" customHeight="1">
      <x:c r="A9" s="8" t="str">
        <x:v>DEMO-008</x:v>
      </x:c>
      <x:c r="B9" s="8" t="str">
        <x:v>合成样点 H（背景水平）</x:v>
      </x:c>
      <x:c r="C9" s="9" t="n">
        <x:v>5</x:v>
      </x:c>
      <x:c r="D9" s="9" t="n">
        <x:v>0.11</x:v>
      </x:c>
      <x:c r="E9" s="9" t="n">
        <x:v>57</x:v>
      </x:c>
      <x:c r="F9" s="9" t="n">
        <x:v>465</x:v>
      </x:c>
      <x:c r="G9" s="9" t="n">
        <x:v>26</x:v>
      </x:c>
      <x:c r="H9" s="9" t="n">
        <x:v>16</x:v>
      </x:c>
      <x:c r="I9" s="9" t="n">
        <x:v>21</x:v>
      </x:c>
      <x:c r="J9" s="9" t="n">
        <x:v>68</x:v>
      </x:c>
    </x:row>
    <x:row r="10" ht="25" customHeight="1">
      <x:c r="A10" s="8" t="str">
        <x:v>DEMO-009</x:v>
      </x:c>
      <x:c r="B10" s="8" t="str">
        <x:v>合成样点 I（整体较低）</x:v>
      </x:c>
      <x:c r="C10" s="9" t="n">
        <x:v>2.5</x:v>
      </x:c>
      <x:c r="D10" s="9" t="n">
        <x:v>0.055</x:v>
      </x:c>
      <x:c r="E10" s="9" t="n">
        <x:v>28.5</x:v>
      </x:c>
      <x:c r="F10" s="9" t="n">
        <x:v>232.5</x:v>
      </x:c>
      <x:c r="G10" s="9" t="n">
        <x:v>13</x:v>
      </x:c>
      <x:c r="H10" s="9" t="n">
        <x:v>8</x:v>
      </x:c>
      <x:c r="I10" s="9" t="n">
        <x:v>10.5</x:v>
      </x:c>
      <x:c r="J10" s="9" t="n">
        <x:v>34</x:v>
      </x:c>
    </x:row>
    <x:row r="11" ht="25" customHeight="1">
      <x:c r="A11" s="8" t="str">
        <x:v>DEMO-010</x:v>
      </x:c>
      <x:c r="B11" s="8" t="str">
        <x:v>合成样点 J（多元素高值）</x:v>
      </x:c>
      <x:c r="C11" s="9" t="n">
        <x:v>30</x:v>
      </x:c>
      <x:c r="D11" s="9" t="n">
        <x:v>0.88</x:v>
      </x:c>
      <x:c r="E11" s="9" t="n">
        <x:v>171</x:v>
      </x:c>
      <x:c r="F11" s="9" t="n">
        <x:v>930</x:v>
      </x:c>
      <x:c r="G11" s="9" t="n">
        <x:v>78</x:v>
      </x:c>
      <x:c r="H11" s="9" t="n">
        <x:v>64</x:v>
      </x:c>
      <x:c r="I11" s="9" t="n">
        <x:v>105</x:v>
      </x:c>
      <x:c r="J11" s="9" t="n">
        <x:v>272</x:v>
      </x:c>
    </x:row>
    <x:row r="12" ht="25" customHeight="1">
      <x:c r="A12" s="8" t="str">
        <x:v>DEMO-011</x:v>
      </x:c>
      <x:c r="B12" s="8" t="str">
        <x:v>合成样点 K（仅 As/Pb）</x:v>
      </x:c>
      <x:c r="C12" s="9" t="n">
        <x:v>8</x:v>
      </x:c>
      <x:c r="D12" s="9"/>
      <x:c r="E12" s="9"/>
      <x:c r="F12" s="9"/>
      <x:c r="G12" s="9"/>
      <x:c r="H12" s="9"/>
      <x:c r="I12" s="9" t="n">
        <x:v>35</x:v>
      </x:c>
      <x:c r="J12" s="9"/>
    </x:row>
    <x:row r="13" ht="25" customHeight="1">
      <x:c r="A13" s="8" t="str">
        <x:v>DEMO-012</x:v>
      </x:c>
      <x:c r="B13" s="8" t="str">
        <x:v>合成样点 L（仅 Cd/Zn）</x:v>
      </x:c>
      <x:c r="C13" s="9"/>
      <x:c r="D13" s="9" t="n">
        <x:v>0.33</x:v>
      </x:c>
      <x:c r="E13" s="9"/>
      <x:c r="F13" s="9"/>
      <x:c r="G13" s="9"/>
      <x:c r="H13" s="9"/>
      <x:c r="I13" s="9"/>
      <x:c r="J13" s="9" t="n">
        <x:v>102</x:v>
      </x:c>
    </x:row>
  </x:sheetData>
  <x:conditionalFormatting sqref="A2:J13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59bb2ddd114c4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72" hidden="0" customWidth="1"/>
  </x:cols>
  <x:sheetData>
    <x:row r="1" ht="34" customHeight="1">
      <x:c r="A1" s="12" t="str">
        <x:v>SoilLens 公开演示数据说明</x:v>
      </x:c>
      <x:c r="B1" s="12"/>
    </x:row>
    <x:row r="3" ht="34" customHeight="1">
      <x:c r="A3" s="16" t="str">
        <x:v>数据性质</x:v>
      </x:c>
      <x:c r="B3" s="19" t="str">
        <x:v>全部浓度均为人工设计的合成数值，不来自任何真实样点、论文数据或合作单位。</x:v>
      </x:c>
    </x:row>
    <x:row r="4" ht="34" customHeight="1">
      <x:c r="A4" s="16" t="str">
        <x:v>允许用途</x:v>
      </x:c>
      <x:c r="B4" s="19" t="str">
        <x:v>仅用于演示文档问答、单点 CF/Igeo/PLI 计算、批量看板与导出流程。</x:v>
      </x:c>
    </x:row>
    <x:row r="5" ht="34" customHeight="1">
      <x:c r="A5" s="16" t="str">
        <x:v>禁止用途</x:v>
      </x:c>
      <x:c r="B5" s="19" t="str">
        <x:v>不可用于科研分析、论文结论、场地决策、风险筛选、监管报告或商业检测报告。</x:v>
      </x:c>
    </x:row>
    <x:row r="6" ht="34" customHeight="1">
      <x:c r="A6" s="16" t="str">
        <x:v>生成日期</x:v>
      </x:c>
      <x:c r="B6" s="19" t="str">
        <x:v>2026-07-30</x:v>
      </x:c>
    </x:row>
    <x:row r="7" ht="34" customHeight="1">
      <x:c r="A7" s="16" t="str">
        <x:v>单位</x:v>
      </x:c>
      <x:c r="B7" s="19" t="str">
        <x:v>As、Cd、Cr、Mn、Ni、Cu、Pb、Zn 均为 mg/kg。</x:v>
      </x:c>
    </x:row>
    <x:row r="8" ht="34" customHeight="1">
      <x:c r="A8" s="16" t="str">
        <x:v>缺失值</x:v>
      </x:c>
      <x:c r="B8" s="19" t="str">
        <x:v>DEMO-011 和 DEMO-012 故意只提供一至两种元素，用于验证部分元素输入。</x:v>
      </x:c>
    </x:row>
    <x:row r="9" ht="34" customHeight="1">
      <x:c r="A9" s="16" t="str">
        <x:v>背景值</x:v>
      </x:c>
      <x:c r="B9" s="19" t="str">
        <x:v>演示采用 As 5.0、Cd 0.11、Cr 57、Mn 465、Ni 26、Cu 16、Pb 21、Zn 68 mg/kg。</x:v>
      </x:c>
    </x:row>
    <x:row r="10" ht="34" customHeight="1">
      <x:c r="A10" s="16" t="str">
        <x:v>计算边界</x:v>
      </x:c>
      <x:c r="B10" s="19" t="str">
        <x:v>结果表示相对背景值的富集程度，不等同于农用地或建设用地风险筛选结论。</x:v>
      </x:c>
    </x:row>
    <x:row r="11" ht="34" customHeight="1">
      <x:c r="A11" s="16" t="str">
        <x:v>追溯说明</x:v>
      </x:c>
      <x:c r="B11" s="19" t="str">
        <x:v>工作簿由 SoilLens 工程交付流程生成；公开模式不会读取 private_data 目录。</x:v>
      </x:c>
    </x:row>
  </x:sheetData>
  <x:mergeCells>
    <x:mergeCell ref="A1:B1"/>
  </x:mergeCells>
  <x:pageMargins left="0.7" right="0.7" top="0.75" bottom="0.75" header="0.3" footer="0.3"/>
</x:worksheet>
</file>