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0CDE6EA7-FF45-8843-94CD-AB2F6E120DEB}" xr6:coauthVersionLast="47" xr6:coauthVersionMax="47" xr10:uidLastSave="{00000000-0000-0000-0000-000000000000}"/>
  <bookViews>
    <workbookView xWindow="0" yWindow="780" windowWidth="28800" windowHeight="15840" activeTab="7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84" r:id="rId10"/>
    <pivotCache cacheId="8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/>
  <c r="Q590" i="6" l="1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<sst xmlns="http://schemas.openxmlformats.org/spreadsheetml/2006/main" count="14017" uniqueCount="1989">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</sst>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84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85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680"/>
  <sheetViews>
    <sheetView zoomScale="110" workbookViewId="0">
      <pane xSplit="17" ySplit="2" topLeftCell="R1465" activePane="bottomRight" state="frozen"/>
      <selection pane="topRight" activeCell="J1" sqref="J1"/>
      <selection pane="bottomLeft" activeCell="A3" sqref="A3"/>
      <selection pane="bottomRight" activeCell="D1" sqref="D1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>
      <c r="A101" s="7">
        <f>MAX($A$1:$A100)+1</f>
        <v>100</v>
      </c>
      <c r="B101" s="2" t="str">
        <f>IF(ISERROR(B100),IF(ISERROR(B99),IF(ISERROR(B98),"BLANK",B98),B99),B100)</f>
        <v>Em Lim</v>
      </c>
      <c r="C101" s="2" t="str">
        <f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>
      <c r="A102" s="7">
        <f>MAX($A$1:$A101)+1</f>
        <v>101</v>
      </c>
      <c r="B102" s="2" t="str">
        <f>IF(ISERROR(B101),IF(ISERROR(B100),IF(ISERROR(B99),"BLANK",B99),B100),B101)</f>
        <v>Em Lim</v>
      </c>
      <c r="C102" s="2" t="str">
        <f>IF(ISERROR(C101),IF(ISERROR(C100),IF(ISERROR(C99),"BLANK",C99),C100),C101)</f>
        <v>Isabelle Côté</v>
      </c>
      <c r="D102" s="2" t="str">
        <f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>IF(ISERROR(H101),IF(ISERROR(H100),IF(ISERROR(H99),"BLANK",H99),H100),H101)</f>
        <v>09/05/2023</v>
      </c>
      <c r="I102" s="2">
        <f>IF(ISERROR(I101),IF(ISERROR(I100),IF(ISERROR(I99),"BLANK",I99),I100),I101)</f>
        <v>1.5</v>
      </c>
      <c r="J102" s="2">
        <f>IF(ISERROR(J101),IF(ISERROR(J100),IF(ISERROR(J99),"BLANK",J99),J100),J101)</f>
        <v>270</v>
      </c>
      <c r="K102" s="6">
        <f>IF(ISERROR(K101),IF(ISERROR(K100),IF(ISERROR(K99),"BLANK",K99),K100),K101)</f>
        <v>0.43263888888888885</v>
      </c>
      <c r="L102" s="2" t="str">
        <f>IF(ISERROR(L101),IF(ISERROR(L100),IF(ISERROR(L99),"BLANK",L99),L100),L101)</f>
        <v>EGL</v>
      </c>
      <c r="M102" s="2">
        <f>IF(ISERROR(M101),IF(ISERROR(M100),IF(ISERROR(M99),"BLANK",M99),M100),M101)</f>
        <v>4</v>
      </c>
      <c r="N102" s="2">
        <f>IF(ISERROR(N101),IF(ISERROR(N100),IF(ISERROR(N99),"BLANK",N99),N100),N101)</f>
        <v>1</v>
      </c>
      <c r="O102" s="2">
        <f>IF(ISERROR(O101),IF(ISERROR(O100),IF(ISERROR(O99),"BLANK",O99),O100),O101)</f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>SUM(T102:AV102)</f>
        <v>9</v>
      </c>
      <c r="T102" s="2">
        <v>0</v>
      </c>
      <c r="U102" s="2">
        <v>9</v>
      </c>
    </row>
    <row r="103" spans="1:28">
      <c r="A103" s="7">
        <f>MAX($A$1:$A102)+1</f>
        <v>102</v>
      </c>
      <c r="B103" s="2" t="str">
        <f>IF(ISERROR(B102),IF(ISERROR(B101),IF(ISERROR(B100),"BLANK",B100),B101),B102)</f>
        <v>Em Lim</v>
      </c>
      <c r="C103" s="2" t="str">
        <f>IF(ISERROR(C102),IF(ISERROR(C101),IF(ISERROR(C100),"BLANK",C100),C101),C102)</f>
        <v>Isabelle Côté</v>
      </c>
      <c r="D103" s="2" t="str">
        <f>IF(ISERROR(D102),IF(ISERROR(D101),IF(ISERROR(D100),"BLANK",D100),D101),D102)</f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>IF(ISERROR(H102),IF(ISERROR(H101),IF(ISERROR(H100),"BLANK",H100),H101),H102)</f>
        <v>09/05/2023</v>
      </c>
      <c r="I103" s="2">
        <f>IF(ISERROR(I102),IF(ISERROR(I101),IF(ISERROR(I100),"BLANK",I100),I101),I102)</f>
        <v>1.5</v>
      </c>
      <c r="J103" s="2">
        <f>IF(ISERROR(J102),IF(ISERROR(J101),IF(ISERROR(J100),"BLANK",J100),J101),J102)</f>
        <v>270</v>
      </c>
      <c r="K103" s="6">
        <f>IF(ISERROR(K102),IF(ISERROR(K101),IF(ISERROR(K100),"BLANK",K100),K101),K102)</f>
        <v>0.43263888888888885</v>
      </c>
      <c r="L103" s="2" t="str">
        <f>IF(ISERROR(L102),IF(ISERROR(L101),IF(ISERROR(L100),"BLANK",L100),L101),L102)</f>
        <v>EGL</v>
      </c>
      <c r="M103" s="2">
        <f>IF(ISERROR(M102),IF(ISERROR(M101),IF(ISERROR(M100),"BLANK",M100),M101),M102)</f>
        <v>4</v>
      </c>
      <c r="N103" s="2">
        <f>IF(ISERROR(N102),IF(ISERROR(N101),IF(ISERROR(N100),"BLANK",N100),N101),N102)</f>
        <v>1</v>
      </c>
      <c r="O103" s="2">
        <f>IF(ISERROR(O102),IF(ISERROR(O101),IF(ISERROR(O100),"BLANK",O100),O101),O102)</f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>SUM(T103:AV103)</f>
        <v>3</v>
      </c>
      <c r="T103" s="2">
        <v>0</v>
      </c>
      <c r="U103" s="2">
        <v>1</v>
      </c>
      <c r="V103" s="2">
        <v>2</v>
      </c>
    </row>
    <row r="104" spans="1:28">
      <c r="A104" s="7">
        <f>MAX($A$1:$A103)+1</f>
        <v>103</v>
      </c>
      <c r="B104" s="2" t="str">
        <f>IF(ISERROR(B103),IF(ISERROR(B102),IF(ISERROR(B101),"BLANK",B101),B102),B103)</f>
        <v>Em Lim</v>
      </c>
      <c r="C104" s="2" t="str">
        <f>IF(ISERROR(C103),IF(ISERROR(C102),IF(ISERROR(C101),"BLANK",C101),C102),C103)</f>
        <v>Isabelle Côté</v>
      </c>
      <c r="D104" s="2" t="str">
        <f>IF(ISERROR(D103),IF(ISERROR(D102),IF(ISERROR(D101),"BLANK",D101),D102),D103)</f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>IF(ISERROR(H103),IF(ISERROR(H102),IF(ISERROR(H101),"BLANK",H101),H102),H103)</f>
        <v>09/05/2023</v>
      </c>
      <c r="I104" s="2">
        <f>IF(ISERROR(I103),IF(ISERROR(I102),IF(ISERROR(I101),"BLANK",I101),I102),I103)</f>
        <v>1.5</v>
      </c>
      <c r="J104" s="2">
        <f>IF(ISERROR(J103),IF(ISERROR(J102),IF(ISERROR(J101),"BLANK",J101),J102),J103)</f>
        <v>270</v>
      </c>
      <c r="K104" s="6">
        <f>IF(ISERROR(K103),IF(ISERROR(K102),IF(ISERROR(K101),"BLANK",K101),K102),K103)</f>
        <v>0.43263888888888885</v>
      </c>
      <c r="L104" s="2" t="str">
        <f>IF(ISERROR(L103),IF(ISERROR(L102),IF(ISERROR(L101),"BLANK",L101),L102),L103)</f>
        <v>EGL</v>
      </c>
      <c r="M104" s="2">
        <f>IF(ISERROR(M103),IF(ISERROR(M102),IF(ISERROR(M101),"BLANK",M101),M102),M103)</f>
        <v>4</v>
      </c>
      <c r="N104" s="2">
        <f>IF(ISERROR(N103),IF(ISERROR(N102),IF(ISERROR(N101),"BLANK",N101),N102),N103)</f>
        <v>1</v>
      </c>
      <c r="O104" s="2">
        <f>IF(ISERROR(O103),IF(ISERROR(O102),IF(ISERROR(O101),"BLANK",O101),O102),O103)</f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>SUM(T104:AV104)</f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>
      <c r="A105" s="7">
        <f>MAX($A$1:$A104)+1</f>
        <v>104</v>
      </c>
      <c r="B105" s="2" t="str">
        <f>IF(ISERROR(B104),IF(ISERROR(B103),IF(ISERROR(B102),"BLANK",B102),B103),B104)</f>
        <v>Em Lim</v>
      </c>
      <c r="C105" s="2" t="str">
        <f>IF(ISERROR(C104),IF(ISERROR(C103),IF(ISERROR(C102),"BLANK",C102),C103),C104)</f>
        <v>Isabelle Côté</v>
      </c>
      <c r="D105" s="2" t="str">
        <f>IF(ISERROR(D104),IF(ISERROR(D103),IF(ISERROR(D102),"BLANK",D102),D103),D104)</f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>IF(ISERROR(H104),IF(ISERROR(H103),IF(ISERROR(H102),"BLANK",H102),H103),H104)</f>
        <v>09/05/2023</v>
      </c>
      <c r="I105" s="2">
        <f>IF(ISERROR(I104),IF(ISERROR(I103),IF(ISERROR(I102),"BLANK",I102),I103),I104)</f>
        <v>1.5</v>
      </c>
      <c r="J105" s="2">
        <f>IF(ISERROR(J104),IF(ISERROR(J103),IF(ISERROR(J102),"BLANK",J102),J103),J104)</f>
        <v>270</v>
      </c>
      <c r="K105" s="6">
        <f>IF(ISERROR(K104),IF(ISERROR(K103),IF(ISERROR(K102),"BLANK",K102),K103),K104)</f>
        <v>0.43263888888888885</v>
      </c>
      <c r="L105" s="2" t="str">
        <f>IF(ISERROR(L104),IF(ISERROR(L103),IF(ISERROR(L102),"BLANK",L102),L103),L104)</f>
        <v>EGL</v>
      </c>
      <c r="M105" s="2">
        <f>IF(ISERROR(M104),IF(ISERROR(M103),IF(ISERROR(M102),"BLANK",M102),M103),M104)</f>
        <v>4</v>
      </c>
      <c r="N105" s="2">
        <v>2</v>
      </c>
      <c r="O105" s="2">
        <f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>SUM(T105:AV105)</f>
        <v>91</v>
      </c>
      <c r="T105" s="2">
        <v>91</v>
      </c>
    </row>
    <row r="106" spans="1:28">
      <c r="A106" s="7">
        <f>MAX($A$1:$A105)+1</f>
        <v>105</v>
      </c>
      <c r="B106" s="2" t="str">
        <f>IF(ISERROR(B105),IF(ISERROR(B104),IF(ISERROR(B103),"BLANK",B103),B104),B105)</f>
        <v>Em Lim</v>
      </c>
      <c r="C106" s="2" t="str">
        <f>IF(ISERROR(C105),IF(ISERROR(C104),IF(ISERROR(C103),"BLANK",C103),C104),C105)</f>
        <v>Isabelle Côté</v>
      </c>
      <c r="D106" s="2" t="str">
        <f>IF(ISERROR(D105),IF(ISERROR(D104),IF(ISERROR(D103),"BLANK",D103),D104),D105)</f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>IF(ISERROR(H105),IF(ISERROR(H104),IF(ISERROR(H103),"BLANK",H103),H104),H105)</f>
        <v>09/05/2023</v>
      </c>
      <c r="I106" s="2">
        <f>IF(ISERROR(I105),IF(ISERROR(I104),IF(ISERROR(I103),"BLANK",I103),I104),I105)</f>
        <v>1.5</v>
      </c>
      <c r="J106" s="2">
        <f>IF(ISERROR(J105),IF(ISERROR(J104),IF(ISERROR(J103),"BLANK",J103),J104),J105)</f>
        <v>270</v>
      </c>
      <c r="K106" s="6">
        <f>IF(ISERROR(K105),IF(ISERROR(K104),IF(ISERROR(K103),"BLANK",K103),K104),K105)</f>
        <v>0.43263888888888885</v>
      </c>
      <c r="L106" s="2" t="str">
        <f>IF(ISERROR(L105),IF(ISERROR(L104),IF(ISERROR(L103),"BLANK",L103),L104),L105)</f>
        <v>EGL</v>
      </c>
      <c r="M106" s="2">
        <f>IF(ISERROR(M105),IF(ISERROR(M104),IF(ISERROR(M103),"BLANK",M103),M104),M105)</f>
        <v>4</v>
      </c>
      <c r="N106" s="2">
        <f>IF(ISERROR(N105),IF(ISERROR(N104),IF(ISERROR(N103),"BLANK",N103),N104),N105)</f>
        <v>2</v>
      </c>
      <c r="O106" s="2">
        <f>IF(ISERROR(O105),IF(ISERROR(O104),IF(ISERROR(O103),"BLANK",O103),O104),O105)</f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>SUM(T106:AV106)</f>
        <v>8</v>
      </c>
      <c r="T106" s="2">
        <v>8</v>
      </c>
    </row>
    <row r="107" spans="1:28">
      <c r="A107" s="7">
        <f>MAX($A$1:$A106)+1</f>
        <v>106</v>
      </c>
      <c r="B107" s="2" t="str">
        <f>IF(ISERROR(B106),IF(ISERROR(B105),IF(ISERROR(B104),"BLANK",B104),B105),B106)</f>
        <v>Em Lim</v>
      </c>
      <c r="C107" s="2" t="str">
        <f>IF(ISERROR(C106),IF(ISERROR(C105),IF(ISERROR(C104),"BLANK",C104),C105),C106)</f>
        <v>Isabelle Côté</v>
      </c>
      <c r="D107" s="2" t="str">
        <f>IF(ISERROR(D106),IF(ISERROR(D105),IF(ISERROR(D104),"BLANK",D104),D105),D106)</f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>IF(ISERROR(H106),IF(ISERROR(H105),IF(ISERROR(H104),"BLANK",H104),H105),H106)</f>
        <v>09/05/2023</v>
      </c>
      <c r="I107" s="2">
        <f>IF(ISERROR(I106),IF(ISERROR(I105),IF(ISERROR(I104),"BLANK",I104),I105),I106)</f>
        <v>1.5</v>
      </c>
      <c r="J107" s="2">
        <f>IF(ISERROR(J106),IF(ISERROR(J105),IF(ISERROR(J104),"BLANK",J104),J105),J106)</f>
        <v>270</v>
      </c>
      <c r="K107" s="6">
        <f>IF(ISERROR(K106),IF(ISERROR(K105),IF(ISERROR(K104),"BLANK",K104),K105),K106)</f>
        <v>0.43263888888888885</v>
      </c>
      <c r="L107" s="2" t="str">
        <f>IF(ISERROR(L106),IF(ISERROR(L105),IF(ISERROR(L104),"BLANK",L104),L105),L106)</f>
        <v>EGL</v>
      </c>
      <c r="M107" s="2">
        <f>IF(ISERROR(M106),IF(ISERROR(M105),IF(ISERROR(M104),"BLANK",M104),M105),M106)</f>
        <v>4</v>
      </c>
      <c r="N107" s="2">
        <f>IF(ISERROR(N106),IF(ISERROR(N105),IF(ISERROR(N104),"BLANK",N104),N105),N106)</f>
        <v>2</v>
      </c>
      <c r="O107" s="2">
        <f>IF(ISERROR(O106),IF(ISERROR(O105),IF(ISERROR(O104),"BLANK",O104),O105),O106)</f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>SUM(T107:AV107)</f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>
      <c r="A108" s="7">
        <f>MAX($A$1:$A107)+1</f>
        <v>107</v>
      </c>
      <c r="B108" s="2" t="str">
        <f>IF(ISERROR(B107),IF(ISERROR(B106),IF(ISERROR(B105),"BLANK",B105),B106),B107)</f>
        <v>Em Lim</v>
      </c>
      <c r="C108" s="2" t="str">
        <f>IF(ISERROR(C107),IF(ISERROR(C106),IF(ISERROR(C105),"BLANK",C105),C106),C107)</f>
        <v>Isabelle Côté</v>
      </c>
      <c r="D108" s="2" t="str">
        <f>IF(ISERROR(D107),IF(ISERROR(D106),IF(ISERROR(D105),"BLANK",D105),D106),D107)</f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>IF(ISERROR(H107),IF(ISERROR(H106),IF(ISERROR(H105),"BLANK",H105),H106),H107)</f>
        <v>09/05/2023</v>
      </c>
      <c r="I108" s="2">
        <f>IF(ISERROR(I107),IF(ISERROR(I106),IF(ISERROR(I105),"BLANK",I105),I106),I107)</f>
        <v>1.5</v>
      </c>
      <c r="J108" s="2">
        <f>IF(ISERROR(J107),IF(ISERROR(J106),IF(ISERROR(J105),"BLANK",J105),J106),J107)</f>
        <v>270</v>
      </c>
      <c r="K108" s="6">
        <f>IF(ISERROR(K107),IF(ISERROR(K106),IF(ISERROR(K105),"BLANK",K105),K106),K107)</f>
        <v>0.43263888888888885</v>
      </c>
      <c r="L108" s="2" t="str">
        <f>IF(ISERROR(L107),IF(ISERROR(L106),IF(ISERROR(L105),"BLANK",L105),L106),L107)</f>
        <v>EGL</v>
      </c>
      <c r="M108" s="2">
        <f>IF(ISERROR(M107),IF(ISERROR(M106),IF(ISERROR(M105),"BLANK",M105),M106),M107)</f>
        <v>4</v>
      </c>
      <c r="N108" s="2">
        <f>IF(ISERROR(N107),IF(ISERROR(N106),IF(ISERROR(N105),"BLANK",N105),N106),N107)</f>
        <v>2</v>
      </c>
      <c r="O108" s="2">
        <f>IF(ISERROR(O107),IF(ISERROR(O106),IF(ISERROR(O105),"BLANK",O105),O106),O107)</f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>SUM(T108:AV108)</f>
        <v>6</v>
      </c>
      <c r="T108" s="2">
        <v>6</v>
      </c>
    </row>
    <row r="109" spans="1:28">
      <c r="A109" s="7">
        <f>MAX($A$1:$A108)+1</f>
        <v>108</v>
      </c>
      <c r="B109" s="2" t="str">
        <f>IF(ISERROR(B108),IF(ISERROR(B107),IF(ISERROR(B106),"BLANK",B106),B107),B108)</f>
        <v>Em Lim</v>
      </c>
      <c r="C109" s="2" t="str">
        <f>IF(ISERROR(C108),IF(ISERROR(C107),IF(ISERROR(C106),"BLANK",C106),C107),C108)</f>
        <v>Isabelle Côté</v>
      </c>
      <c r="D109" s="2" t="str">
        <f>IF(ISERROR(D108),IF(ISERROR(D107),IF(ISERROR(D106),"BLANK",D106),D107),D108)</f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>IF(ISERROR(H108),IF(ISERROR(H107),IF(ISERROR(H106),"BLANK",H106),H107),H108)</f>
        <v>09/05/2023</v>
      </c>
      <c r="I109" s="2">
        <f>IF(ISERROR(I108),IF(ISERROR(I107),IF(ISERROR(I106),"BLANK",I106),I107),I108)</f>
        <v>1.5</v>
      </c>
      <c r="J109" s="2">
        <f>IF(ISERROR(J108),IF(ISERROR(J107),IF(ISERROR(J106),"BLANK",J106),J107),J108)</f>
        <v>270</v>
      </c>
      <c r="K109" s="6">
        <f>IF(ISERROR(K108),IF(ISERROR(K107),IF(ISERROR(K106),"BLANK",K106),K107),K108)</f>
        <v>0.43263888888888885</v>
      </c>
      <c r="L109" s="2" t="str">
        <f>IF(ISERROR(L108),IF(ISERROR(L107),IF(ISERROR(L106),"BLANK",L106),L107),L108)</f>
        <v>EGL</v>
      </c>
      <c r="M109" s="2">
        <f>IF(ISERROR(M108),IF(ISERROR(M107),IF(ISERROR(M106),"BLANK",M106),M107),M108)</f>
        <v>4</v>
      </c>
      <c r="N109" s="2">
        <f>IF(ISERROR(N108),IF(ISERROR(N107),IF(ISERROR(N106),"BLANK",N106),N107),N108)</f>
        <v>2</v>
      </c>
      <c r="O109" s="2">
        <f>IF(ISERROR(O108),IF(ISERROR(O107),IF(ISERROR(O106),"BLANK",O106),O107),O108)</f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>SUM(T109:AV109)</f>
        <v>6</v>
      </c>
      <c r="T109" s="2">
        <v>6</v>
      </c>
    </row>
    <row r="110" spans="1:28">
      <c r="A110" s="7">
        <f>MAX($A$1:$A109)+1</f>
        <v>109</v>
      </c>
      <c r="B110" s="2" t="str">
        <f>IF(ISERROR(B109),IF(ISERROR(B108),IF(ISERROR(B107),"BLANK",B107),B108),B109)</f>
        <v>Em Lim</v>
      </c>
      <c r="C110" s="2" t="str">
        <f>IF(ISERROR(C109),IF(ISERROR(C108),IF(ISERROR(C107),"BLANK",C107),C108),C109)</f>
        <v>Isabelle Côté</v>
      </c>
      <c r="D110" s="2" t="str">
        <f>IF(ISERROR(D109),IF(ISERROR(D108),IF(ISERROR(D107),"BLANK",D107),D108),D109)</f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>IF(ISERROR(H109),IF(ISERROR(H108),IF(ISERROR(H107),"BLANK",H107),H108),H109)</f>
        <v>09/05/2023</v>
      </c>
      <c r="I110" s="2">
        <f>IF(ISERROR(I109),IF(ISERROR(I108),IF(ISERROR(I107),"BLANK",I107),I108),I109)</f>
        <v>1.5</v>
      </c>
      <c r="J110" s="2">
        <f>IF(ISERROR(J109),IF(ISERROR(J108),IF(ISERROR(J107),"BLANK",J107),J108),J109)</f>
        <v>270</v>
      </c>
      <c r="K110" s="6">
        <f>IF(ISERROR(K109),IF(ISERROR(K108),IF(ISERROR(K107),"BLANK",K107),K108),K109)</f>
        <v>0.43263888888888885</v>
      </c>
      <c r="L110" s="2" t="str">
        <f>IF(ISERROR(L109),IF(ISERROR(L108),IF(ISERROR(L107),"BLANK",L107),L108),L109)</f>
        <v>EGL</v>
      </c>
      <c r="M110" s="2">
        <f>IF(ISERROR(M109),IF(ISERROR(M108),IF(ISERROR(M107),"BLANK",M107),M108),M109)</f>
        <v>4</v>
      </c>
      <c r="N110" s="2">
        <f>IF(ISERROR(N109),IF(ISERROR(N108),IF(ISERROR(N107),"BLANK",N107),N108),N109)</f>
        <v>2</v>
      </c>
      <c r="O110" s="2">
        <f>IF(ISERROR(O109),IF(ISERROR(O108),IF(ISERROR(O107),"BLANK",O107),O108),O109)</f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>SUM(T110:AV110)</f>
        <v>1</v>
      </c>
      <c r="T110" s="2">
        <v>1</v>
      </c>
    </row>
    <row r="111" spans="1:28">
      <c r="A111" s="7">
        <f>MAX($A$1:$A110)+1</f>
        <v>110</v>
      </c>
      <c r="B111" s="2" t="str">
        <f>IF(ISERROR(B110),IF(ISERROR(B109),IF(ISERROR(B108),"BLANK",B108),B109),B110)</f>
        <v>Em Lim</v>
      </c>
      <c r="C111" s="2" t="str">
        <f>IF(ISERROR(C110),IF(ISERROR(C109),IF(ISERROR(C108),"BLANK",C108),C109),C110)</f>
        <v>Isabelle Côté</v>
      </c>
      <c r="D111" s="2" t="str">
        <f>IF(ISERROR(D110),IF(ISERROR(D109),IF(ISERROR(D108),"BLANK",D108),D109),D110)</f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>IF(ISERROR(H110),IF(ISERROR(H109),IF(ISERROR(H108),"BLANK",H108),H109),H110)</f>
        <v>09/05/2023</v>
      </c>
      <c r="I111" s="2">
        <f>IF(ISERROR(I110),IF(ISERROR(I109),IF(ISERROR(I108),"BLANK",I108),I109),I110)</f>
        <v>1.5</v>
      </c>
      <c r="J111" s="2">
        <f>IF(ISERROR(J110),IF(ISERROR(J109),IF(ISERROR(J108),"BLANK",J108),J109),J110)</f>
        <v>270</v>
      </c>
      <c r="K111" s="6">
        <f>IF(ISERROR(K110),IF(ISERROR(K109),IF(ISERROR(K108),"BLANK",K108),K109),K110)</f>
        <v>0.43263888888888885</v>
      </c>
      <c r="L111" s="2" t="str">
        <f>IF(ISERROR(L110),IF(ISERROR(L109),IF(ISERROR(L108),"BLANK",L108),L109),L110)</f>
        <v>EGL</v>
      </c>
      <c r="M111" s="2">
        <f>IF(ISERROR(M110),IF(ISERROR(M109),IF(ISERROR(M108),"BLANK",M108),M109),M110)</f>
        <v>4</v>
      </c>
      <c r="N111" s="2">
        <f>IF(ISERROR(N110),IF(ISERROR(N109),IF(ISERROR(N108),"BLANK",N108),N109),N110)</f>
        <v>2</v>
      </c>
      <c r="O111" s="2">
        <f>IF(ISERROR(O110),IF(ISERROR(O109),IF(ISERROR(O108),"BLANK",O108),O109),O110)</f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>SUM(T111:AV111)</f>
        <v>50</v>
      </c>
      <c r="T111" s="2">
        <v>50</v>
      </c>
    </row>
    <row r="112" spans="1:28">
      <c r="A112" s="7">
        <f>MAX($A$1:$A111)+1</f>
        <v>111</v>
      </c>
      <c r="B112" s="2" t="str">
        <f>IF(ISERROR(B111),IF(ISERROR(B110),IF(ISERROR(B109),"BLANK",B109),B110),B111)</f>
        <v>Em Lim</v>
      </c>
      <c r="C112" s="2" t="str">
        <f>IF(ISERROR(C111),IF(ISERROR(C110),IF(ISERROR(C109),"BLANK",C109),C110),C111)</f>
        <v>Isabelle Côté</v>
      </c>
      <c r="D112" s="2" t="str">
        <f>IF(ISERROR(D111),IF(ISERROR(D110),IF(ISERROR(D109),"BLANK",D109),D110),D111)</f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>IF(ISERROR(H111),IF(ISERROR(H110),IF(ISERROR(H109),"BLANK",H109),H110),H111)</f>
        <v>09/05/2023</v>
      </c>
      <c r="I112" s="2">
        <f>IF(ISERROR(I111),IF(ISERROR(I110),IF(ISERROR(I109),"BLANK",I109),I110),I111)</f>
        <v>1.5</v>
      </c>
      <c r="J112" s="2">
        <f>IF(ISERROR(J111),IF(ISERROR(J110),IF(ISERROR(J109),"BLANK",J109),J110),J111)</f>
        <v>270</v>
      </c>
      <c r="K112" s="6">
        <f>IF(ISERROR(K111),IF(ISERROR(K110),IF(ISERROR(K109),"BLANK",K109),K110),K111)</f>
        <v>0.43263888888888885</v>
      </c>
      <c r="L112" s="2" t="str">
        <f>IF(ISERROR(L111),IF(ISERROR(L110),IF(ISERROR(L109),"BLANK",L109),L110),L111)</f>
        <v>EGL</v>
      </c>
      <c r="M112" s="2">
        <f>IF(ISERROR(M111),IF(ISERROR(M110),IF(ISERROR(M109),"BLANK",M109),M110),M111)</f>
        <v>4</v>
      </c>
      <c r="N112" s="2">
        <f>IF(ISERROR(N111),IF(ISERROR(N110),IF(ISERROR(N109),"BLANK",N109),N110),N111)</f>
        <v>2</v>
      </c>
      <c r="O112" s="2">
        <f>IF(ISERROR(O111),IF(ISERROR(O110),IF(ISERROR(O109),"BLANK",O109),O110),O111)</f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>SUM(T112:AV112)</f>
        <v>33</v>
      </c>
      <c r="T112" s="2">
        <v>33</v>
      </c>
    </row>
    <row r="113" spans="1:31">
      <c r="A113" s="7">
        <f>MAX($A$1:$A112)+1</f>
        <v>112</v>
      </c>
      <c r="B113" s="2" t="str">
        <f>IF(ISERROR(B112),IF(ISERROR(B111),IF(ISERROR(B110),"BLANK",B110),B111),B112)</f>
        <v>Em Lim</v>
      </c>
      <c r="C113" s="2" t="str">
        <f>IF(ISERROR(C112),IF(ISERROR(C111),IF(ISERROR(C110),"BLANK",C110),C111),C112)</f>
        <v>Isabelle Côté</v>
      </c>
      <c r="D113" s="2" t="str">
        <f>IF(ISERROR(D112),IF(ISERROR(D111),IF(ISERROR(D110),"BLANK",D110),D111),D112)</f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>IF(ISERROR(H112),IF(ISERROR(H111),IF(ISERROR(H110),"BLANK",H110),H111),H112)</f>
        <v>09/05/2023</v>
      </c>
      <c r="I113" s="2">
        <f>IF(ISERROR(I112),IF(ISERROR(I111),IF(ISERROR(I110),"BLANK",I110),I111),I112)</f>
        <v>1.5</v>
      </c>
      <c r="J113" s="2">
        <f>IF(ISERROR(J112),IF(ISERROR(J111),IF(ISERROR(J110),"BLANK",J110),J111),J112)</f>
        <v>270</v>
      </c>
      <c r="K113" s="6">
        <f>IF(ISERROR(K112),IF(ISERROR(K111),IF(ISERROR(K110),"BLANK",K110),K111),K112)</f>
        <v>0.43263888888888885</v>
      </c>
      <c r="L113" s="2" t="str">
        <f>IF(ISERROR(L112),IF(ISERROR(L111),IF(ISERROR(L110),"BLANK",L110),L111),L112)</f>
        <v>EGL</v>
      </c>
      <c r="M113" s="2">
        <f>IF(ISERROR(M112),IF(ISERROR(M111),IF(ISERROR(M110),"BLANK",M110),M111),M112)</f>
        <v>4</v>
      </c>
      <c r="N113" s="2">
        <v>0</v>
      </c>
      <c r="O113" s="2">
        <f>IF(ISERROR(O112),IF(ISERROR(O111),IF(ISERROR(O110),"BLANK",O110),O111),O112)</f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>SUM(T113:AV113)</f>
        <v>2</v>
      </c>
      <c r="T113" s="2">
        <v>0</v>
      </c>
      <c r="U113" s="2">
        <v>1</v>
      </c>
      <c r="V113" s="2">
        <v>1</v>
      </c>
    </row>
    <row r="114" spans="1:31">
      <c r="A114" s="7">
        <f>MAX($A$1:$A113)+1</f>
        <v>113</v>
      </c>
      <c r="B114" s="2" t="str">
        <f>IF(ISERROR(B113),IF(ISERROR(B112),IF(ISERROR(B111),"BLANK",B111),B112),B113)</f>
        <v>Em Lim</v>
      </c>
      <c r="C114" s="2" t="str">
        <f>IF(ISERROR(C113),IF(ISERROR(C112),IF(ISERROR(C111),"BLANK",C111),C112),C113)</f>
        <v>Isabelle Côté</v>
      </c>
      <c r="D114" s="2" t="str">
        <f>IF(ISERROR(D113),IF(ISERROR(D112),IF(ISERROR(D111),"BLANK",D111),D112),D113)</f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>IF(ISERROR(H113),IF(ISERROR(H112),IF(ISERROR(H111),"BLANK",H111),H112),H113)</f>
        <v>09/05/2023</v>
      </c>
      <c r="I114" s="2">
        <f>IF(ISERROR(I113),IF(ISERROR(I112),IF(ISERROR(I111),"BLANK",I111),I112),I113)</f>
        <v>1.5</v>
      </c>
      <c r="J114" s="2">
        <f>IF(ISERROR(J113),IF(ISERROR(J112),IF(ISERROR(J111),"BLANK",J111),J112),J113)</f>
        <v>270</v>
      </c>
      <c r="K114" s="6">
        <f>IF(ISERROR(K113),IF(ISERROR(K112),IF(ISERROR(K111),"BLANK",K111),K112),K113)</f>
        <v>0.43263888888888885</v>
      </c>
      <c r="L114" s="2" t="str">
        <f>IF(ISERROR(L113),IF(ISERROR(L112),IF(ISERROR(L111),"BLANK",L111),L112),L113)</f>
        <v>EGL</v>
      </c>
      <c r="M114" s="2">
        <f>IF(ISERROR(M113),IF(ISERROR(M112),IF(ISERROR(M111),"BLANK",M111),M112),M113)</f>
        <v>4</v>
      </c>
      <c r="N114" s="2">
        <v>2</v>
      </c>
      <c r="O114" s="2">
        <f>IF(ISERROR(O113),IF(ISERROR(O112),IF(ISERROR(O111),"BLANK",O111),O112),O113)</f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>SUM(T114:AV114)</f>
        <v>1</v>
      </c>
      <c r="T114" s="2">
        <v>1</v>
      </c>
    </row>
    <row r="115" spans="1:31">
      <c r="A115" s="7">
        <f>MAX($A$1:$A114)+1</f>
        <v>114</v>
      </c>
      <c r="B115" s="2" t="str">
        <f>IF(ISERROR(B114),IF(ISERROR(B113),IF(ISERROR(B112),"BLANK",B112),B113),B114)</f>
        <v>Em Lim</v>
      </c>
      <c r="C115" s="2" t="str">
        <f>IF(ISERROR(C114),IF(ISERROR(C113),IF(ISERROR(C112),"BLANK",C112),C113),C114)</f>
        <v>Isabelle Côté</v>
      </c>
      <c r="D115" s="2" t="str">
        <f>IF(ISERROR(D114),IF(ISERROR(D113),IF(ISERROR(D112),"BLANK",D112),D113),D114)</f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>IF(ISERROR(H114),IF(ISERROR(H113),IF(ISERROR(H112),"BLANK",H112),H113),H114)</f>
        <v>09/05/2023</v>
      </c>
      <c r="I115" s="2">
        <f>IF(ISERROR(I114),IF(ISERROR(I113),IF(ISERROR(I112),"BLANK",I112),I113),I114)</f>
        <v>1.5</v>
      </c>
      <c r="J115" s="2">
        <f>IF(ISERROR(J114),IF(ISERROR(J113),IF(ISERROR(J112),"BLANK",J112),J113),J114)</f>
        <v>270</v>
      </c>
      <c r="K115" s="6">
        <f>IF(ISERROR(K114),IF(ISERROR(K113),IF(ISERROR(K112),"BLANK",K112),K113),K114)</f>
        <v>0.43263888888888885</v>
      </c>
      <c r="L115" s="2" t="str">
        <f>IF(ISERROR(L114),IF(ISERROR(L113),IF(ISERROR(L112),"BLANK",L112),L113),L114)</f>
        <v>EGL</v>
      </c>
      <c r="M115" s="2">
        <f>IF(ISERROR(M114),IF(ISERROR(M113),IF(ISERROR(M112),"BLANK",M112),M113),M114)</f>
        <v>4</v>
      </c>
      <c r="N115" s="2">
        <f>IF(ISERROR(N114),IF(ISERROR(N113),IF(ISERROR(N112),"BLANK",N112),N113),N114)</f>
        <v>2</v>
      </c>
      <c r="O115" s="2">
        <f>IF(ISERROR(O114),IF(ISERROR(O113),IF(ISERROR(O112),"BLANK",O112),O113),O114)</f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>SUM(T115:AV115)</f>
        <v>2</v>
      </c>
      <c r="T115" s="2">
        <v>0</v>
      </c>
      <c r="X115" s="2">
        <v>1</v>
      </c>
      <c r="Y115" s="2">
        <v>1</v>
      </c>
    </row>
    <row r="116" spans="1:31">
      <c r="A116" s="7">
        <f>MAX($A$1:$A115)+1</f>
        <v>115</v>
      </c>
      <c r="B116" s="2" t="str">
        <f>IF(ISERROR(B115),IF(ISERROR(B114),IF(ISERROR(B113),"BLANK",B113),B114),B115)</f>
        <v>Em Lim</v>
      </c>
      <c r="C116" s="2" t="str">
        <f>IF(ISERROR(C115),IF(ISERROR(C114),IF(ISERROR(C113),"BLANK",C113),C114),C115)</f>
        <v>Isabelle Côté</v>
      </c>
      <c r="D116" s="2" t="str">
        <f>IF(ISERROR(D115),IF(ISERROR(D114),IF(ISERROR(D113),"BLANK",D113),D114),D115)</f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>IF(ISERROR(H115),IF(ISERROR(H114),IF(ISERROR(H113),"BLANK",H113),H114),H115)</f>
        <v>09/05/2023</v>
      </c>
      <c r="I116" s="2">
        <f>IF(ISERROR(I115),IF(ISERROR(I114),IF(ISERROR(I113),"BLANK",I113),I114),I115)</f>
        <v>1.5</v>
      </c>
      <c r="J116" s="2">
        <f>IF(ISERROR(J115),IF(ISERROR(J114),IF(ISERROR(J113),"BLANK",J113),J114),J115)</f>
        <v>270</v>
      </c>
      <c r="K116" s="6">
        <f>IF(ISERROR(K115),IF(ISERROR(K114),IF(ISERROR(K113),"BLANK",K113),K114),K115)</f>
        <v>0.43263888888888885</v>
      </c>
      <c r="L116" s="2" t="str">
        <f>IF(ISERROR(L115),IF(ISERROR(L114),IF(ISERROR(L113),"BLANK",L113),L114),L115)</f>
        <v>EGL</v>
      </c>
      <c r="M116" s="2">
        <f>IF(ISERROR(M115),IF(ISERROR(M114),IF(ISERROR(M113),"BLANK",M113),M114),M115)</f>
        <v>4</v>
      </c>
      <c r="N116" s="2">
        <f>IF(ISERROR(N115),IF(ISERROR(N114),IF(ISERROR(N113),"BLANK",N113),N114),N115)</f>
        <v>2</v>
      </c>
      <c r="O116" s="2">
        <f>IF(ISERROR(O115),IF(ISERROR(O114),IF(ISERROR(O113),"BLANK",O113),O114),O115)</f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>SUM(T116:AV116)</f>
        <v>5</v>
      </c>
      <c r="T116" s="2">
        <v>5</v>
      </c>
    </row>
    <row r="117" spans="1:31">
      <c r="A117" s="7">
        <f>MAX($A$1:$A116)+1</f>
        <v>116</v>
      </c>
      <c r="B117" s="2" t="str">
        <f>IF(ISERROR(B116),IF(ISERROR(B115),IF(ISERROR(B114),"BLANK",B114),B115),B116)</f>
        <v>Em Lim</v>
      </c>
      <c r="C117" s="2" t="str">
        <f>IF(ISERROR(C116),IF(ISERROR(C115),IF(ISERROR(C114),"BLANK",C114),C115),C116)</f>
        <v>Isabelle Côté</v>
      </c>
      <c r="D117" s="2" t="str">
        <f>IF(ISERROR(D116),IF(ISERROR(D115),IF(ISERROR(D114),"BLANK",D114),D115),D116)</f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>IF(ISERROR(H116),IF(ISERROR(H115),IF(ISERROR(H114),"BLANK",H114),H115),H116)</f>
        <v>09/05/2023</v>
      </c>
      <c r="I117" s="2">
        <f>IF(ISERROR(I116),IF(ISERROR(I115),IF(ISERROR(I114),"BLANK",I114),I115),I116)</f>
        <v>1.5</v>
      </c>
      <c r="J117" s="2">
        <f>IF(ISERROR(J116),IF(ISERROR(J115),IF(ISERROR(J114),"BLANK",J114),J115),J116)</f>
        <v>270</v>
      </c>
      <c r="K117" s="6">
        <f>IF(ISERROR(K116),IF(ISERROR(K115),IF(ISERROR(K114),"BLANK",K114),K115),K116)</f>
        <v>0.43263888888888885</v>
      </c>
      <c r="L117" s="2" t="str">
        <f>IF(ISERROR(L116),IF(ISERROR(L115),IF(ISERROR(L114),"BLANK",L114),L115),L116)</f>
        <v>EGL</v>
      </c>
      <c r="M117" s="2">
        <f>IF(ISERROR(M116),IF(ISERROR(M115),IF(ISERROR(M114),"BLANK",M114),M115),M116)</f>
        <v>4</v>
      </c>
      <c r="N117" s="2">
        <f>IF(ISERROR(N116),IF(ISERROR(N115),IF(ISERROR(N114),"BLANK",N114),N115),N116)</f>
        <v>2</v>
      </c>
      <c r="O117" s="2">
        <f>IF(ISERROR(O116),IF(ISERROR(O115),IF(ISERROR(O114),"BLANK",O114),O115),O116)</f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>SUM(T117:AV117)</f>
        <v>15</v>
      </c>
      <c r="U117" s="2">
        <v>11</v>
      </c>
      <c r="V117" s="2">
        <v>3</v>
      </c>
      <c r="X117" s="2">
        <v>1</v>
      </c>
    </row>
    <row r="118" spans="1:31">
      <c r="A118" s="7">
        <f>MAX($A$1:$A117)+1</f>
        <v>117</v>
      </c>
      <c r="B118" s="2" t="str">
        <f>IF(ISERROR(B117),IF(ISERROR(B116),IF(ISERROR(B115),"BLANK",B115),B116),B117)</f>
        <v>Em Lim</v>
      </c>
      <c r="C118" s="2" t="str">
        <f>IF(ISERROR(C117),IF(ISERROR(C116),IF(ISERROR(C115),"BLANK",C115),C116),C117)</f>
        <v>Isabelle Côté</v>
      </c>
      <c r="D118" s="2" t="str">
        <f>IF(ISERROR(D117),IF(ISERROR(D116),IF(ISERROR(D115),"BLANK",D115),D116),D117)</f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>IF(ISERROR(H117),IF(ISERROR(H116),IF(ISERROR(H115),"BLANK",H115),H116),H117)</f>
        <v>09/05/2023</v>
      </c>
      <c r="I118" s="2">
        <f>IF(ISERROR(I117),IF(ISERROR(I116),IF(ISERROR(I115),"BLANK",I115),I116),I117)</f>
        <v>1.5</v>
      </c>
      <c r="J118" s="2">
        <f>IF(ISERROR(J117),IF(ISERROR(J116),IF(ISERROR(J115),"BLANK",J115),J116),J117)</f>
        <v>270</v>
      </c>
      <c r="K118" s="6">
        <f>IF(ISERROR(K117),IF(ISERROR(K116),IF(ISERROR(K115),"BLANK",K115),K116),K117)</f>
        <v>0.43263888888888885</v>
      </c>
      <c r="L118" s="2" t="str">
        <f>IF(ISERROR(L117),IF(ISERROR(L116),IF(ISERROR(L115),"BLANK",L115),L116),L117)</f>
        <v>EGL</v>
      </c>
      <c r="M118" s="2">
        <f>IF(ISERROR(M117),IF(ISERROR(M116),IF(ISERROR(M115),"BLANK",M115),M116),M117)</f>
        <v>4</v>
      </c>
      <c r="N118" s="2">
        <f>IF(ISERROR(N117),IF(ISERROR(N116),IF(ISERROR(N115),"BLANK",N115),N116),N117)</f>
        <v>2</v>
      </c>
      <c r="O118" s="2">
        <f>IF(ISERROR(O117),IF(ISERROR(O116),IF(ISERROR(O115),"BLANK",O115),O116),O117)</f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>SUM(T118:AV118)</f>
        <v>2</v>
      </c>
      <c r="T118" s="2">
        <v>2</v>
      </c>
    </row>
    <row r="119" spans="1:31">
      <c r="A119" s="7">
        <f>MAX($A$1:$A118)+1</f>
        <v>118</v>
      </c>
      <c r="B119" s="2" t="str">
        <f>IF(ISERROR(B118),IF(ISERROR(B117),IF(ISERROR(B116),"BLANK",B116),B117),B118)</f>
        <v>Em Lim</v>
      </c>
      <c r="C119" s="2" t="str">
        <f>IF(ISERROR(C118),IF(ISERROR(C117),IF(ISERROR(C116),"BLANK",C116),C117),C118)</f>
        <v>Isabelle Côté</v>
      </c>
      <c r="D119" s="2" t="str">
        <f>IF(ISERROR(D118),IF(ISERROR(D117),IF(ISERROR(D116),"BLANK",D116),D117),D118)</f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>IF(ISERROR(H118),IF(ISERROR(H117),IF(ISERROR(H116),"BLANK",H116),H117),H118)</f>
        <v>09/05/2023</v>
      </c>
      <c r="I119" s="2">
        <f>IF(ISERROR(I118),IF(ISERROR(I117),IF(ISERROR(I116),"BLANK",I116),I117),I118)</f>
        <v>1.5</v>
      </c>
      <c r="J119" s="2">
        <f>IF(ISERROR(J118),IF(ISERROR(J117),IF(ISERROR(J116),"BLANK",J116),J117),J118)</f>
        <v>270</v>
      </c>
      <c r="K119" s="6">
        <f>IF(ISERROR(K118),IF(ISERROR(K117),IF(ISERROR(K116),"BLANK",K116),K117),K118)</f>
        <v>0.43263888888888885</v>
      </c>
      <c r="L119" s="2" t="str">
        <f>IF(ISERROR(L118),IF(ISERROR(L117),IF(ISERROR(L116),"BLANK",L116),L117),L118)</f>
        <v>EGL</v>
      </c>
      <c r="M119" s="2">
        <f>IF(ISERROR(M118),IF(ISERROR(M117),IF(ISERROR(M116),"BLANK",M116),M117),M118)</f>
        <v>4</v>
      </c>
      <c r="N119" s="2">
        <f>IF(ISERROR(N118),IF(ISERROR(N117),IF(ISERROR(N116),"BLANK",N116),N117),N118)</f>
        <v>2</v>
      </c>
      <c r="O119" s="2">
        <f>IF(ISERROR(O118),IF(ISERROR(O117),IF(ISERROR(O116),"BLANK",O116),O117),O118)</f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>SUM(T119:AV119)</f>
        <v>3</v>
      </c>
      <c r="T119" s="2">
        <v>3</v>
      </c>
    </row>
    <row r="120" spans="1:31">
      <c r="A120" s="7">
        <f>MAX($A$1:$A119)+1</f>
        <v>119</v>
      </c>
      <c r="B120" s="2" t="str">
        <f>IF(ISERROR(B119),IF(ISERROR(B118),IF(ISERROR(B117),"BLANK",B117),B118),B119)</f>
        <v>Em Lim</v>
      </c>
      <c r="C120" s="2" t="str">
        <f>IF(ISERROR(C119),IF(ISERROR(C118),IF(ISERROR(C117),"BLANK",C117),C118),C119)</f>
        <v>Isabelle Côté</v>
      </c>
      <c r="D120" s="2" t="str">
        <f>IF(ISERROR(D119),IF(ISERROR(D118),IF(ISERROR(D117),"BLANK",D117),D118),D119)</f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>IF(ISERROR(H119),IF(ISERROR(H118),IF(ISERROR(H117),"BLANK",H117),H118),H119)</f>
        <v>09/05/2023</v>
      </c>
      <c r="I120" s="2">
        <f>IF(ISERROR(I119),IF(ISERROR(I118),IF(ISERROR(I117),"BLANK",I117),I118),I119)</f>
        <v>1.5</v>
      </c>
      <c r="J120" s="2">
        <f>IF(ISERROR(J119),IF(ISERROR(J118),IF(ISERROR(J117),"BLANK",J117),J118),J119)</f>
        <v>270</v>
      </c>
      <c r="K120" s="6">
        <f>IF(ISERROR(K119),IF(ISERROR(K118),IF(ISERROR(K117),"BLANK",K117),K118),K119)</f>
        <v>0.43263888888888885</v>
      </c>
      <c r="L120" s="2" t="str">
        <f>IF(ISERROR(L119),IF(ISERROR(L118),IF(ISERROR(L117),"BLANK",L117),L118),L119)</f>
        <v>EGL</v>
      </c>
      <c r="M120" s="2">
        <f>IF(ISERROR(M119),IF(ISERROR(M118),IF(ISERROR(M117),"BLANK",M117),M118),M119)</f>
        <v>4</v>
      </c>
      <c r="N120" s="2">
        <f>IF(ISERROR(N119),IF(ISERROR(N118),IF(ISERROR(N117),"BLANK",N117),N118),N119)</f>
        <v>2</v>
      </c>
      <c r="O120" s="2">
        <f>IF(ISERROR(O119),IF(ISERROR(O118),IF(ISERROR(O117),"BLANK",O117),O118),O119)</f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>SUM(T120:AV120)</f>
        <v>1</v>
      </c>
      <c r="T120" s="2">
        <v>1</v>
      </c>
    </row>
    <row r="121" spans="1:31">
      <c r="A121" s="7">
        <f>MAX($A$1:$A120)+1</f>
        <v>120</v>
      </c>
      <c r="B121" s="2" t="str">
        <f>IF(ISERROR(B120),IF(ISERROR(B119),IF(ISERROR(B118),"BLANK",B118),B119),B120)</f>
        <v>Em Lim</v>
      </c>
      <c r="C121" s="2" t="str">
        <f>IF(ISERROR(C120),IF(ISERROR(C119),IF(ISERROR(C118),"BLANK",C118),C119),C120)</f>
        <v>Isabelle Côté</v>
      </c>
      <c r="D121" s="2" t="str">
        <f>IF(ISERROR(D120),IF(ISERROR(D119),IF(ISERROR(D118),"BLANK",D118),D119),D120)</f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>IF(ISERROR(H120),IF(ISERROR(H119),IF(ISERROR(H118),"BLANK",H118),H119),H120)</f>
        <v>09/05/2023</v>
      </c>
      <c r="I121" s="2">
        <f>IF(ISERROR(I120),IF(ISERROR(I119),IF(ISERROR(I118),"BLANK",I118),I119),I120)</f>
        <v>1.5</v>
      </c>
      <c r="J121" s="2">
        <f>IF(ISERROR(J120),IF(ISERROR(J119),IF(ISERROR(J118),"BLANK",J118),J119),J120)</f>
        <v>270</v>
      </c>
      <c r="K121" s="6">
        <f>IF(ISERROR(K120),IF(ISERROR(K119),IF(ISERROR(K118),"BLANK",K118),K119),K120)</f>
        <v>0.43263888888888885</v>
      </c>
      <c r="L121" s="2" t="str">
        <f>IF(ISERROR(L120),IF(ISERROR(L119),IF(ISERROR(L118),"BLANK",L118),L119),L120)</f>
        <v>EGL</v>
      </c>
      <c r="M121" s="2">
        <f>IF(ISERROR(M120),IF(ISERROR(M119),IF(ISERROR(M118),"BLANK",M118),M119),M120)</f>
        <v>4</v>
      </c>
      <c r="N121" s="2">
        <f>IF(ISERROR(N120),IF(ISERROR(N119),IF(ISERROR(N118),"BLANK",N118),N119),N120)</f>
        <v>2</v>
      </c>
      <c r="O121" s="2">
        <f>IF(ISERROR(O120),IF(ISERROR(O119),IF(ISERROR(O118),"BLANK",O118),O119),O120)</f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>SUM(T121:AV121)</f>
        <v>2</v>
      </c>
      <c r="T121" s="2">
        <v>2</v>
      </c>
    </row>
    <row r="122" spans="1:31">
      <c r="A122" s="7">
        <f>MAX($A$1:$A121)+1</f>
        <v>121</v>
      </c>
      <c r="B122" s="2" t="str">
        <f>IF(ISERROR(B121),IF(ISERROR(B120),IF(ISERROR(B119),"BLANK",B119),B120),B121)</f>
        <v>Em Lim</v>
      </c>
      <c r="C122" s="2" t="str">
        <f>IF(ISERROR(C121),IF(ISERROR(C120),IF(ISERROR(C119),"BLANK",C119),C120),C121)</f>
        <v>Isabelle Côté</v>
      </c>
      <c r="D122" s="2" t="str">
        <f>IF(ISERROR(D121),IF(ISERROR(D120),IF(ISERROR(D119),"BLANK",D119),D120),D121)</f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>IF(ISERROR(H121),IF(ISERROR(H120),IF(ISERROR(H119),"BLANK",H119),H120),H121)</f>
        <v>09/05/2023</v>
      </c>
      <c r="I122" s="2">
        <f>IF(ISERROR(I121),IF(ISERROR(I120),IF(ISERROR(I119),"BLANK",I119),I120),I121)</f>
        <v>1.5</v>
      </c>
      <c r="J122" s="2">
        <f>IF(ISERROR(J121),IF(ISERROR(J120),IF(ISERROR(J119),"BLANK",J119),J120),J121)</f>
        <v>270</v>
      </c>
      <c r="K122" s="6">
        <f>IF(ISERROR(K121),IF(ISERROR(K120),IF(ISERROR(K119),"BLANK",K119),K120),K121)</f>
        <v>0.43263888888888885</v>
      </c>
      <c r="L122" s="2" t="str">
        <f>IF(ISERROR(L121),IF(ISERROR(L120),IF(ISERROR(L119),"BLANK",L119),L120),L121)</f>
        <v>EGL</v>
      </c>
      <c r="M122" s="2">
        <f>IF(ISERROR(M121),IF(ISERROR(M120),IF(ISERROR(M119),"BLANK",M119),M120),M121)</f>
        <v>4</v>
      </c>
      <c r="N122" s="2">
        <f>IF(ISERROR(N121),IF(ISERROR(N120),IF(ISERROR(N119),"BLANK",N119),N120),N121)</f>
        <v>2</v>
      </c>
      <c r="O122" s="2">
        <f>IF(ISERROR(O121),IF(ISERROR(O120),IF(ISERROR(O119),"BLANK",O119),O120),O121)</f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>SUM(T122:AV122)</f>
        <v>1</v>
      </c>
      <c r="T122" s="2">
        <v>1</v>
      </c>
    </row>
    <row r="123" spans="1:31">
      <c r="A123" s="7">
        <f>MAX($A$1:$A122)+1</f>
        <v>122</v>
      </c>
      <c r="B123" s="2" t="str">
        <f>IF(ISERROR(B122),IF(ISERROR(B121),IF(ISERROR(B120),"BLANK",B120),B121),B122)</f>
        <v>Em Lim</v>
      </c>
      <c r="C123" s="2" t="str">
        <f>IF(ISERROR(C122),IF(ISERROR(C121),IF(ISERROR(C120),"BLANK",C120),C121),C122)</f>
        <v>Isabelle Côté</v>
      </c>
      <c r="D123" s="2" t="str">
        <f>IF(ISERROR(D122),IF(ISERROR(D121),IF(ISERROR(D120),"BLANK",D120),D121),D122)</f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>IF(ISERROR(H122),IF(ISERROR(H121),IF(ISERROR(H120),"BLANK",H120),H121),H122)</f>
        <v>09/05/2023</v>
      </c>
      <c r="I123" s="2">
        <f>IF(ISERROR(I122),IF(ISERROR(I121),IF(ISERROR(I120),"BLANK",I120),I121),I122)</f>
        <v>1.5</v>
      </c>
      <c r="J123" s="2">
        <f>IF(ISERROR(J122),IF(ISERROR(J121),IF(ISERROR(J120),"BLANK",J120),J121),J122)</f>
        <v>270</v>
      </c>
      <c r="K123" s="6">
        <f>IF(ISERROR(K122),IF(ISERROR(K121),IF(ISERROR(K120),"BLANK",K120),K121),K122)</f>
        <v>0.43263888888888885</v>
      </c>
      <c r="L123" s="2" t="str">
        <f>IF(ISERROR(L122),IF(ISERROR(L121),IF(ISERROR(L120),"BLANK",L120),L121),L122)</f>
        <v>EGL</v>
      </c>
      <c r="M123" s="2">
        <f>IF(ISERROR(M122),IF(ISERROR(M121),IF(ISERROR(M120),"BLANK",M120),M121),M122)</f>
        <v>4</v>
      </c>
      <c r="N123" s="2">
        <f>IF(ISERROR(N122),IF(ISERROR(N121),IF(ISERROR(N120),"BLANK",N120),N121),N122)</f>
        <v>2</v>
      </c>
      <c r="O123" s="2">
        <f>IF(ISERROR(O122),IF(ISERROR(O121),IF(ISERROR(O120),"BLANK",O120),O121),O122)</f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>SUM(T123:AV123)</f>
        <v>1</v>
      </c>
      <c r="T123" s="2">
        <v>0</v>
      </c>
      <c r="Y123" s="2">
        <v>1</v>
      </c>
    </row>
    <row r="124" spans="1:31">
      <c r="A124" s="7">
        <f>MAX($A$1:$A123)+1</f>
        <v>123</v>
      </c>
      <c r="B124" s="2" t="str">
        <f>IF(ISERROR(B123),IF(ISERROR(B122),IF(ISERROR(B121),"BLANK",B121),B122),B123)</f>
        <v>Em Lim</v>
      </c>
      <c r="C124" s="2" t="str">
        <f>IF(ISERROR(C123),IF(ISERROR(C122),IF(ISERROR(C121),"BLANK",C121),C122),C123)</f>
        <v>Isabelle Côté</v>
      </c>
      <c r="D124" s="2" t="str">
        <f>IF(ISERROR(D123),IF(ISERROR(D122),IF(ISERROR(D121),"BLANK",D121),D122),D123)</f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>IF(ISERROR(H123),IF(ISERROR(H122),IF(ISERROR(H121),"BLANK",H121),H122),H123)</f>
        <v>09/05/2023</v>
      </c>
      <c r="I124" s="2">
        <f>IF(ISERROR(I123),IF(ISERROR(I122),IF(ISERROR(I121),"BLANK",I121),I122),I123)</f>
        <v>1.5</v>
      </c>
      <c r="J124" s="2">
        <f>IF(ISERROR(J123),IF(ISERROR(J122),IF(ISERROR(J121),"BLANK",J121),J122),J123)</f>
        <v>270</v>
      </c>
      <c r="K124" s="6">
        <f>IF(ISERROR(K123),IF(ISERROR(K122),IF(ISERROR(K121),"BLANK",K121),K122),K123)</f>
        <v>0.43263888888888885</v>
      </c>
      <c r="L124" s="2" t="str">
        <f>IF(ISERROR(L123),IF(ISERROR(L122),IF(ISERROR(L121),"BLANK",L121),L122),L123)</f>
        <v>EGL</v>
      </c>
      <c r="M124" s="2">
        <f>IF(ISERROR(M123),IF(ISERROR(M122),IF(ISERROR(M121),"BLANK",M121),M122),M123)</f>
        <v>4</v>
      </c>
      <c r="N124" s="2">
        <f>IF(ISERROR(N123),IF(ISERROR(N122),IF(ISERROR(N121),"BLANK",N121),N122),N123)</f>
        <v>2</v>
      </c>
      <c r="O124" s="2">
        <f>IF(ISERROR(O123),IF(ISERROR(O122),IF(ISERROR(O121),"BLANK",O121),O122),O123)</f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>SUM(T124:AV124)</f>
        <v>1</v>
      </c>
      <c r="T124" s="2">
        <v>0</v>
      </c>
      <c r="V124" s="2">
        <v>1</v>
      </c>
    </row>
    <row r="125" spans="1:31">
      <c r="A125" s="7">
        <f>MAX($A$1:$A124)+1</f>
        <v>124</v>
      </c>
      <c r="B125" s="2" t="str">
        <f>IF(ISERROR(B124),IF(ISERROR(B123),IF(ISERROR(B122),"BLANK",B122),B123),B124)</f>
        <v>Em Lim</v>
      </c>
      <c r="C125" s="2" t="str">
        <f>IF(ISERROR(C124),IF(ISERROR(C123),IF(ISERROR(C122),"BLANK",C122),C123),C124)</f>
        <v>Isabelle Côté</v>
      </c>
      <c r="D125" s="2" t="str">
        <f>IF(ISERROR(D124),IF(ISERROR(D123),IF(ISERROR(D122),"BLANK",D122),D123),D124)</f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>IF(ISERROR(H124),IF(ISERROR(H123),IF(ISERROR(H122),"BLANK",H122),H123),H124)</f>
        <v>09/05/2023</v>
      </c>
      <c r="I125" s="2">
        <f>IF(ISERROR(I124),IF(ISERROR(I123),IF(ISERROR(I122),"BLANK",I122),I123),I124)</f>
        <v>1.5</v>
      </c>
      <c r="J125" s="2">
        <f>IF(ISERROR(J124),IF(ISERROR(J123),IF(ISERROR(J122),"BLANK",J122),J123),J124)</f>
        <v>270</v>
      </c>
      <c r="K125" s="6">
        <f>IF(ISERROR(K124),IF(ISERROR(K123),IF(ISERROR(K122),"BLANK",K122),K123),K124)</f>
        <v>0.43263888888888885</v>
      </c>
      <c r="L125" s="2" t="str">
        <f>IF(ISERROR(L124),IF(ISERROR(L123),IF(ISERROR(L122),"BLANK",L122),L123),L124)</f>
        <v>EGL</v>
      </c>
      <c r="M125" s="2">
        <f>IF(ISERROR(M124),IF(ISERROR(M123),IF(ISERROR(M122),"BLANK",M122),M123),M124)</f>
        <v>4</v>
      </c>
      <c r="N125" s="2">
        <v>0</v>
      </c>
      <c r="O125" s="2">
        <f>IF(ISERROR(O124),IF(ISERROR(O123),IF(ISERROR(O122),"BLANK",O122),O123),O124)</f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>SUM(T125:AV125)</f>
        <v>8</v>
      </c>
      <c r="T125" s="2">
        <v>0</v>
      </c>
      <c r="V125" s="2">
        <v>8</v>
      </c>
    </row>
    <row r="126" spans="1:31">
      <c r="A126" s="7">
        <f>MAX($A$1:$A125)+1</f>
        <v>125</v>
      </c>
      <c r="B126" s="2" t="str">
        <f>IF(ISERROR(B125),IF(ISERROR(B124),IF(ISERROR(B123),"BLANK",B123),B124),B125)</f>
        <v>Em Lim</v>
      </c>
      <c r="C126" s="2" t="str">
        <f>IF(ISERROR(C125),IF(ISERROR(C124),IF(ISERROR(C123),"BLANK",C123),C124),C125)</f>
        <v>Isabelle Côté</v>
      </c>
      <c r="D126" s="2" t="str">
        <f>IF(ISERROR(D125),IF(ISERROR(D124),IF(ISERROR(D123),"BLANK",D123),D124),D125)</f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>IF(ISERROR(H125),IF(ISERROR(H124),IF(ISERROR(H123),"BLANK",H123),H124),H125)</f>
        <v>09/05/2023</v>
      </c>
      <c r="I126" s="2">
        <f>IF(ISERROR(I125),IF(ISERROR(I124),IF(ISERROR(I123),"BLANK",I123),I124),I125)</f>
        <v>1.5</v>
      </c>
      <c r="J126" s="2">
        <f>IF(ISERROR(J125),IF(ISERROR(J124),IF(ISERROR(J123),"BLANK",J123),J124),J125)</f>
        <v>270</v>
      </c>
      <c r="K126" s="6">
        <f>IF(ISERROR(K125),IF(ISERROR(K124),IF(ISERROR(K123),"BLANK",K123),K124),K125)</f>
        <v>0.43263888888888885</v>
      </c>
      <c r="L126" s="2" t="str">
        <f>IF(ISERROR(L125),IF(ISERROR(L124),IF(ISERROR(L123),"BLANK",L123),L124),L125)</f>
        <v>EGL</v>
      </c>
      <c r="M126" s="2">
        <f>IF(ISERROR(M125),IF(ISERROR(M124),IF(ISERROR(M123),"BLANK",M123),M124),M125)</f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>SUM(T126:AV126)</f>
        <v>1</v>
      </c>
      <c r="T126" s="2">
        <v>0</v>
      </c>
      <c r="AE126" s="2">
        <v>1</v>
      </c>
    </row>
    <row r="127" spans="1:31">
      <c r="A127" s="7">
        <f>MAX($A$1:$A126)+1</f>
        <v>126</v>
      </c>
      <c r="B127" s="2" t="str">
        <f>IF(ISERROR(B126),IF(ISERROR(B125),IF(ISERROR(B124),"BLANK",B124),B125),B126)</f>
        <v>Em Lim</v>
      </c>
      <c r="C127" s="2" t="str">
        <f>IF(ISERROR(C126),IF(ISERROR(C125),IF(ISERROR(C124),"BLANK",C124),C125),C126)</f>
        <v>Isabelle Côté</v>
      </c>
      <c r="D127" s="2" t="str">
        <f>IF(ISERROR(D126),IF(ISERROR(D125),IF(ISERROR(D124),"BLANK",D124),D125),D126)</f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>IF(ISERROR(H126),IF(ISERROR(H125),IF(ISERROR(H124),"BLANK",H124),H125),H126)</f>
        <v>09/05/2023</v>
      </c>
      <c r="I127" s="2">
        <f>IF(ISERROR(I126),IF(ISERROR(I125),IF(ISERROR(I124),"BLANK",I124),I125),I126)</f>
        <v>1.5</v>
      </c>
      <c r="J127" s="2">
        <f>IF(ISERROR(J126),IF(ISERROR(J125),IF(ISERROR(J124),"BLANK",J124),J125),J126)</f>
        <v>270</v>
      </c>
      <c r="K127" s="6">
        <f>IF(ISERROR(K126),IF(ISERROR(K125),IF(ISERROR(K124),"BLANK",K124),K125),K126)</f>
        <v>0.43263888888888885</v>
      </c>
      <c r="L127" s="2" t="str">
        <f>IF(ISERROR(L126),IF(ISERROR(L125),IF(ISERROR(L124),"BLANK",L124),L125),L126)</f>
        <v>EGL</v>
      </c>
      <c r="M127" s="2">
        <f>IF(ISERROR(M126),IF(ISERROR(M125),IF(ISERROR(M124),"BLANK",M124),M125),M126)</f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>SUM(T127:AV127)</f>
        <v>1</v>
      </c>
      <c r="T127" s="2">
        <v>0</v>
      </c>
      <c r="X127" s="2">
        <v>1</v>
      </c>
    </row>
    <row r="128" spans="1:3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>
      <c r="A373" s="7">
        <f>MAX($A$1:$A372)+1</f>
        <v>372</v>
      </c>
      <c r="B373" s="2" t="str">
        <f>IF(ISERROR(B372),IF(ISERROR(B371),IF(ISERROR(B370),"BLANK",B370),B371),B372)</f>
        <v>Em Lim</v>
      </c>
      <c r="C373" s="2" t="str">
        <f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>IF(ISERROR(I372),IF(ISERROR(I371),IF(ISERROR(I370),"BLANK",I370),I371),I372)</f>
        <v>1.5</v>
      </c>
      <c r="J373" s="2">
        <v>270</v>
      </c>
      <c r="K373" s="6">
        <v>0.46875</v>
      </c>
      <c r="L373" s="2" t="str">
        <f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>
      <c r="A374" s="7">
        <f>MAX($A$1:$A373)+1</f>
        <v>373</v>
      </c>
      <c r="B374" s="2" t="str">
        <f>IF(ISERROR(B373),IF(ISERROR(B372),IF(ISERROR(B371),"BLANK",B371),B372),B373)</f>
        <v>Em Lim</v>
      </c>
      <c r="C374" s="2" t="str">
        <f>IF(ISERROR(C373),IF(ISERROR(C372),IF(ISERROR(C371),"BLANK",C371),C372),C373)</f>
        <v>Isabelle Côté</v>
      </c>
      <c r="D374" s="2" t="str">
        <f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>IF(ISERROR(H373),IF(ISERROR(H372),IF(ISERROR(H371),"BLANK",H371),H372),H373)</f>
        <v>10/05/2023</v>
      </c>
      <c r="I374" s="2">
        <f>IF(ISERROR(I373),IF(ISERROR(I372),IF(ISERROR(I371),"BLANK",I371),I372),I373)</f>
        <v>1.5</v>
      </c>
      <c r="J374" s="2">
        <f>IF(ISERROR(J373),IF(ISERROR(J372),IF(ISERROR(J371),"BLANK",J371),J372),J373)</f>
        <v>270</v>
      </c>
      <c r="K374" s="6">
        <f>IF(ISERROR(K373),IF(ISERROR(K372),IF(ISERROR(K371),"BLANK",K371),K372),K373)</f>
        <v>0.46875</v>
      </c>
      <c r="L374" s="2" t="str">
        <f>IF(ISERROR(L373),IF(ISERROR(L372),IF(ISERROR(L371),"BLANK",L371),L372),L373)</f>
        <v>EGL</v>
      </c>
      <c r="M374" s="2">
        <f>IF(ISERROR(M373),IF(ISERROR(M372),IF(ISERROR(M371),"BLANK",M371),M372),M373)</f>
        <v>6.5</v>
      </c>
      <c r="N374" s="2">
        <f>IF(ISERROR(N373),IF(ISERROR(N372),IF(ISERROR(N371),"BLANK",N371),N372),N373)</f>
        <v>1</v>
      </c>
      <c r="O374" s="2">
        <f>IF(ISERROR(O373),IF(ISERROR(O372),IF(ISERROR(O371),"BLANK",O371),O372),O373)</f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>SUM(T374:AV374)</f>
        <v>1</v>
      </c>
      <c r="T374" s="2">
        <v>0</v>
      </c>
      <c r="U374" s="2">
        <v>1</v>
      </c>
    </row>
    <row r="375" spans="1:32">
      <c r="A375" s="7">
        <f>MAX($A$1:$A374)+1</f>
        <v>374</v>
      </c>
      <c r="B375" s="2" t="str">
        <f>IF(ISERROR(B374),IF(ISERROR(B373),IF(ISERROR(B372),"BLANK",B372),B373),B374)</f>
        <v>Em Lim</v>
      </c>
      <c r="C375" s="2" t="str">
        <f>IF(ISERROR(C374),IF(ISERROR(C373),IF(ISERROR(C372),"BLANK",C372),C373),C374)</f>
        <v>Isabelle Côté</v>
      </c>
      <c r="D375" s="2" t="str">
        <f>IF(ISERROR(D374),IF(ISERROR(D373),IF(ISERROR(D372),"BLANK",D372),D373),D374)</f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>IF(ISERROR(H374),IF(ISERROR(H373),IF(ISERROR(H372),"BLANK",H372),H373),H374)</f>
        <v>10/05/2023</v>
      </c>
      <c r="I375" s="2">
        <f>IF(ISERROR(I374),IF(ISERROR(I373),IF(ISERROR(I372),"BLANK",I372),I373),I374)</f>
        <v>1.5</v>
      </c>
      <c r="J375" s="2">
        <f>IF(ISERROR(J374),IF(ISERROR(J373),IF(ISERROR(J372),"BLANK",J372),J373),J374)</f>
        <v>270</v>
      </c>
      <c r="K375" s="6">
        <f>IF(ISERROR(K374),IF(ISERROR(K373),IF(ISERROR(K372),"BLANK",K372),K373),K374)</f>
        <v>0.46875</v>
      </c>
      <c r="L375" s="2" t="str">
        <f>IF(ISERROR(L374),IF(ISERROR(L373),IF(ISERROR(L372),"BLANK",L372),L373),L374)</f>
        <v>EGL</v>
      </c>
      <c r="M375" s="2">
        <f>IF(ISERROR(M374),IF(ISERROR(M373),IF(ISERROR(M372),"BLANK",M372),M373),M374)</f>
        <v>6.5</v>
      </c>
      <c r="N375" s="2">
        <f>IF(ISERROR(N374),IF(ISERROR(N373),IF(ISERROR(N372),"BLANK",N372),N373),N374)</f>
        <v>1</v>
      </c>
      <c r="O375" s="2">
        <f>IF(ISERROR(O374),IF(ISERROR(O373),IF(ISERROR(O372),"BLANK",O372),O373),O374)</f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>SUM(T375:AV375)</f>
        <v>1</v>
      </c>
      <c r="T375" s="2">
        <v>0</v>
      </c>
      <c r="AF375" s="2">
        <v>1</v>
      </c>
    </row>
    <row r="376" spans="1:32">
      <c r="A376" s="7">
        <f>MAX($A$1:$A375)+1</f>
        <v>375</v>
      </c>
      <c r="B376" s="2" t="str">
        <f>IF(ISERROR(B375),IF(ISERROR(B374),IF(ISERROR(B373),"BLANK",B373),B374),B375)</f>
        <v>Em Lim</v>
      </c>
      <c r="C376" s="2" t="str">
        <f>IF(ISERROR(C375),IF(ISERROR(C374),IF(ISERROR(C373),"BLANK",C373),C374),C375)</f>
        <v>Isabelle Côté</v>
      </c>
      <c r="D376" s="2" t="str">
        <f>IF(ISERROR(D375),IF(ISERROR(D374),IF(ISERROR(D373),"BLANK",D373),D374),D375)</f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>IF(ISERROR(H375),IF(ISERROR(H374),IF(ISERROR(H373),"BLANK",H373),H374),H375)</f>
        <v>10/05/2023</v>
      </c>
      <c r="I376" s="2">
        <f>IF(ISERROR(I375),IF(ISERROR(I374),IF(ISERROR(I373),"BLANK",I373),I374),I375)</f>
        <v>1.5</v>
      </c>
      <c r="J376" s="2">
        <f>IF(ISERROR(J375),IF(ISERROR(J374),IF(ISERROR(J373),"BLANK",J373),J374),J375)</f>
        <v>270</v>
      </c>
      <c r="K376" s="6">
        <f>IF(ISERROR(K375),IF(ISERROR(K374),IF(ISERROR(K373),"BLANK",K373),K374),K375)</f>
        <v>0.46875</v>
      </c>
      <c r="L376" s="2" t="str">
        <f>IF(ISERROR(L375),IF(ISERROR(L374),IF(ISERROR(L373),"BLANK",L373),L374),L375)</f>
        <v>EGL</v>
      </c>
      <c r="M376" s="2">
        <f>IF(ISERROR(M375),IF(ISERROR(M374),IF(ISERROR(M373),"BLANK",M373),M374),M375)</f>
        <v>6.5</v>
      </c>
      <c r="N376" s="2">
        <v>2</v>
      </c>
      <c r="O376" s="2">
        <f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>SUM(T376:AV376)</f>
        <v>372</v>
      </c>
      <c r="T376" s="2">
        <v>372</v>
      </c>
    </row>
    <row r="377" spans="1:32">
      <c r="A377" s="7">
        <f>MAX($A$1:$A376)+1</f>
        <v>376</v>
      </c>
      <c r="B377" s="2" t="str">
        <f>IF(ISERROR(B376),IF(ISERROR(B375),IF(ISERROR(B374),"BLANK",B374),B375),B376)</f>
        <v>Em Lim</v>
      </c>
      <c r="C377" s="2" t="str">
        <f>IF(ISERROR(C376),IF(ISERROR(C375),IF(ISERROR(C374),"BLANK",C374),C375),C376)</f>
        <v>Isabelle Côté</v>
      </c>
      <c r="D377" s="2" t="str">
        <f>IF(ISERROR(D376),IF(ISERROR(D375),IF(ISERROR(D374),"BLANK",D374),D375),D376)</f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>IF(ISERROR(H376),IF(ISERROR(H375),IF(ISERROR(H374),"BLANK",H374),H375),H376)</f>
        <v>10/05/2023</v>
      </c>
      <c r="I377" s="2">
        <f>IF(ISERROR(I376),IF(ISERROR(I375),IF(ISERROR(I374),"BLANK",I374),I375),I376)</f>
        <v>1.5</v>
      </c>
      <c r="J377" s="2">
        <f>IF(ISERROR(J376),IF(ISERROR(J375),IF(ISERROR(J374),"BLANK",J374),J375),J376)</f>
        <v>270</v>
      </c>
      <c r="K377" s="6">
        <f>IF(ISERROR(K376),IF(ISERROR(K375),IF(ISERROR(K374),"BLANK",K374),K375),K376)</f>
        <v>0.46875</v>
      </c>
      <c r="L377" s="2" t="str">
        <f>IF(ISERROR(L376),IF(ISERROR(L375),IF(ISERROR(L374),"BLANK",L374),L375),L376)</f>
        <v>EGL</v>
      </c>
      <c r="M377" s="2">
        <f>IF(ISERROR(M376),IF(ISERROR(M375),IF(ISERROR(M374),"BLANK",M374),M375),M376)</f>
        <v>6.5</v>
      </c>
      <c r="N377" s="2">
        <f>IF(ISERROR(N376),IF(ISERROR(N375),IF(ISERROR(N374),"BLANK",N374),N375),N376)</f>
        <v>2</v>
      </c>
      <c r="O377" s="2">
        <f>IF(ISERROR(O376),IF(ISERROR(O375),IF(ISERROR(O374),"BLANK",O374),O375),O376)</f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>SUM(T377:AV377)</f>
        <v>13</v>
      </c>
      <c r="T377" s="2">
        <v>13</v>
      </c>
    </row>
    <row r="378" spans="1:32">
      <c r="A378" s="7">
        <f>MAX($A$1:$A377)+1</f>
        <v>377</v>
      </c>
      <c r="B378" s="2" t="str">
        <f>IF(ISERROR(B377),IF(ISERROR(B376),IF(ISERROR(B375),"BLANK",B375),B376),B377)</f>
        <v>Em Lim</v>
      </c>
      <c r="C378" s="2" t="str">
        <f>IF(ISERROR(C377),IF(ISERROR(C376),IF(ISERROR(C375),"BLANK",C375),C376),C377)</f>
        <v>Isabelle Côté</v>
      </c>
      <c r="D378" s="2" t="str">
        <f>IF(ISERROR(D377),IF(ISERROR(D376),IF(ISERROR(D375),"BLANK",D375),D376),D377)</f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>IF(ISERROR(H377),IF(ISERROR(H376),IF(ISERROR(H375),"BLANK",H375),H376),H377)</f>
        <v>10/05/2023</v>
      </c>
      <c r="I378" s="2">
        <f>IF(ISERROR(I377),IF(ISERROR(I376),IF(ISERROR(I375),"BLANK",I375),I376),I377)</f>
        <v>1.5</v>
      </c>
      <c r="J378" s="2">
        <f>IF(ISERROR(J377),IF(ISERROR(J376),IF(ISERROR(J375),"BLANK",J375),J376),J377)</f>
        <v>270</v>
      </c>
      <c r="K378" s="6">
        <f>IF(ISERROR(K377),IF(ISERROR(K376),IF(ISERROR(K375),"BLANK",K375),K376),K377)</f>
        <v>0.46875</v>
      </c>
      <c r="L378" s="2" t="str">
        <f>IF(ISERROR(L377),IF(ISERROR(L376),IF(ISERROR(L375),"BLANK",L375),L376),L377)</f>
        <v>EGL</v>
      </c>
      <c r="M378" s="2">
        <f>IF(ISERROR(M377),IF(ISERROR(M376),IF(ISERROR(M375),"BLANK",M375),M376),M377)</f>
        <v>6.5</v>
      </c>
      <c r="N378" s="2">
        <f>IF(ISERROR(N377),IF(ISERROR(N376),IF(ISERROR(N375),"BLANK",N375),N376),N377)</f>
        <v>2</v>
      </c>
      <c r="O378" s="2">
        <f>IF(ISERROR(O377),IF(ISERROR(O376),IF(ISERROR(O375),"BLANK",O375),O376),O377)</f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>SUM(T378:AV378)</f>
        <v>40</v>
      </c>
      <c r="T378" s="2">
        <v>40</v>
      </c>
    </row>
    <row r="379" spans="1:32">
      <c r="A379" s="7">
        <f>MAX($A$1:$A378)+1</f>
        <v>378</v>
      </c>
      <c r="B379" s="2" t="str">
        <f>IF(ISERROR(B378),IF(ISERROR(B377),IF(ISERROR(B376),"BLANK",B376),B377),B378)</f>
        <v>Em Lim</v>
      </c>
      <c r="C379" s="2" t="str">
        <f>IF(ISERROR(C378),IF(ISERROR(C377),IF(ISERROR(C376),"BLANK",C376),C377),C378)</f>
        <v>Isabelle Côté</v>
      </c>
      <c r="D379" s="2" t="str">
        <f>IF(ISERROR(D378),IF(ISERROR(D377),IF(ISERROR(D376),"BLANK",D376),D377),D378)</f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>IF(ISERROR(H378),IF(ISERROR(H377),IF(ISERROR(H376),"BLANK",H376),H377),H378)</f>
        <v>10/05/2023</v>
      </c>
      <c r="I379" s="2">
        <f>IF(ISERROR(I378),IF(ISERROR(I377),IF(ISERROR(I376),"BLANK",I376),I377),I378)</f>
        <v>1.5</v>
      </c>
      <c r="J379" s="2">
        <f>IF(ISERROR(J378),IF(ISERROR(J377),IF(ISERROR(J376),"BLANK",J376),J377),J378)</f>
        <v>270</v>
      </c>
      <c r="K379" s="6">
        <f>IF(ISERROR(K378),IF(ISERROR(K377),IF(ISERROR(K376),"BLANK",K376),K377),K378)</f>
        <v>0.46875</v>
      </c>
      <c r="L379" s="2" t="str">
        <f>IF(ISERROR(L378),IF(ISERROR(L377),IF(ISERROR(L376),"BLANK",L376),L377),L378)</f>
        <v>EGL</v>
      </c>
      <c r="M379" s="2">
        <f>IF(ISERROR(M378),IF(ISERROR(M377),IF(ISERROR(M376),"BLANK",M376),M377),M378)</f>
        <v>6.5</v>
      </c>
      <c r="N379" s="2">
        <f>IF(ISERROR(N378),IF(ISERROR(N377),IF(ISERROR(N376),"BLANK",N376),N377),N378)</f>
        <v>2</v>
      </c>
      <c r="O379" s="2">
        <f>IF(ISERROR(O378),IF(ISERROR(O377),IF(ISERROR(O376),"BLANK",O376),O377),O378)</f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>SUM(T379:AV379)</f>
        <v>27</v>
      </c>
      <c r="T379" s="2">
        <v>27</v>
      </c>
    </row>
    <row r="380" spans="1:32">
      <c r="A380" s="7">
        <f>MAX($A$1:$A379)+1</f>
        <v>379</v>
      </c>
      <c r="B380" s="2" t="str">
        <f>IF(ISERROR(B379),IF(ISERROR(B378),IF(ISERROR(B377),"BLANK",B377),B378),B379)</f>
        <v>Em Lim</v>
      </c>
      <c r="C380" s="2" t="str">
        <f>IF(ISERROR(C379),IF(ISERROR(C378),IF(ISERROR(C377),"BLANK",C377),C378),C379)</f>
        <v>Isabelle Côté</v>
      </c>
      <c r="D380" s="2" t="str">
        <f>IF(ISERROR(D379),IF(ISERROR(D378),IF(ISERROR(D377),"BLANK",D377),D378),D379)</f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>IF(ISERROR(H379),IF(ISERROR(H378),IF(ISERROR(H377),"BLANK",H377),H378),H379)</f>
        <v>10/05/2023</v>
      </c>
      <c r="I380" s="2">
        <f>IF(ISERROR(I379),IF(ISERROR(I378),IF(ISERROR(I377),"BLANK",I377),I378),I379)</f>
        <v>1.5</v>
      </c>
      <c r="J380" s="2">
        <f>IF(ISERROR(J379),IF(ISERROR(J378),IF(ISERROR(J377),"BLANK",J377),J378),J379)</f>
        <v>270</v>
      </c>
      <c r="K380" s="6">
        <f>IF(ISERROR(K379),IF(ISERROR(K378),IF(ISERROR(K377),"BLANK",K377),K378),K379)</f>
        <v>0.46875</v>
      </c>
      <c r="L380" s="2" t="str">
        <f>IF(ISERROR(L379),IF(ISERROR(L378),IF(ISERROR(L377),"BLANK",L377),L378),L379)</f>
        <v>EGL</v>
      </c>
      <c r="M380" s="2">
        <f>IF(ISERROR(M379),IF(ISERROR(M378),IF(ISERROR(M377),"BLANK",M377),M378),M379)</f>
        <v>6.5</v>
      </c>
      <c r="N380" s="2">
        <f>IF(ISERROR(N379),IF(ISERROR(N378),IF(ISERROR(N377),"BLANK",N377),N378),N379)</f>
        <v>2</v>
      </c>
      <c r="O380" s="2">
        <f>IF(ISERROR(O379),IF(ISERROR(O378),IF(ISERROR(O377),"BLANK",O377),O378),O379)</f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>SUM(T380:AV380)</f>
        <v>4</v>
      </c>
      <c r="T380" s="2">
        <v>4</v>
      </c>
    </row>
    <row r="381" spans="1:32">
      <c r="A381" s="7">
        <f>MAX($A$1:$A380)+1</f>
        <v>380</v>
      </c>
      <c r="B381" s="2" t="str">
        <f>IF(ISERROR(B380),IF(ISERROR(B379),IF(ISERROR(B378),"BLANK",B378),B379),B380)</f>
        <v>Em Lim</v>
      </c>
      <c r="C381" s="2" t="str">
        <f>IF(ISERROR(C380),IF(ISERROR(C379),IF(ISERROR(C378),"BLANK",C378),C379),C380)</f>
        <v>Isabelle Côté</v>
      </c>
      <c r="D381" s="2" t="str">
        <f>IF(ISERROR(D380),IF(ISERROR(D379),IF(ISERROR(D378),"BLANK",D378),D379),D380)</f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>IF(ISERROR(H380),IF(ISERROR(H379),IF(ISERROR(H378),"BLANK",H378),H379),H380)</f>
        <v>10/05/2023</v>
      </c>
      <c r="I381" s="2">
        <f>IF(ISERROR(I380),IF(ISERROR(I379),IF(ISERROR(I378),"BLANK",I378),I379),I380)</f>
        <v>1.5</v>
      </c>
      <c r="J381" s="2">
        <f>IF(ISERROR(J380),IF(ISERROR(J379),IF(ISERROR(J378),"BLANK",J378),J379),J380)</f>
        <v>270</v>
      </c>
      <c r="K381" s="6">
        <f>IF(ISERROR(K380),IF(ISERROR(K379),IF(ISERROR(K378),"BLANK",K378),K379),K380)</f>
        <v>0.46875</v>
      </c>
      <c r="L381" s="2" t="str">
        <f>IF(ISERROR(L380),IF(ISERROR(L379),IF(ISERROR(L378),"BLANK",L378),L379),L380)</f>
        <v>EGL</v>
      </c>
      <c r="M381" s="2">
        <f>IF(ISERROR(M380),IF(ISERROR(M379),IF(ISERROR(M378),"BLANK",M378),M379),M380)</f>
        <v>6.5</v>
      </c>
      <c r="N381" s="2">
        <f>IF(ISERROR(N380),IF(ISERROR(N379),IF(ISERROR(N378),"BLANK",N378),N379),N380)</f>
        <v>2</v>
      </c>
      <c r="O381" s="2">
        <f>IF(ISERROR(O380),IF(ISERROR(O379),IF(ISERROR(O378),"BLANK",O378),O379),O380)</f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>SUM(T381:AV381)</f>
        <v>11</v>
      </c>
      <c r="T381" s="2">
        <v>11</v>
      </c>
    </row>
    <row r="382" spans="1:32">
      <c r="A382" s="7">
        <f>MAX($A$1:$A381)+1</f>
        <v>381</v>
      </c>
      <c r="B382" s="2" t="str">
        <f>IF(ISERROR(B381),IF(ISERROR(B380),IF(ISERROR(B379),"BLANK",B379),B380),B381)</f>
        <v>Em Lim</v>
      </c>
      <c r="C382" s="2" t="str">
        <f>IF(ISERROR(C381),IF(ISERROR(C380),IF(ISERROR(C379),"BLANK",C379),C380),C381)</f>
        <v>Isabelle Côté</v>
      </c>
      <c r="D382" s="2" t="str">
        <f>IF(ISERROR(D381),IF(ISERROR(D380),IF(ISERROR(D379),"BLANK",D379),D380),D381)</f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>IF(ISERROR(H381),IF(ISERROR(H380),IF(ISERROR(H379),"BLANK",H379),H380),H381)</f>
        <v>10/05/2023</v>
      </c>
      <c r="I382" s="2">
        <f>IF(ISERROR(I381),IF(ISERROR(I380),IF(ISERROR(I379),"BLANK",I379),I380),I381)</f>
        <v>1.5</v>
      </c>
      <c r="J382" s="2">
        <f>IF(ISERROR(J381),IF(ISERROR(J380),IF(ISERROR(J379),"BLANK",J379),J380),J381)</f>
        <v>270</v>
      </c>
      <c r="K382" s="6">
        <f>IF(ISERROR(K381),IF(ISERROR(K380),IF(ISERROR(K379),"BLANK",K379),K380),K381)</f>
        <v>0.46875</v>
      </c>
      <c r="L382" s="2" t="str">
        <f>IF(ISERROR(L381),IF(ISERROR(L380),IF(ISERROR(L379),"BLANK",L379),L380),L381)</f>
        <v>EGL</v>
      </c>
      <c r="M382" s="2">
        <f>IF(ISERROR(M381),IF(ISERROR(M380),IF(ISERROR(M379),"BLANK",M379),M380),M381)</f>
        <v>6.5</v>
      </c>
      <c r="N382" s="2">
        <f>IF(ISERROR(N381),IF(ISERROR(N380),IF(ISERROR(N379),"BLANK",N379),N380),N381)</f>
        <v>2</v>
      </c>
      <c r="O382" s="2">
        <f>IF(ISERROR(O381),IF(ISERROR(O380),IF(ISERROR(O379),"BLANK",O379),O380),O381)</f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>SUM(T382:AV382)</f>
        <v>19</v>
      </c>
      <c r="T382" s="2">
        <v>19</v>
      </c>
    </row>
    <row r="383" spans="1:32">
      <c r="A383" s="7">
        <f>MAX($A$1:$A382)+1</f>
        <v>382</v>
      </c>
      <c r="B383" s="2" t="str">
        <f>IF(ISERROR(B382),IF(ISERROR(B381),IF(ISERROR(B380),"BLANK",B380),B381),B382)</f>
        <v>Em Lim</v>
      </c>
      <c r="C383" s="2" t="str">
        <f>IF(ISERROR(C382),IF(ISERROR(C381),IF(ISERROR(C380),"BLANK",C380),C381),C382)</f>
        <v>Isabelle Côté</v>
      </c>
      <c r="D383" s="2" t="str">
        <f>IF(ISERROR(D382),IF(ISERROR(D381),IF(ISERROR(D380),"BLANK",D380),D381),D382)</f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>IF(ISERROR(H382),IF(ISERROR(H381),IF(ISERROR(H380),"BLANK",H380),H381),H382)</f>
        <v>10/05/2023</v>
      </c>
      <c r="I383" s="2">
        <f>IF(ISERROR(I382),IF(ISERROR(I381),IF(ISERROR(I380),"BLANK",I380),I381),I382)</f>
        <v>1.5</v>
      </c>
      <c r="J383" s="2">
        <f>IF(ISERROR(J382),IF(ISERROR(J381),IF(ISERROR(J380),"BLANK",J380),J381),J382)</f>
        <v>270</v>
      </c>
      <c r="K383" s="6">
        <f>IF(ISERROR(K382),IF(ISERROR(K381),IF(ISERROR(K380),"BLANK",K380),K381),K382)</f>
        <v>0.46875</v>
      </c>
      <c r="L383" s="2" t="str">
        <f>IF(ISERROR(L382),IF(ISERROR(L381),IF(ISERROR(L380),"BLANK",L380),L381),L382)</f>
        <v>EGL</v>
      </c>
      <c r="M383" s="2">
        <f>IF(ISERROR(M382),IF(ISERROR(M381),IF(ISERROR(M380),"BLANK",M380),M381),M382)</f>
        <v>6.5</v>
      </c>
      <c r="N383" s="2">
        <f>IF(ISERROR(N382),IF(ISERROR(N381),IF(ISERROR(N380),"BLANK",N380),N381),N382)</f>
        <v>2</v>
      </c>
      <c r="O383" s="2">
        <f>IF(ISERROR(O382),IF(ISERROR(O381),IF(ISERROR(O380),"BLANK",O380),O381),O382)</f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>SUM(T383:AV383)</f>
        <v>13</v>
      </c>
      <c r="T383" s="2">
        <v>13</v>
      </c>
    </row>
    <row r="384" spans="1:32">
      <c r="A384" s="7">
        <f>MAX($A$1:$A383)+1</f>
        <v>383</v>
      </c>
      <c r="B384" s="2" t="str">
        <f>IF(ISERROR(B383),IF(ISERROR(B382),IF(ISERROR(B381),"BLANK",B381),B382),B383)</f>
        <v>Em Lim</v>
      </c>
      <c r="C384" s="2" t="str">
        <f>IF(ISERROR(C383),IF(ISERROR(C382),IF(ISERROR(C381),"BLANK",C381),C382),C383)</f>
        <v>Isabelle Côté</v>
      </c>
      <c r="D384" s="2" t="str">
        <f>IF(ISERROR(D383),IF(ISERROR(D382),IF(ISERROR(D381),"BLANK",D381),D382),D383)</f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>IF(ISERROR(H383),IF(ISERROR(H382),IF(ISERROR(H381),"BLANK",H381),H382),H383)</f>
        <v>10/05/2023</v>
      </c>
      <c r="I384" s="2">
        <f>IF(ISERROR(I383),IF(ISERROR(I382),IF(ISERROR(I381),"BLANK",I381),I382),I383)</f>
        <v>1.5</v>
      </c>
      <c r="J384" s="2">
        <f>IF(ISERROR(J383),IF(ISERROR(J382),IF(ISERROR(J381),"BLANK",J381),J382),J383)</f>
        <v>270</v>
      </c>
      <c r="K384" s="6">
        <f>IF(ISERROR(K383),IF(ISERROR(K382),IF(ISERROR(K381),"BLANK",K381),K382),K383)</f>
        <v>0.46875</v>
      </c>
      <c r="L384" s="2" t="str">
        <f>IF(ISERROR(L383),IF(ISERROR(L382),IF(ISERROR(L381),"BLANK",L381),L382),L383)</f>
        <v>EGL</v>
      </c>
      <c r="M384" s="2">
        <f>IF(ISERROR(M383),IF(ISERROR(M382),IF(ISERROR(M381),"BLANK",M381),M382),M383)</f>
        <v>6.5</v>
      </c>
      <c r="N384" s="2">
        <f>IF(ISERROR(N383),IF(ISERROR(N382),IF(ISERROR(N381),"BLANK",N381),N382),N383)</f>
        <v>2</v>
      </c>
      <c r="O384" s="2">
        <f>IF(ISERROR(O383),IF(ISERROR(O382),IF(ISERROR(O381),"BLANK",O381),O382),O383)</f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>SUM(T384:AV384)</f>
        <v>4</v>
      </c>
      <c r="T384" s="2">
        <v>4</v>
      </c>
    </row>
    <row r="385" spans="1:31">
      <c r="A385" s="7">
        <f>MAX($A$1:$A384)+1</f>
        <v>384</v>
      </c>
      <c r="B385" s="2" t="str">
        <f>IF(ISERROR(B384),IF(ISERROR(B383),IF(ISERROR(B382),"BLANK",B382),B383),B384)</f>
        <v>Em Lim</v>
      </c>
      <c r="C385" s="2" t="str">
        <f>IF(ISERROR(C384),IF(ISERROR(C383),IF(ISERROR(C382),"BLANK",C382),C383),C384)</f>
        <v>Isabelle Côté</v>
      </c>
      <c r="D385" s="2" t="str">
        <f>IF(ISERROR(D384),IF(ISERROR(D383),IF(ISERROR(D382),"BLANK",D382),D383),D384)</f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>IF(ISERROR(H384),IF(ISERROR(H383),IF(ISERROR(H382),"BLANK",H382),H383),H384)</f>
        <v>10/05/2023</v>
      </c>
      <c r="I385" s="2">
        <f>IF(ISERROR(I384),IF(ISERROR(I383),IF(ISERROR(I382),"BLANK",I382),I383),I384)</f>
        <v>1.5</v>
      </c>
      <c r="J385" s="2">
        <f>IF(ISERROR(J384),IF(ISERROR(J383),IF(ISERROR(J382),"BLANK",J382),J383),J384)</f>
        <v>270</v>
      </c>
      <c r="K385" s="6">
        <f>IF(ISERROR(K384),IF(ISERROR(K383),IF(ISERROR(K382),"BLANK",K382),K383),K384)</f>
        <v>0.46875</v>
      </c>
      <c r="L385" s="2" t="str">
        <f>IF(ISERROR(L384),IF(ISERROR(L383),IF(ISERROR(L382),"BLANK",L382),L383),L384)</f>
        <v>EGL</v>
      </c>
      <c r="M385" s="2">
        <f>IF(ISERROR(M384),IF(ISERROR(M383),IF(ISERROR(M382),"BLANK",M382),M383),M384)</f>
        <v>6.5</v>
      </c>
      <c r="N385" s="2">
        <f>IF(ISERROR(N384),IF(ISERROR(N383),IF(ISERROR(N382),"BLANK",N382),N383),N384)</f>
        <v>2</v>
      </c>
      <c r="O385" s="2">
        <f>IF(ISERROR(O384),IF(ISERROR(O383),IF(ISERROR(O382),"BLANK",O382),O383),O384)</f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>SUM(T385:AV385)</f>
        <v>16</v>
      </c>
      <c r="T385" s="2">
        <v>16</v>
      </c>
    </row>
    <row r="386" spans="1:31">
      <c r="A386" s="7">
        <f>MAX($A$1:$A385)+1</f>
        <v>385</v>
      </c>
      <c r="B386" s="2" t="str">
        <f>IF(ISERROR(B385),IF(ISERROR(B384),IF(ISERROR(B383),"BLANK",B383),B384),B385)</f>
        <v>Em Lim</v>
      </c>
      <c r="C386" s="2" t="str">
        <f>IF(ISERROR(C385),IF(ISERROR(C384),IF(ISERROR(C383),"BLANK",C383),C384),C385)</f>
        <v>Isabelle Côté</v>
      </c>
      <c r="D386" s="2" t="str">
        <f>IF(ISERROR(D385),IF(ISERROR(D384),IF(ISERROR(D383),"BLANK",D383),D384),D385)</f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>IF(ISERROR(H385),IF(ISERROR(H384),IF(ISERROR(H383),"BLANK",H383),H384),H385)</f>
        <v>10/05/2023</v>
      </c>
      <c r="I386" s="2">
        <f>IF(ISERROR(I385),IF(ISERROR(I384),IF(ISERROR(I383),"BLANK",I383),I384),I385)</f>
        <v>1.5</v>
      </c>
      <c r="J386" s="2">
        <f>IF(ISERROR(J385),IF(ISERROR(J384),IF(ISERROR(J383),"BLANK",J383),J384),J385)</f>
        <v>270</v>
      </c>
      <c r="K386" s="6">
        <f>IF(ISERROR(K385),IF(ISERROR(K384),IF(ISERROR(K383),"BLANK",K383),K384),K385)</f>
        <v>0.46875</v>
      </c>
      <c r="L386" s="2" t="str">
        <f>IF(ISERROR(L385),IF(ISERROR(L384),IF(ISERROR(L383),"BLANK",L383),L384),L385)</f>
        <v>EGL</v>
      </c>
      <c r="M386" s="2">
        <f>IF(ISERROR(M385),IF(ISERROR(M384),IF(ISERROR(M383),"BLANK",M383),M384),M385)</f>
        <v>6.5</v>
      </c>
      <c r="N386" s="2">
        <f>IF(ISERROR(N385),IF(ISERROR(N384),IF(ISERROR(N383),"BLANK",N383),N384),N385)</f>
        <v>2</v>
      </c>
      <c r="O386" s="2">
        <f>IF(ISERROR(O385),IF(ISERROR(O384),IF(ISERROR(O383),"BLANK",O383),O384),O385)</f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>SUM(T386:AV386)</f>
        <v>1</v>
      </c>
      <c r="T386" s="2">
        <v>1</v>
      </c>
    </row>
    <row r="387" spans="1:31">
      <c r="A387" s="7">
        <f>MAX($A$1:$A386)+1</f>
        <v>386</v>
      </c>
      <c r="B387" s="2" t="str">
        <f>IF(ISERROR(B386),IF(ISERROR(B385),IF(ISERROR(B384),"BLANK",B384),B385),B386)</f>
        <v>Em Lim</v>
      </c>
      <c r="C387" s="2" t="str">
        <f>IF(ISERROR(C386),IF(ISERROR(C385),IF(ISERROR(C384),"BLANK",C384),C385),C386)</f>
        <v>Isabelle Côté</v>
      </c>
      <c r="D387" s="2" t="str">
        <f>IF(ISERROR(D386),IF(ISERROR(D385),IF(ISERROR(D384),"BLANK",D384),D385),D386)</f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>IF(ISERROR(H386),IF(ISERROR(H385),IF(ISERROR(H384),"BLANK",H384),H385),H386)</f>
        <v>10/05/2023</v>
      </c>
      <c r="I387" s="2">
        <f>IF(ISERROR(I386),IF(ISERROR(I385),IF(ISERROR(I384),"BLANK",I384),I385),I386)</f>
        <v>1.5</v>
      </c>
      <c r="J387" s="2">
        <f>IF(ISERROR(J386),IF(ISERROR(J385),IF(ISERROR(J384),"BLANK",J384),J385),J386)</f>
        <v>270</v>
      </c>
      <c r="K387" s="6">
        <f>IF(ISERROR(K386),IF(ISERROR(K385),IF(ISERROR(K384),"BLANK",K384),K385),K386)</f>
        <v>0.46875</v>
      </c>
      <c r="L387" s="2" t="str">
        <f>IF(ISERROR(L386),IF(ISERROR(L385),IF(ISERROR(L384),"BLANK",L384),L385),L386)</f>
        <v>EGL</v>
      </c>
      <c r="M387" s="2">
        <f>IF(ISERROR(M386),IF(ISERROR(M385),IF(ISERROR(M384),"BLANK",M384),M385),M386)</f>
        <v>6.5</v>
      </c>
      <c r="N387" s="2">
        <f>IF(ISERROR(N386),IF(ISERROR(N385),IF(ISERROR(N384),"BLANK",N384),N385),N386)</f>
        <v>2</v>
      </c>
      <c r="O387" s="2">
        <f>IF(ISERROR(O386),IF(ISERROR(O385),IF(ISERROR(O384),"BLANK",O384),O385),O386)</f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>SUM(T387:AV387)</f>
        <v>10</v>
      </c>
      <c r="T387" s="2">
        <v>10</v>
      </c>
    </row>
    <row r="388" spans="1:31">
      <c r="A388" s="7">
        <f>MAX($A$1:$A387)+1</f>
        <v>387</v>
      </c>
      <c r="B388" s="2" t="str">
        <f>IF(ISERROR(B387),IF(ISERROR(B386),IF(ISERROR(B385),"BLANK",B385),B386),B387)</f>
        <v>Em Lim</v>
      </c>
      <c r="C388" s="2" t="str">
        <f>IF(ISERROR(C387),IF(ISERROR(C386),IF(ISERROR(C385),"BLANK",C385),C386),C387)</f>
        <v>Isabelle Côté</v>
      </c>
      <c r="D388" s="2" t="str">
        <f>IF(ISERROR(D387),IF(ISERROR(D386),IF(ISERROR(D385),"BLANK",D385),D386),D387)</f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>IF(ISERROR(H387),IF(ISERROR(H386),IF(ISERROR(H385),"BLANK",H385),H386),H387)</f>
        <v>10/05/2023</v>
      </c>
      <c r="I388" s="2">
        <f>IF(ISERROR(I387),IF(ISERROR(I386),IF(ISERROR(I385),"BLANK",I385),I386),I387)</f>
        <v>1.5</v>
      </c>
      <c r="J388" s="2">
        <f>IF(ISERROR(J387),IF(ISERROR(J386),IF(ISERROR(J385),"BLANK",J385),J386),J387)</f>
        <v>270</v>
      </c>
      <c r="K388" s="6">
        <f>IF(ISERROR(K387),IF(ISERROR(K386),IF(ISERROR(K385),"BLANK",K385),K386),K387)</f>
        <v>0.46875</v>
      </c>
      <c r="L388" s="2" t="str">
        <f>IF(ISERROR(L387),IF(ISERROR(L386),IF(ISERROR(L385),"BLANK",L385),L386),L387)</f>
        <v>EGL</v>
      </c>
      <c r="M388" s="2">
        <f>IF(ISERROR(M387),IF(ISERROR(M386),IF(ISERROR(M385),"BLANK",M385),M386),M387)</f>
        <v>6.5</v>
      </c>
      <c r="N388" s="2">
        <f>IF(ISERROR(N387),IF(ISERROR(N386),IF(ISERROR(N385),"BLANK",N385),N386),N387)</f>
        <v>2</v>
      </c>
      <c r="O388" s="2">
        <f>IF(ISERROR(O387),IF(ISERROR(O386),IF(ISERROR(O385),"BLANK",O385),O386),O387)</f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>SUM(T388:AV388)</f>
        <v>1</v>
      </c>
      <c r="T388" s="2">
        <v>1</v>
      </c>
    </row>
    <row r="389" spans="1:31">
      <c r="A389" s="7">
        <f>MAX($A$1:$A388)+1</f>
        <v>388</v>
      </c>
      <c r="B389" s="2" t="str">
        <f>IF(ISERROR(B388),IF(ISERROR(B387),IF(ISERROR(B386),"BLANK",B386),B387),B388)</f>
        <v>Em Lim</v>
      </c>
      <c r="C389" s="2" t="str">
        <f>IF(ISERROR(C388),IF(ISERROR(C387),IF(ISERROR(C386),"BLANK",C386),C387),C388)</f>
        <v>Isabelle Côté</v>
      </c>
      <c r="D389" s="2" t="str">
        <f>IF(ISERROR(D388),IF(ISERROR(D387),IF(ISERROR(D386),"BLANK",D386),D387),D388)</f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>IF(ISERROR(H388),IF(ISERROR(H387),IF(ISERROR(H386),"BLANK",H386),H387),H388)</f>
        <v>10/05/2023</v>
      </c>
      <c r="I389" s="2">
        <f>IF(ISERROR(I388),IF(ISERROR(I387),IF(ISERROR(I386),"BLANK",I386),I387),I388)</f>
        <v>1.5</v>
      </c>
      <c r="J389" s="2">
        <f>IF(ISERROR(J388),IF(ISERROR(J387),IF(ISERROR(J386),"BLANK",J386),J387),J388)</f>
        <v>270</v>
      </c>
      <c r="K389" s="6">
        <f>IF(ISERROR(K388),IF(ISERROR(K387),IF(ISERROR(K386),"BLANK",K386),K387),K388)</f>
        <v>0.46875</v>
      </c>
      <c r="L389" s="2" t="str">
        <f>IF(ISERROR(L388),IF(ISERROR(L387),IF(ISERROR(L386),"BLANK",L386),L387),L388)</f>
        <v>EGL</v>
      </c>
      <c r="M389" s="2">
        <f>IF(ISERROR(M388),IF(ISERROR(M387),IF(ISERROR(M386),"BLANK",M386),M387),M388)</f>
        <v>6.5</v>
      </c>
      <c r="N389" s="2">
        <f>IF(ISERROR(N388),IF(ISERROR(N387),IF(ISERROR(N386),"BLANK",N386),N387),N388)</f>
        <v>2</v>
      </c>
      <c r="O389" s="2">
        <f>IF(ISERROR(O388),IF(ISERROR(O387),IF(ISERROR(O386),"BLANK",O386),O387),O388)</f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>SUM(T389:AV389)</f>
        <v>1</v>
      </c>
      <c r="T389" s="2">
        <v>1</v>
      </c>
    </row>
    <row r="390" spans="1:31">
      <c r="A390" s="7">
        <f>MAX($A$1:$A389)+1</f>
        <v>389</v>
      </c>
      <c r="B390" s="2" t="str">
        <f>IF(ISERROR(B389),IF(ISERROR(B388),IF(ISERROR(B387),"BLANK",B387),B388),B389)</f>
        <v>Em Lim</v>
      </c>
      <c r="C390" s="2" t="str">
        <f>IF(ISERROR(C389),IF(ISERROR(C388),IF(ISERROR(C387),"BLANK",C387),C388),C389)</f>
        <v>Isabelle Côté</v>
      </c>
      <c r="D390" s="2" t="str">
        <f>IF(ISERROR(D389),IF(ISERROR(D388),IF(ISERROR(D387),"BLANK",D387),D388),D389)</f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>IF(ISERROR(H389),IF(ISERROR(H388),IF(ISERROR(H387),"BLANK",H387),H388),H389)</f>
        <v>10/05/2023</v>
      </c>
      <c r="I390" s="2">
        <f>IF(ISERROR(I389),IF(ISERROR(I388),IF(ISERROR(I387),"BLANK",I387),I388),I389)</f>
        <v>1.5</v>
      </c>
      <c r="J390" s="2">
        <f>IF(ISERROR(J389),IF(ISERROR(J388),IF(ISERROR(J387),"BLANK",J387),J388),J389)</f>
        <v>270</v>
      </c>
      <c r="K390" s="6">
        <f>IF(ISERROR(K389),IF(ISERROR(K388),IF(ISERROR(K387),"BLANK",K387),K388),K389)</f>
        <v>0.46875</v>
      </c>
      <c r="L390" s="2" t="str">
        <f>IF(ISERROR(L389),IF(ISERROR(L388),IF(ISERROR(L387),"BLANK",L387),L388),L389)</f>
        <v>EGL</v>
      </c>
      <c r="M390" s="2">
        <f>IF(ISERROR(M389),IF(ISERROR(M388),IF(ISERROR(M387),"BLANK",M387),M388),M389)</f>
        <v>6.5</v>
      </c>
      <c r="N390" s="2">
        <f>IF(ISERROR(N389),IF(ISERROR(N388),IF(ISERROR(N387),"BLANK",N387),N388),N389)</f>
        <v>2</v>
      </c>
      <c r="O390" s="2">
        <f>IF(ISERROR(O389),IF(ISERROR(O388),IF(ISERROR(O387),"BLANK",O387),O388),O389)</f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>SUM(T390:AV390)</f>
        <v>5</v>
      </c>
      <c r="T390" s="2">
        <v>0</v>
      </c>
      <c r="U390" s="2">
        <v>3</v>
      </c>
      <c r="V390" s="2">
        <v>2</v>
      </c>
    </row>
    <row r="391" spans="1:31">
      <c r="A391" s="7">
        <f>MAX($A$1:$A390)+1</f>
        <v>390</v>
      </c>
      <c r="B391" s="2" t="str">
        <f>IF(ISERROR(B390),IF(ISERROR(B389),IF(ISERROR(B388),"BLANK",B388),B389),B390)</f>
        <v>Em Lim</v>
      </c>
      <c r="C391" s="2" t="str">
        <f>IF(ISERROR(C390),IF(ISERROR(C389),IF(ISERROR(C388),"BLANK",C388),C389),C390)</f>
        <v>Isabelle Côté</v>
      </c>
      <c r="D391" s="2" t="str">
        <f>IF(ISERROR(D390),IF(ISERROR(D389),IF(ISERROR(D388),"BLANK",D388),D389),D390)</f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>IF(ISERROR(H390),IF(ISERROR(H389),IF(ISERROR(H388),"BLANK",H388),H389),H390)</f>
        <v>10/05/2023</v>
      </c>
      <c r="I391" s="2">
        <f>IF(ISERROR(I390),IF(ISERROR(I389),IF(ISERROR(I388),"BLANK",I388),I389),I390)</f>
        <v>1.5</v>
      </c>
      <c r="J391" s="2">
        <f>IF(ISERROR(J390),IF(ISERROR(J389),IF(ISERROR(J388),"BLANK",J388),J389),J390)</f>
        <v>270</v>
      </c>
      <c r="K391" s="6">
        <f>IF(ISERROR(K390),IF(ISERROR(K389),IF(ISERROR(K388),"BLANK",K388),K389),K390)</f>
        <v>0.46875</v>
      </c>
      <c r="L391" s="2" t="str">
        <f>IF(ISERROR(L390),IF(ISERROR(L389),IF(ISERROR(L388),"BLANK",L388),L389),L390)</f>
        <v>EGL</v>
      </c>
      <c r="M391" s="2">
        <f>IF(ISERROR(M390),IF(ISERROR(M389),IF(ISERROR(M388),"BLANK",M388),M389),M390)</f>
        <v>6.5</v>
      </c>
      <c r="N391" s="2">
        <f>IF(ISERROR(N390),IF(ISERROR(N389),IF(ISERROR(N388),"BLANK",N388),N389),N390)</f>
        <v>2</v>
      </c>
      <c r="O391" s="2">
        <f>IF(ISERROR(O390),IF(ISERROR(O389),IF(ISERROR(O388),"BLANK",O388),O389),O390)</f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>SUM(T391:AV391)</f>
        <v>2</v>
      </c>
      <c r="T391" s="2">
        <v>2</v>
      </c>
    </row>
    <row r="392" spans="1:31">
      <c r="A392" s="7">
        <f>MAX($A$1:$A391)+1</f>
        <v>391</v>
      </c>
      <c r="B392" s="2" t="str">
        <f>IF(ISERROR(B391),IF(ISERROR(B390),IF(ISERROR(B389),"BLANK",B389),B390),B391)</f>
        <v>Em Lim</v>
      </c>
      <c r="C392" s="2" t="str">
        <f>IF(ISERROR(C391),IF(ISERROR(C390),IF(ISERROR(C389),"BLANK",C389),C390),C391)</f>
        <v>Isabelle Côté</v>
      </c>
      <c r="D392" s="2" t="str">
        <f>IF(ISERROR(D391),IF(ISERROR(D390),IF(ISERROR(D389),"BLANK",D389),D390),D391)</f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>IF(ISERROR(H391),IF(ISERROR(H390),IF(ISERROR(H389),"BLANK",H389),H390),H391)</f>
        <v>10/05/2023</v>
      </c>
      <c r="I392" s="2">
        <f>IF(ISERROR(I391),IF(ISERROR(I390),IF(ISERROR(I389),"BLANK",I389),I390),I391)</f>
        <v>1.5</v>
      </c>
      <c r="J392" s="2">
        <f>IF(ISERROR(J391),IF(ISERROR(J390),IF(ISERROR(J389),"BLANK",J389),J390),J391)</f>
        <v>270</v>
      </c>
      <c r="K392" s="6">
        <f>IF(ISERROR(K391),IF(ISERROR(K390),IF(ISERROR(K389),"BLANK",K389),K390),K391)</f>
        <v>0.46875</v>
      </c>
      <c r="L392" s="2" t="str">
        <f>IF(ISERROR(L391),IF(ISERROR(L390),IF(ISERROR(L389),"BLANK",L389),L390),L391)</f>
        <v>EGL</v>
      </c>
      <c r="M392" s="2">
        <f>IF(ISERROR(M391),IF(ISERROR(M390),IF(ISERROR(M389),"BLANK",M389),M390),M391)</f>
        <v>6.5</v>
      </c>
      <c r="N392" s="2">
        <f>IF(ISERROR(N391),IF(ISERROR(N390),IF(ISERROR(N389),"BLANK",N389),N390),N391)</f>
        <v>2</v>
      </c>
      <c r="O392" s="2">
        <f>IF(ISERROR(O391),IF(ISERROR(O390),IF(ISERROR(O389),"BLANK",O389),O390),O391)</f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>SUM(T392:AV392)</f>
        <v>1</v>
      </c>
      <c r="T392" s="2">
        <v>1</v>
      </c>
    </row>
    <row r="393" spans="1:31">
      <c r="A393" s="7">
        <f>MAX($A$1:$A392)+1</f>
        <v>392</v>
      </c>
      <c r="B393" s="2" t="str">
        <f>IF(ISERROR(B392),IF(ISERROR(B391),IF(ISERROR(B390),"BLANK",B390),B391),B392)</f>
        <v>Em Lim</v>
      </c>
      <c r="C393" s="2" t="str">
        <f>IF(ISERROR(C392),IF(ISERROR(C391),IF(ISERROR(C390),"BLANK",C390),C391),C392)</f>
        <v>Isabelle Côté</v>
      </c>
      <c r="D393" s="2" t="str">
        <f>IF(ISERROR(D392),IF(ISERROR(D391),IF(ISERROR(D390),"BLANK",D390),D391),D392)</f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>IF(ISERROR(H392),IF(ISERROR(H391),IF(ISERROR(H390),"BLANK",H390),H391),H392)</f>
        <v>10/05/2023</v>
      </c>
      <c r="I393" s="2">
        <f>IF(ISERROR(I392),IF(ISERROR(I391),IF(ISERROR(I390),"BLANK",I390),I391),I392)</f>
        <v>1.5</v>
      </c>
      <c r="J393" s="2">
        <f>IF(ISERROR(J392),IF(ISERROR(J391),IF(ISERROR(J390),"BLANK",J390),J391),J392)</f>
        <v>270</v>
      </c>
      <c r="K393" s="6">
        <f>IF(ISERROR(K392),IF(ISERROR(K391),IF(ISERROR(K390),"BLANK",K390),K391),K392)</f>
        <v>0.46875</v>
      </c>
      <c r="L393" s="2" t="str">
        <f>IF(ISERROR(L392),IF(ISERROR(L391),IF(ISERROR(L390),"BLANK",L390),L391),L392)</f>
        <v>EGL</v>
      </c>
      <c r="M393" s="2">
        <f>IF(ISERROR(M392),IF(ISERROR(M391),IF(ISERROR(M390),"BLANK",M390),M391),M392)</f>
        <v>6.5</v>
      </c>
      <c r="N393" s="2">
        <f>IF(ISERROR(N392),IF(ISERROR(N391),IF(ISERROR(N390),"BLANK",N390),N391),N392)</f>
        <v>2</v>
      </c>
      <c r="O393" s="2">
        <f>IF(ISERROR(O392),IF(ISERROR(O391),IF(ISERROR(O390),"BLANK",O390),O391),O392)</f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>SUM(T393:AV393)</f>
        <v>1</v>
      </c>
      <c r="T393" s="2">
        <v>1</v>
      </c>
    </row>
    <row r="394" spans="1:31">
      <c r="A394" s="7">
        <f>MAX($A$1:$A393)+1</f>
        <v>393</v>
      </c>
      <c r="B394" s="2" t="str">
        <f>IF(ISERROR(B393),IF(ISERROR(B392),IF(ISERROR(B391),"BLANK",B391),B392),B393)</f>
        <v>Em Lim</v>
      </c>
      <c r="C394" s="2" t="str">
        <f>IF(ISERROR(C393),IF(ISERROR(C392),IF(ISERROR(C391),"BLANK",C391),C392),C393)</f>
        <v>Isabelle Côté</v>
      </c>
      <c r="D394" s="2" t="str">
        <f>IF(ISERROR(D393),IF(ISERROR(D392),IF(ISERROR(D391),"BLANK",D391),D392),D393)</f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>IF(ISERROR(H393),IF(ISERROR(H392),IF(ISERROR(H391),"BLANK",H391),H392),H393)</f>
        <v>10/05/2023</v>
      </c>
      <c r="I394" s="2">
        <f>IF(ISERROR(I393),IF(ISERROR(I392),IF(ISERROR(I391),"BLANK",I391),I392),I393)</f>
        <v>1.5</v>
      </c>
      <c r="J394" s="2">
        <f>IF(ISERROR(J393),IF(ISERROR(J392),IF(ISERROR(J391),"BLANK",J391),J392),J393)</f>
        <v>270</v>
      </c>
      <c r="K394" s="6">
        <f>IF(ISERROR(K393),IF(ISERROR(K392),IF(ISERROR(K391),"BLANK",K391),K392),K393)</f>
        <v>0.46875</v>
      </c>
      <c r="L394" s="2" t="str">
        <f>IF(ISERROR(L393),IF(ISERROR(L392),IF(ISERROR(L391),"BLANK",L391),L392),L393)</f>
        <v>EGL</v>
      </c>
      <c r="M394" s="2">
        <f>IF(ISERROR(M393),IF(ISERROR(M392),IF(ISERROR(M391),"BLANK",M391),M392),M393)</f>
        <v>6.5</v>
      </c>
      <c r="N394" s="2">
        <f>IF(ISERROR(N393),IF(ISERROR(N392),IF(ISERROR(N391),"BLANK",N391),N392),N393)</f>
        <v>2</v>
      </c>
      <c r="O394" s="2">
        <f>IF(ISERROR(O393),IF(ISERROR(O392),IF(ISERROR(O391),"BLANK",O391),O392),O393)</f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>SUM(T394:AV394)</f>
        <v>10</v>
      </c>
      <c r="T394" s="2">
        <v>10</v>
      </c>
    </row>
    <row r="395" spans="1:31">
      <c r="A395" s="7">
        <f>MAX($A$1:$A394)+1</f>
        <v>394</v>
      </c>
      <c r="B395" s="2" t="str">
        <f>IF(ISERROR(B394),IF(ISERROR(B393),IF(ISERROR(B392),"BLANK",B392),B393),B394)</f>
        <v>Em Lim</v>
      </c>
      <c r="C395" s="2" t="str">
        <f>IF(ISERROR(C394),IF(ISERROR(C393),IF(ISERROR(C392),"BLANK",C392),C393),C394)</f>
        <v>Isabelle Côté</v>
      </c>
      <c r="D395" s="2" t="str">
        <f>IF(ISERROR(D394),IF(ISERROR(D393),IF(ISERROR(D392),"BLANK",D392),D393),D394)</f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>IF(ISERROR(H394),IF(ISERROR(H393),IF(ISERROR(H392),"BLANK",H392),H393),H394)</f>
        <v>10/05/2023</v>
      </c>
      <c r="I395" s="2">
        <f>IF(ISERROR(I394),IF(ISERROR(I393),IF(ISERROR(I392),"BLANK",I392),I393),I394)</f>
        <v>1.5</v>
      </c>
      <c r="J395" s="2">
        <f>IF(ISERROR(J394),IF(ISERROR(J393),IF(ISERROR(J392),"BLANK",J392),J393),J394)</f>
        <v>270</v>
      </c>
      <c r="K395" s="6">
        <f>IF(ISERROR(K394),IF(ISERROR(K393),IF(ISERROR(K392),"BLANK",K392),K393),K394)</f>
        <v>0.46875</v>
      </c>
      <c r="L395" s="2" t="str">
        <f>IF(ISERROR(L394),IF(ISERROR(L393),IF(ISERROR(L392),"BLANK",L392),L393),L394)</f>
        <v>EGL</v>
      </c>
      <c r="M395" s="2">
        <f>IF(ISERROR(M394),IF(ISERROR(M393),IF(ISERROR(M392),"BLANK",M392),M393),M394)</f>
        <v>6.5</v>
      </c>
      <c r="N395" s="2">
        <f>IF(ISERROR(N394),IF(ISERROR(N393),IF(ISERROR(N392),"BLANK",N392),N393),N394)</f>
        <v>2</v>
      </c>
      <c r="O395" s="2">
        <f>IF(ISERROR(O394),IF(ISERROR(O393),IF(ISERROR(O392),"BLANK",O392),O393),O394)</f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>SUM(T395:AV395)</f>
        <v>1</v>
      </c>
      <c r="T395" s="2">
        <v>1</v>
      </c>
    </row>
    <row r="396" spans="1:31">
      <c r="A396" s="7">
        <f>MAX($A$1:$A395)+1</f>
        <v>395</v>
      </c>
      <c r="B396" s="2" t="str">
        <f>IF(ISERROR(B395),IF(ISERROR(B394),IF(ISERROR(B393),"BLANK",B393),B394),B395)</f>
        <v>Em Lim</v>
      </c>
      <c r="C396" s="2" t="str">
        <f>IF(ISERROR(C395),IF(ISERROR(C394),IF(ISERROR(C393),"BLANK",C393),C394),C395)</f>
        <v>Isabelle Côté</v>
      </c>
      <c r="D396" s="2" t="str">
        <f>IF(ISERROR(D395),IF(ISERROR(D394),IF(ISERROR(D393),"BLANK",D393),D394),D395)</f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>IF(ISERROR(H395),IF(ISERROR(H394),IF(ISERROR(H393),"BLANK",H393),H394),H395)</f>
        <v>10/05/2023</v>
      </c>
      <c r="I396" s="2">
        <f>IF(ISERROR(I395),IF(ISERROR(I394),IF(ISERROR(I393),"BLANK",I393),I394),I395)</f>
        <v>1.5</v>
      </c>
      <c r="J396" s="2">
        <f>IF(ISERROR(J395),IF(ISERROR(J394),IF(ISERROR(J393),"BLANK",J393),J394),J395)</f>
        <v>270</v>
      </c>
      <c r="K396" s="6">
        <f>IF(ISERROR(K395),IF(ISERROR(K394),IF(ISERROR(K393),"BLANK",K393),K394),K395)</f>
        <v>0.46875</v>
      </c>
      <c r="L396" s="2" t="str">
        <f>IF(ISERROR(L395),IF(ISERROR(L394),IF(ISERROR(L393),"BLANK",L393),L394),L395)</f>
        <v>EGL</v>
      </c>
      <c r="M396" s="2">
        <f>IF(ISERROR(M395),IF(ISERROR(M394),IF(ISERROR(M393),"BLANK",M393),M394),M395)</f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>SUM(T396:AV396)</f>
        <v>1</v>
      </c>
      <c r="T396" s="2">
        <v>0</v>
      </c>
      <c r="V396" s="2">
        <v>1</v>
      </c>
    </row>
    <row r="397" spans="1:31">
      <c r="A397" s="7">
        <f>MAX($A$1:$A396)+1</f>
        <v>396</v>
      </c>
      <c r="B397" s="2" t="str">
        <f>IF(ISERROR(B396),IF(ISERROR(B395),IF(ISERROR(B394),"BLANK",B394),B395),B396)</f>
        <v>Em Lim</v>
      </c>
      <c r="C397" s="2" t="str">
        <f>IF(ISERROR(C396),IF(ISERROR(C395),IF(ISERROR(C394),"BLANK",C394),C395),C396)</f>
        <v>Isabelle Côté</v>
      </c>
      <c r="D397" s="2" t="str">
        <f>IF(ISERROR(D396),IF(ISERROR(D395),IF(ISERROR(D394),"BLANK",D394),D395),D396)</f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>IF(ISERROR(H396),IF(ISERROR(H395),IF(ISERROR(H394),"BLANK",H394),H395),H396)</f>
        <v>10/05/2023</v>
      </c>
      <c r="I397" s="2">
        <f>IF(ISERROR(I396),IF(ISERROR(I395),IF(ISERROR(I394),"BLANK",I394),I395),I396)</f>
        <v>1.5</v>
      </c>
      <c r="J397" s="2">
        <f>IF(ISERROR(J396),IF(ISERROR(J395),IF(ISERROR(J394),"BLANK",J394),J395),J396)</f>
        <v>270</v>
      </c>
      <c r="K397" s="6">
        <f>IF(ISERROR(K396),IF(ISERROR(K395),IF(ISERROR(K394),"BLANK",K394),K395),K396)</f>
        <v>0.46875</v>
      </c>
      <c r="L397" s="2" t="str">
        <f>IF(ISERROR(L396),IF(ISERROR(L395),IF(ISERROR(L394),"BLANK",L394),L395),L396)</f>
        <v>EGL</v>
      </c>
      <c r="M397" s="2">
        <f>IF(ISERROR(M396),IF(ISERROR(M395),IF(ISERROR(M394),"BLANK",M394),M395),M396)</f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>SUM(T397:AV397)</f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>
      <c r="A427" s="7">
        <f>MAX($A$1:$A426)+1</f>
        <v>426</v>
      </c>
      <c r="B427" s="2" t="str">
        <f>IF(ISERROR(B426),IF(ISERROR(B425),IF(ISERROR(B424),"BLANK",B424),B425),B426)</f>
        <v>Em Lim</v>
      </c>
      <c r="C427" s="2" t="str">
        <f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>SUM(T427:AV427)</f>
        <v>5</v>
      </c>
      <c r="T427" s="2">
        <v>0</v>
      </c>
      <c r="AA427" s="2">
        <v>2</v>
      </c>
      <c r="AB427" s="2">
        <v>3</v>
      </c>
    </row>
    <row r="428" spans="1:28">
      <c r="A428" s="7">
        <f>MAX($A$1:$A427)+1</f>
        <v>427</v>
      </c>
      <c r="B428" s="2" t="str">
        <f>IF(ISERROR(B427),IF(ISERROR(B426),IF(ISERROR(B425),"BLANK",B425),B426),B427)</f>
        <v>Em Lim</v>
      </c>
      <c r="C428" s="2" t="str">
        <f>IF(ISERROR(C427),IF(ISERROR(C426),IF(ISERROR(C425),"BLANK",C425),C426),C427)</f>
        <v>Jasmin Schuster</v>
      </c>
      <c r="D428" s="2" t="str">
        <f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>IF(ISERROR(H427),IF(ISERROR(H426),IF(ISERROR(H425),"BLANK",H425),H426),H427)</f>
        <v>10/05/2023</v>
      </c>
      <c r="I428" s="2">
        <f>IF(ISERROR(I427),IF(ISERROR(I426),IF(ISERROR(I425),"BLANK",I425),I426),I427)</f>
        <v>1.5</v>
      </c>
      <c r="J428" s="2">
        <f>IF(ISERROR(J427),IF(ISERROR(J426),IF(ISERROR(J425),"BLANK",J425),J426),J427)</f>
        <v>60</v>
      </c>
      <c r="K428" s="6">
        <f>IF(ISERROR(K427),IF(ISERROR(K426),IF(ISERROR(K425),"BLANK",K425),K426),K427)</f>
        <v>0.5625</v>
      </c>
      <c r="L428" s="2" t="str">
        <f>IF(ISERROR(L427),IF(ISERROR(L426),IF(ISERROR(L425),"BLANK",L425),L426),L427)</f>
        <v>EGL</v>
      </c>
      <c r="M428" s="2">
        <f>IF(ISERROR(M427),IF(ISERROR(M426),IF(ISERROR(M425),"BLANK",M425),M426),M427)</f>
        <v>7</v>
      </c>
      <c r="N428" s="2">
        <v>2</v>
      </c>
      <c r="O428" s="2">
        <f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>SUM(T428:AV428)</f>
        <v>500</v>
      </c>
      <c r="T428" s="2">
        <v>500</v>
      </c>
    </row>
    <row r="429" spans="1:28">
      <c r="A429" s="7">
        <f>MAX($A$1:$A428)+1</f>
        <v>428</v>
      </c>
      <c r="B429" s="2" t="str">
        <f>IF(ISERROR(B428),IF(ISERROR(B427),IF(ISERROR(B426),"BLANK",B426),B427),B428)</f>
        <v>Em Lim</v>
      </c>
      <c r="C429" s="2" t="str">
        <f>IF(ISERROR(C428),IF(ISERROR(C427),IF(ISERROR(C426),"BLANK",C426),C427),C428)</f>
        <v>Jasmin Schuster</v>
      </c>
      <c r="D429" s="2" t="str">
        <f>IF(ISERROR(D428),IF(ISERROR(D427),IF(ISERROR(D426),"BLANK",D426),D427),D428)</f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>IF(ISERROR(H428),IF(ISERROR(H427),IF(ISERROR(H426),"BLANK",H426),H427),H428)</f>
        <v>10/05/2023</v>
      </c>
      <c r="I429" s="2">
        <f>IF(ISERROR(I428),IF(ISERROR(I427),IF(ISERROR(I426),"BLANK",I426),I427),I428)</f>
        <v>1.5</v>
      </c>
      <c r="J429" s="2">
        <f>IF(ISERROR(J428),IF(ISERROR(J427),IF(ISERROR(J426),"BLANK",J426),J427),J428)</f>
        <v>60</v>
      </c>
      <c r="K429" s="6">
        <f>IF(ISERROR(K428),IF(ISERROR(K427),IF(ISERROR(K426),"BLANK",K426),K427),K428)</f>
        <v>0.5625</v>
      </c>
      <c r="L429" s="2" t="str">
        <f>IF(ISERROR(L428),IF(ISERROR(L427),IF(ISERROR(L426),"BLANK",L426),L427),L428)</f>
        <v>EGL</v>
      </c>
      <c r="M429" s="2">
        <f>IF(ISERROR(M428),IF(ISERROR(M427),IF(ISERROR(M426),"BLANK",M426),M427),M428)</f>
        <v>7</v>
      </c>
      <c r="N429" s="2">
        <f>IF(ISERROR(N428),IF(ISERROR(N427),IF(ISERROR(N426),"BLANK",N426),N427),N428)</f>
        <v>2</v>
      </c>
      <c r="O429" s="2">
        <f>IF(ISERROR(O428),IF(ISERROR(O427),IF(ISERROR(O426),"BLANK",O426),O427),O428)</f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>SUM(T429:AV429)</f>
        <v>2</v>
      </c>
      <c r="T429" s="2">
        <v>2</v>
      </c>
    </row>
    <row r="430" spans="1:28">
      <c r="A430" s="7">
        <f>MAX($A$1:$A429)+1</f>
        <v>429</v>
      </c>
      <c r="B430" s="2" t="str">
        <f>IF(ISERROR(B429),IF(ISERROR(B428),IF(ISERROR(B427),"BLANK",B427),B428),B429)</f>
        <v>Em Lim</v>
      </c>
      <c r="C430" s="2" t="str">
        <f>IF(ISERROR(C429),IF(ISERROR(C428),IF(ISERROR(C427),"BLANK",C427),C428),C429)</f>
        <v>Jasmin Schuster</v>
      </c>
      <c r="D430" s="2" t="str">
        <f>IF(ISERROR(D429),IF(ISERROR(D428),IF(ISERROR(D427),"BLANK",D427),D428),D429)</f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>IF(ISERROR(H429),IF(ISERROR(H428),IF(ISERROR(H427),"BLANK",H427),H428),H429)</f>
        <v>10/05/2023</v>
      </c>
      <c r="I430" s="2">
        <f>IF(ISERROR(I429),IF(ISERROR(I428),IF(ISERROR(I427),"BLANK",I427),I428),I429)</f>
        <v>1.5</v>
      </c>
      <c r="J430" s="2">
        <f>IF(ISERROR(J429),IF(ISERROR(J428),IF(ISERROR(J427),"BLANK",J427),J428),J429)</f>
        <v>60</v>
      </c>
      <c r="K430" s="6">
        <f>IF(ISERROR(K429),IF(ISERROR(K428),IF(ISERROR(K427),"BLANK",K427),K428),K429)</f>
        <v>0.5625</v>
      </c>
      <c r="L430" s="2" t="str">
        <f>IF(ISERROR(L429),IF(ISERROR(L428),IF(ISERROR(L427),"BLANK",L427),L428),L429)</f>
        <v>EGL</v>
      </c>
      <c r="M430" s="2">
        <f>IF(ISERROR(M429),IF(ISERROR(M428),IF(ISERROR(M427),"BLANK",M427),M428),M429)</f>
        <v>7</v>
      </c>
      <c r="N430" s="2">
        <f>IF(ISERROR(N429),IF(ISERROR(N428),IF(ISERROR(N427),"BLANK",N427),N428),N429)</f>
        <v>2</v>
      </c>
      <c r="O430" s="2">
        <f>IF(ISERROR(O429),IF(ISERROR(O428),IF(ISERROR(O427),"BLANK",O427),O428),O429)</f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>SUM(T430:AV430)</f>
        <v>14</v>
      </c>
      <c r="T430" s="2">
        <v>14</v>
      </c>
    </row>
    <row r="431" spans="1:28">
      <c r="A431" s="7">
        <f>MAX($A$1:$A430)+1</f>
        <v>430</v>
      </c>
      <c r="B431" s="2" t="str">
        <f>IF(ISERROR(B430),IF(ISERROR(B429),IF(ISERROR(B428),"BLANK",B428),B429),B430)</f>
        <v>Em Lim</v>
      </c>
      <c r="C431" s="2" t="str">
        <f>IF(ISERROR(C430),IF(ISERROR(C429),IF(ISERROR(C428),"BLANK",C428),C429),C430)</f>
        <v>Jasmin Schuster</v>
      </c>
      <c r="D431" s="2" t="str">
        <f>IF(ISERROR(D430),IF(ISERROR(D429),IF(ISERROR(D428),"BLANK",D428),D429),D430)</f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>IF(ISERROR(H430),IF(ISERROR(H429),IF(ISERROR(H428),"BLANK",H428),H429),H430)</f>
        <v>10/05/2023</v>
      </c>
      <c r="I431" s="2">
        <f>IF(ISERROR(I430),IF(ISERROR(I429),IF(ISERROR(I428),"BLANK",I428),I429),I430)</f>
        <v>1.5</v>
      </c>
      <c r="J431" s="2">
        <f>IF(ISERROR(J430),IF(ISERROR(J429),IF(ISERROR(J428),"BLANK",J428),J429),J430)</f>
        <v>60</v>
      </c>
      <c r="K431" s="6">
        <f>IF(ISERROR(K430),IF(ISERROR(K429),IF(ISERROR(K428),"BLANK",K428),K429),K430)</f>
        <v>0.5625</v>
      </c>
      <c r="L431" s="2" t="str">
        <f>IF(ISERROR(L430),IF(ISERROR(L429),IF(ISERROR(L428),"BLANK",L428),L429),L430)</f>
        <v>EGL</v>
      </c>
      <c r="M431" s="2">
        <f>IF(ISERROR(M430),IF(ISERROR(M429),IF(ISERROR(M428),"BLANK",M428),M429),M430)</f>
        <v>7</v>
      </c>
      <c r="N431" s="2">
        <f>IF(ISERROR(N430),IF(ISERROR(N429),IF(ISERROR(N428),"BLANK",N428),N429),N430)</f>
        <v>2</v>
      </c>
      <c r="O431" s="2">
        <f>IF(ISERROR(O430),IF(ISERROR(O429),IF(ISERROR(O428),"BLANK",O428),O429),O430)</f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>SUM(T431:AV431)</f>
        <v>39</v>
      </c>
      <c r="T431" s="2">
        <v>39</v>
      </c>
    </row>
    <row r="432" spans="1:28">
      <c r="A432" s="7">
        <f>MAX($A$1:$A431)+1</f>
        <v>431</v>
      </c>
      <c r="B432" s="2" t="str">
        <f>IF(ISERROR(B431),IF(ISERROR(B430),IF(ISERROR(B429),"BLANK",B429),B430),B431)</f>
        <v>Em Lim</v>
      </c>
      <c r="C432" s="2" t="str">
        <f>IF(ISERROR(C431),IF(ISERROR(C430),IF(ISERROR(C429),"BLANK",C429),C430),C431)</f>
        <v>Jasmin Schuster</v>
      </c>
      <c r="D432" s="2" t="str">
        <f>IF(ISERROR(D431),IF(ISERROR(D430),IF(ISERROR(D429),"BLANK",D429),D430),D431)</f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>IF(ISERROR(H431),IF(ISERROR(H430),IF(ISERROR(H429),"BLANK",H429),H430),H431)</f>
        <v>10/05/2023</v>
      </c>
      <c r="I432" s="2">
        <f>IF(ISERROR(I431),IF(ISERROR(I430),IF(ISERROR(I429),"BLANK",I429),I430),I431)</f>
        <v>1.5</v>
      </c>
      <c r="J432" s="2">
        <f>IF(ISERROR(J431),IF(ISERROR(J430),IF(ISERROR(J429),"BLANK",J429),J430),J431)</f>
        <v>60</v>
      </c>
      <c r="K432" s="6">
        <f>IF(ISERROR(K431),IF(ISERROR(K430),IF(ISERROR(K429),"BLANK",K429),K430),K431)</f>
        <v>0.5625</v>
      </c>
      <c r="L432" s="2" t="str">
        <f>IF(ISERROR(L431),IF(ISERROR(L430),IF(ISERROR(L429),"BLANK",L429),L430),L431)</f>
        <v>EGL</v>
      </c>
      <c r="M432" s="2">
        <f>IF(ISERROR(M431),IF(ISERROR(M430),IF(ISERROR(M429),"BLANK",M429),M430),M431)</f>
        <v>7</v>
      </c>
      <c r="N432" s="2">
        <f>IF(ISERROR(N431),IF(ISERROR(N430),IF(ISERROR(N429),"BLANK",N429),N430),N431)</f>
        <v>2</v>
      </c>
      <c r="O432" s="2">
        <f>IF(ISERROR(O431),IF(ISERROR(O430),IF(ISERROR(O429),"BLANK",O429),O430),O431)</f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>SUM(T432:AV432)</f>
        <v>22</v>
      </c>
      <c r="T432" s="2">
        <v>22</v>
      </c>
    </row>
    <row r="433" spans="1:26">
      <c r="A433" s="7">
        <f>MAX($A$1:$A432)+1</f>
        <v>432</v>
      </c>
      <c r="B433" s="2" t="str">
        <f>IF(ISERROR(B432),IF(ISERROR(B431),IF(ISERROR(B430),"BLANK",B430),B431),B432)</f>
        <v>Em Lim</v>
      </c>
      <c r="C433" s="2" t="str">
        <f>IF(ISERROR(C432),IF(ISERROR(C431),IF(ISERROR(C430),"BLANK",C430),C431),C432)</f>
        <v>Jasmin Schuster</v>
      </c>
      <c r="D433" s="2" t="str">
        <f>IF(ISERROR(D432),IF(ISERROR(D431),IF(ISERROR(D430),"BLANK",D430),D431),D432)</f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>IF(ISERROR(H432),IF(ISERROR(H431),IF(ISERROR(H430),"BLANK",H430),H431),H432)</f>
        <v>10/05/2023</v>
      </c>
      <c r="I433" s="2">
        <f>IF(ISERROR(I432),IF(ISERROR(I431),IF(ISERROR(I430),"BLANK",I430),I431),I432)</f>
        <v>1.5</v>
      </c>
      <c r="J433" s="2">
        <f>IF(ISERROR(J432),IF(ISERROR(J431),IF(ISERROR(J430),"BLANK",J430),J431),J432)</f>
        <v>60</v>
      </c>
      <c r="K433" s="6">
        <f>IF(ISERROR(K432),IF(ISERROR(K431),IF(ISERROR(K430),"BLANK",K430),K431),K432)</f>
        <v>0.5625</v>
      </c>
      <c r="L433" s="2" t="str">
        <f>IF(ISERROR(L432),IF(ISERROR(L431),IF(ISERROR(L430),"BLANK",L430),L431),L432)</f>
        <v>EGL</v>
      </c>
      <c r="M433" s="2">
        <f>IF(ISERROR(M432),IF(ISERROR(M431),IF(ISERROR(M430),"BLANK",M430),M431),M432)</f>
        <v>7</v>
      </c>
      <c r="N433" s="2">
        <f>IF(ISERROR(N432),IF(ISERROR(N431),IF(ISERROR(N430),"BLANK",N430),N431),N432)</f>
        <v>2</v>
      </c>
      <c r="O433" s="2">
        <f>IF(ISERROR(O432),IF(ISERROR(O431),IF(ISERROR(O430),"BLANK",O430),O431),O432)</f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>SUM(T433:AV433)</f>
        <v>21</v>
      </c>
      <c r="T433" s="2">
        <v>21</v>
      </c>
    </row>
    <row r="434" spans="1:26">
      <c r="A434" s="7">
        <f>MAX($A$1:$A433)+1</f>
        <v>433</v>
      </c>
      <c r="B434" s="2" t="str">
        <f>IF(ISERROR(B433),IF(ISERROR(B432),IF(ISERROR(B431),"BLANK",B431),B432),B433)</f>
        <v>Em Lim</v>
      </c>
      <c r="C434" s="2" t="str">
        <f>IF(ISERROR(C433),IF(ISERROR(C432),IF(ISERROR(C431),"BLANK",C431),C432),C433)</f>
        <v>Jasmin Schuster</v>
      </c>
      <c r="D434" s="2" t="str">
        <f>IF(ISERROR(D433),IF(ISERROR(D432),IF(ISERROR(D431),"BLANK",D431),D432),D433)</f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>IF(ISERROR(H433),IF(ISERROR(H432),IF(ISERROR(H431),"BLANK",H431),H432),H433)</f>
        <v>10/05/2023</v>
      </c>
      <c r="I434" s="2">
        <f>IF(ISERROR(I433),IF(ISERROR(I432),IF(ISERROR(I431),"BLANK",I431),I432),I433)</f>
        <v>1.5</v>
      </c>
      <c r="J434" s="2">
        <f>IF(ISERROR(J433),IF(ISERROR(J432),IF(ISERROR(J431),"BLANK",J431),J432),J433)</f>
        <v>60</v>
      </c>
      <c r="K434" s="6">
        <f>IF(ISERROR(K433),IF(ISERROR(K432),IF(ISERROR(K431),"BLANK",K431),K432),K433)</f>
        <v>0.5625</v>
      </c>
      <c r="L434" s="2" t="str">
        <f>IF(ISERROR(L433),IF(ISERROR(L432),IF(ISERROR(L431),"BLANK",L431),L432),L433)</f>
        <v>EGL</v>
      </c>
      <c r="M434" s="2">
        <f>IF(ISERROR(M433),IF(ISERROR(M432),IF(ISERROR(M431),"BLANK",M431),M432),M433)</f>
        <v>7</v>
      </c>
      <c r="N434" s="2">
        <f>IF(ISERROR(N433),IF(ISERROR(N432),IF(ISERROR(N431),"BLANK",N431),N432),N433)</f>
        <v>2</v>
      </c>
      <c r="O434" s="2">
        <f>IF(ISERROR(O433),IF(ISERROR(O432),IF(ISERROR(O431),"BLANK",O431),O432),O433)</f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>SUM(T434:AV434)</f>
        <v>1</v>
      </c>
      <c r="T434" s="2">
        <v>1</v>
      </c>
    </row>
    <row r="435" spans="1:26">
      <c r="A435" s="7">
        <f>MAX($A$1:$A434)+1</f>
        <v>434</v>
      </c>
      <c r="B435" s="2" t="str">
        <f>IF(ISERROR(B434),IF(ISERROR(B433),IF(ISERROR(B432),"BLANK",B432),B433),B434)</f>
        <v>Em Lim</v>
      </c>
      <c r="C435" s="2" t="str">
        <f>IF(ISERROR(C434),IF(ISERROR(C433),IF(ISERROR(C432),"BLANK",C432),C433),C434)</f>
        <v>Jasmin Schuster</v>
      </c>
      <c r="D435" s="2" t="str">
        <f>IF(ISERROR(D434),IF(ISERROR(D433),IF(ISERROR(D432),"BLANK",D432),D433),D434)</f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>IF(ISERROR(H434),IF(ISERROR(H433),IF(ISERROR(H432),"BLANK",H432),H433),H434)</f>
        <v>10/05/2023</v>
      </c>
      <c r="I435" s="2">
        <f>IF(ISERROR(I434),IF(ISERROR(I433),IF(ISERROR(I432),"BLANK",I432),I433),I434)</f>
        <v>1.5</v>
      </c>
      <c r="J435" s="2">
        <f>IF(ISERROR(J434),IF(ISERROR(J433),IF(ISERROR(J432),"BLANK",J432),J433),J434)</f>
        <v>60</v>
      </c>
      <c r="K435" s="6">
        <f>IF(ISERROR(K434),IF(ISERROR(K433),IF(ISERROR(K432),"BLANK",K432),K433),K434)</f>
        <v>0.5625</v>
      </c>
      <c r="L435" s="2" t="str">
        <f>IF(ISERROR(L434),IF(ISERROR(L433),IF(ISERROR(L432),"BLANK",L432),L433),L434)</f>
        <v>EGL</v>
      </c>
      <c r="M435" s="2">
        <f>IF(ISERROR(M434),IF(ISERROR(M433),IF(ISERROR(M432),"BLANK",M432),M433),M434)</f>
        <v>7</v>
      </c>
      <c r="N435" s="2">
        <f>IF(ISERROR(N434),IF(ISERROR(N433),IF(ISERROR(N432),"BLANK",N432),N433),N434)</f>
        <v>2</v>
      </c>
      <c r="O435" s="2">
        <f>IF(ISERROR(O434),IF(ISERROR(O433),IF(ISERROR(O432),"BLANK",O432),O433),O434)</f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>SUM(T435:AV435)</f>
        <v>2</v>
      </c>
      <c r="T435" s="2">
        <v>0</v>
      </c>
      <c r="U435" s="2">
        <v>1</v>
      </c>
      <c r="X435" s="2">
        <v>1</v>
      </c>
    </row>
    <row r="436" spans="1:26">
      <c r="A436" s="7">
        <f>MAX($A$1:$A435)+1</f>
        <v>435</v>
      </c>
      <c r="B436" s="2" t="str">
        <f>IF(ISERROR(B435),IF(ISERROR(B434),IF(ISERROR(B433),"BLANK",B433),B434),B435)</f>
        <v>Em Lim</v>
      </c>
      <c r="C436" s="2" t="str">
        <f>IF(ISERROR(C435),IF(ISERROR(C434),IF(ISERROR(C433),"BLANK",C433),C434),C435)</f>
        <v>Jasmin Schuster</v>
      </c>
      <c r="D436" s="2" t="str">
        <f>IF(ISERROR(D435),IF(ISERROR(D434),IF(ISERROR(D433),"BLANK",D433),D434),D435)</f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>IF(ISERROR(H435),IF(ISERROR(H434),IF(ISERROR(H433),"BLANK",H433),H434),H435)</f>
        <v>10/05/2023</v>
      </c>
      <c r="I436" s="2">
        <f>IF(ISERROR(I435),IF(ISERROR(I434),IF(ISERROR(I433),"BLANK",I433),I434),I435)</f>
        <v>1.5</v>
      </c>
      <c r="J436" s="2">
        <f>IF(ISERROR(J435),IF(ISERROR(J434),IF(ISERROR(J433),"BLANK",J433),J434),J435)</f>
        <v>60</v>
      </c>
      <c r="K436" s="6">
        <f>IF(ISERROR(K435),IF(ISERROR(K434),IF(ISERROR(K433),"BLANK",K433),K434),K435)</f>
        <v>0.5625</v>
      </c>
      <c r="L436" s="2" t="str">
        <f>IF(ISERROR(L435),IF(ISERROR(L434),IF(ISERROR(L433),"BLANK",L433),L434),L435)</f>
        <v>EGL</v>
      </c>
      <c r="M436" s="2">
        <f>IF(ISERROR(M435),IF(ISERROR(M434),IF(ISERROR(M433),"BLANK",M433),M434),M435)</f>
        <v>7</v>
      </c>
      <c r="N436" s="2">
        <f>IF(ISERROR(N435),IF(ISERROR(N434),IF(ISERROR(N433),"BLANK",N433),N434),N435)</f>
        <v>2</v>
      </c>
      <c r="O436" s="2">
        <f>IF(ISERROR(O435),IF(ISERROR(O434),IF(ISERROR(O433),"BLANK",O433),O434),O435)</f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>SUM(T436:AV436)</f>
        <v>20</v>
      </c>
      <c r="T436" s="2">
        <v>20</v>
      </c>
    </row>
    <row r="437" spans="1:26">
      <c r="A437" s="7">
        <f>MAX($A$1:$A436)+1</f>
        <v>436</v>
      </c>
      <c r="B437" s="2" t="str">
        <f>IF(ISERROR(B436),IF(ISERROR(B435),IF(ISERROR(B434),"BLANK",B434),B435),B436)</f>
        <v>Em Lim</v>
      </c>
      <c r="C437" s="2" t="str">
        <f>IF(ISERROR(C436),IF(ISERROR(C435),IF(ISERROR(C434),"BLANK",C434),C435),C436)</f>
        <v>Jasmin Schuster</v>
      </c>
      <c r="D437" s="2" t="str">
        <f>IF(ISERROR(D436),IF(ISERROR(D435),IF(ISERROR(D434),"BLANK",D434),D435),D436)</f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>IF(ISERROR(H436),IF(ISERROR(H435),IF(ISERROR(H434),"BLANK",H434),H435),H436)</f>
        <v>10/05/2023</v>
      </c>
      <c r="I437" s="2">
        <f>IF(ISERROR(I436),IF(ISERROR(I435),IF(ISERROR(I434),"BLANK",I434),I435),I436)</f>
        <v>1.5</v>
      </c>
      <c r="J437" s="2">
        <f>IF(ISERROR(J436),IF(ISERROR(J435),IF(ISERROR(J434),"BLANK",J434),J435),J436)</f>
        <v>60</v>
      </c>
      <c r="K437" s="6">
        <f>IF(ISERROR(K436),IF(ISERROR(K435),IF(ISERROR(K434),"BLANK",K434),K435),K436)</f>
        <v>0.5625</v>
      </c>
      <c r="L437" s="2" t="str">
        <f>IF(ISERROR(L436),IF(ISERROR(L435),IF(ISERROR(L434),"BLANK",L434),L435),L436)</f>
        <v>EGL</v>
      </c>
      <c r="M437" s="2">
        <f>IF(ISERROR(M436),IF(ISERROR(M435),IF(ISERROR(M434),"BLANK",M434),M435),M436)</f>
        <v>7</v>
      </c>
      <c r="N437" s="2">
        <f>IF(ISERROR(N436),IF(ISERROR(N435),IF(ISERROR(N434),"BLANK",N434),N435),N436)</f>
        <v>2</v>
      </c>
      <c r="O437" s="2">
        <f>IF(ISERROR(O436),IF(ISERROR(O435),IF(ISERROR(O434),"BLANK",O434),O435),O436)</f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>SUM(T437:AV437)</f>
        <v>9</v>
      </c>
      <c r="T437" s="2">
        <v>9</v>
      </c>
    </row>
    <row r="438" spans="1:26">
      <c r="A438" s="7">
        <f>MAX($A$1:$A437)+1</f>
        <v>437</v>
      </c>
      <c r="B438" s="2" t="str">
        <f>IF(ISERROR(B437),IF(ISERROR(B436),IF(ISERROR(B435),"BLANK",B435),B436),B437)</f>
        <v>Em Lim</v>
      </c>
      <c r="C438" s="2" t="str">
        <f>IF(ISERROR(C437),IF(ISERROR(C436),IF(ISERROR(C435),"BLANK",C435),C436),C437)</f>
        <v>Jasmin Schuster</v>
      </c>
      <c r="D438" s="2" t="str">
        <f>IF(ISERROR(D437),IF(ISERROR(D436),IF(ISERROR(D435),"BLANK",D435),D436),D437)</f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>IF(ISERROR(H437),IF(ISERROR(H436),IF(ISERROR(H435),"BLANK",H435),H436),H437)</f>
        <v>10/05/2023</v>
      </c>
      <c r="I438" s="2">
        <f>IF(ISERROR(I437),IF(ISERROR(I436),IF(ISERROR(I435),"BLANK",I435),I436),I437)</f>
        <v>1.5</v>
      </c>
      <c r="J438" s="2">
        <f>IF(ISERROR(J437),IF(ISERROR(J436),IF(ISERROR(J435),"BLANK",J435),J436),J437)</f>
        <v>60</v>
      </c>
      <c r="K438" s="6">
        <f>IF(ISERROR(K437),IF(ISERROR(K436),IF(ISERROR(K435),"BLANK",K435),K436),K437)</f>
        <v>0.5625</v>
      </c>
      <c r="L438" s="2" t="str">
        <f>IF(ISERROR(L437),IF(ISERROR(L436),IF(ISERROR(L435),"BLANK",L435),L436),L437)</f>
        <v>EGL</v>
      </c>
      <c r="M438" s="2">
        <f>IF(ISERROR(M437),IF(ISERROR(M436),IF(ISERROR(M435),"BLANK",M435),M436),M437)</f>
        <v>7</v>
      </c>
      <c r="N438" s="2">
        <f>IF(ISERROR(N437),IF(ISERROR(N436),IF(ISERROR(N435),"BLANK",N435),N436),N437)</f>
        <v>2</v>
      </c>
      <c r="O438" s="2">
        <f>IF(ISERROR(O437),IF(ISERROR(O436),IF(ISERROR(O435),"BLANK",O435),O436),O437)</f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>SUM(T438:AV438)</f>
        <v>1</v>
      </c>
      <c r="T438" s="2">
        <v>1</v>
      </c>
    </row>
    <row r="439" spans="1:26">
      <c r="A439" s="7">
        <f>MAX($A$1:$A438)+1</f>
        <v>438</v>
      </c>
      <c r="B439" s="2" t="str">
        <f>IF(ISERROR(B438),IF(ISERROR(B437),IF(ISERROR(B436),"BLANK",B436),B437),B438)</f>
        <v>Em Lim</v>
      </c>
      <c r="C439" s="2" t="str">
        <f>IF(ISERROR(C438),IF(ISERROR(C437),IF(ISERROR(C436),"BLANK",C436),C437),C438)</f>
        <v>Jasmin Schuster</v>
      </c>
      <c r="D439" s="2" t="str">
        <f>IF(ISERROR(D438),IF(ISERROR(D437),IF(ISERROR(D436),"BLANK",D436),D437),D438)</f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>IF(ISERROR(H438),IF(ISERROR(H437),IF(ISERROR(H436),"BLANK",H436),H437),H438)</f>
        <v>10/05/2023</v>
      </c>
      <c r="I439" s="2">
        <f>IF(ISERROR(I438),IF(ISERROR(I437),IF(ISERROR(I436),"BLANK",I436),I437),I438)</f>
        <v>1.5</v>
      </c>
      <c r="J439" s="2">
        <f>IF(ISERROR(J438),IF(ISERROR(J437),IF(ISERROR(J436),"BLANK",J436),J437),J438)</f>
        <v>60</v>
      </c>
      <c r="K439" s="6">
        <f>IF(ISERROR(K438),IF(ISERROR(K437),IF(ISERROR(K436),"BLANK",K436),K437),K438)</f>
        <v>0.5625</v>
      </c>
      <c r="L439" s="2" t="str">
        <f>IF(ISERROR(L438),IF(ISERROR(L437),IF(ISERROR(L436),"BLANK",L436),L437),L438)</f>
        <v>EGL</v>
      </c>
      <c r="M439" s="2">
        <f>IF(ISERROR(M438),IF(ISERROR(M437),IF(ISERROR(M436),"BLANK",M436),M437),M438)</f>
        <v>7</v>
      </c>
      <c r="N439" s="2">
        <f>IF(ISERROR(N438),IF(ISERROR(N437),IF(ISERROR(N436),"BLANK",N436),N437),N438)</f>
        <v>2</v>
      </c>
      <c r="O439" s="2">
        <f>IF(ISERROR(O438),IF(ISERROR(O437),IF(ISERROR(O436),"BLANK",O436),O437),O438)</f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>SUM(T439:AV439)</f>
        <v>3</v>
      </c>
      <c r="T439" s="2">
        <v>0</v>
      </c>
      <c r="U439" s="2">
        <v>3</v>
      </c>
    </row>
    <row r="440" spans="1:26">
      <c r="A440" s="7">
        <f>MAX($A$1:$A439)+1</f>
        <v>439</v>
      </c>
      <c r="B440" s="2" t="str">
        <f>IF(ISERROR(B439),IF(ISERROR(B438),IF(ISERROR(B437),"BLANK",B437),B438),B439)</f>
        <v>Em Lim</v>
      </c>
      <c r="C440" s="2" t="str">
        <f>IF(ISERROR(C439),IF(ISERROR(C438),IF(ISERROR(C437),"BLANK",C437),C438),C439)</f>
        <v>Jasmin Schuster</v>
      </c>
      <c r="D440" s="2" t="str">
        <f>IF(ISERROR(D439),IF(ISERROR(D438),IF(ISERROR(D437),"BLANK",D437),D438),D439)</f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>IF(ISERROR(H439),IF(ISERROR(H438),IF(ISERROR(H437),"BLANK",H437),H438),H439)</f>
        <v>10/05/2023</v>
      </c>
      <c r="I440" s="2">
        <f>IF(ISERROR(I439),IF(ISERROR(I438),IF(ISERROR(I437),"BLANK",I437),I438),I439)</f>
        <v>1.5</v>
      </c>
      <c r="J440" s="2">
        <f>IF(ISERROR(J439),IF(ISERROR(J438),IF(ISERROR(J437),"BLANK",J437),J438),J439)</f>
        <v>60</v>
      </c>
      <c r="K440" s="6">
        <f>IF(ISERROR(K439),IF(ISERROR(K438),IF(ISERROR(K437),"BLANK",K437),K438),K439)</f>
        <v>0.5625</v>
      </c>
      <c r="L440" s="2" t="str">
        <f>IF(ISERROR(L439),IF(ISERROR(L438),IF(ISERROR(L437),"BLANK",L437),L438),L439)</f>
        <v>EGL</v>
      </c>
      <c r="M440" s="2">
        <f>IF(ISERROR(M439),IF(ISERROR(M438),IF(ISERROR(M437),"BLANK",M437),M438),M439)</f>
        <v>7</v>
      </c>
      <c r="N440" s="2">
        <f>IF(ISERROR(N439),IF(ISERROR(N438),IF(ISERROR(N437),"BLANK",N437),N438),N439)</f>
        <v>2</v>
      </c>
      <c r="O440" s="2">
        <f>IF(ISERROR(O439),IF(ISERROR(O438),IF(ISERROR(O437),"BLANK",O437),O438),O439)</f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>SUM(T440:AV440)</f>
        <v>3</v>
      </c>
      <c r="T440" s="2">
        <v>3</v>
      </c>
    </row>
    <row r="441" spans="1:26">
      <c r="A441" s="7">
        <f>MAX($A$1:$A440)+1</f>
        <v>440</v>
      </c>
      <c r="B441" s="2" t="str">
        <f>IF(ISERROR(B440),IF(ISERROR(B439),IF(ISERROR(B438),"BLANK",B438),B439),B440)</f>
        <v>Em Lim</v>
      </c>
      <c r="C441" s="2" t="str">
        <f>IF(ISERROR(C440),IF(ISERROR(C439),IF(ISERROR(C438),"BLANK",C438),C439),C440)</f>
        <v>Jasmin Schuster</v>
      </c>
      <c r="D441" s="2" t="str">
        <f>IF(ISERROR(D440),IF(ISERROR(D439),IF(ISERROR(D438),"BLANK",D438),D439),D440)</f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>IF(ISERROR(H440),IF(ISERROR(H439),IF(ISERROR(H438),"BLANK",H438),H439),H440)</f>
        <v>10/05/2023</v>
      </c>
      <c r="I441" s="2">
        <f>IF(ISERROR(I440),IF(ISERROR(I439),IF(ISERROR(I438),"BLANK",I438),I439),I440)</f>
        <v>1.5</v>
      </c>
      <c r="J441" s="2">
        <f>IF(ISERROR(J440),IF(ISERROR(J439),IF(ISERROR(J438),"BLANK",J438),J439),J440)</f>
        <v>60</v>
      </c>
      <c r="K441" s="6">
        <f>IF(ISERROR(K440),IF(ISERROR(K439),IF(ISERROR(K438),"BLANK",K438),K439),K440)</f>
        <v>0.5625</v>
      </c>
      <c r="L441" s="2" t="str">
        <f>IF(ISERROR(L440),IF(ISERROR(L439),IF(ISERROR(L438),"BLANK",L438),L439),L440)</f>
        <v>EGL</v>
      </c>
      <c r="M441" s="2">
        <f>IF(ISERROR(M440),IF(ISERROR(M439),IF(ISERROR(M438),"BLANK",M438),M439),M440)</f>
        <v>7</v>
      </c>
      <c r="N441" s="2">
        <f>IF(ISERROR(N440),IF(ISERROR(N439),IF(ISERROR(N438),"BLANK",N438),N439),N440)</f>
        <v>2</v>
      </c>
      <c r="O441" s="2">
        <f>IF(ISERROR(O440),IF(ISERROR(O439),IF(ISERROR(O438),"BLANK",O438),O439),O440)</f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>SUM(T441:AV441)</f>
        <v>2</v>
      </c>
      <c r="T441" s="2">
        <v>2</v>
      </c>
    </row>
    <row r="442" spans="1:26">
      <c r="A442" s="7">
        <f>MAX($A$1:$A441)+1</f>
        <v>441</v>
      </c>
      <c r="B442" s="2" t="str">
        <f>IF(ISERROR(B441),IF(ISERROR(B440),IF(ISERROR(B439),"BLANK",B439),B440),B441)</f>
        <v>Em Lim</v>
      </c>
      <c r="C442" s="2" t="str">
        <f>IF(ISERROR(C441),IF(ISERROR(C440),IF(ISERROR(C439),"BLANK",C439),C440),C441)</f>
        <v>Jasmin Schuster</v>
      </c>
      <c r="D442" s="2" t="str">
        <f>IF(ISERROR(D441),IF(ISERROR(D440),IF(ISERROR(D439),"BLANK",D439),D440),D441)</f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>IF(ISERROR(H441),IF(ISERROR(H440),IF(ISERROR(H439),"BLANK",H439),H440),H441)</f>
        <v>10/05/2023</v>
      </c>
      <c r="I442" s="2">
        <f>IF(ISERROR(I441),IF(ISERROR(I440),IF(ISERROR(I439),"BLANK",I439),I440),I441)</f>
        <v>1.5</v>
      </c>
      <c r="J442" s="2">
        <f>IF(ISERROR(J441),IF(ISERROR(J440),IF(ISERROR(J439),"BLANK",J439),J440),J441)</f>
        <v>60</v>
      </c>
      <c r="K442" s="6">
        <f>IF(ISERROR(K441),IF(ISERROR(K440),IF(ISERROR(K439),"BLANK",K439),K440),K441)</f>
        <v>0.5625</v>
      </c>
      <c r="L442" s="2" t="str">
        <f>IF(ISERROR(L441),IF(ISERROR(L440),IF(ISERROR(L439),"BLANK",L439),L440),L441)</f>
        <v>EGL</v>
      </c>
      <c r="M442" s="2">
        <f>IF(ISERROR(M441),IF(ISERROR(M440),IF(ISERROR(M439),"BLANK",M439),M440),M441)</f>
        <v>7</v>
      </c>
      <c r="N442" s="2">
        <f>IF(ISERROR(N441),IF(ISERROR(N440),IF(ISERROR(N439),"BLANK",N439),N440),N441)</f>
        <v>2</v>
      </c>
      <c r="O442" s="2">
        <f>IF(ISERROR(O441),IF(ISERROR(O440),IF(ISERROR(O439),"BLANK",O439),O440),O441)</f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>SUM(T442:AV442)</f>
        <v>1</v>
      </c>
      <c r="T442" s="2">
        <v>1</v>
      </c>
    </row>
    <row r="443" spans="1:26">
      <c r="A443" s="7">
        <f>MAX($A$1:$A442)+1</f>
        <v>442</v>
      </c>
      <c r="B443" s="2" t="str">
        <f>IF(ISERROR(B442),IF(ISERROR(B441),IF(ISERROR(B440),"BLANK",B440),B441),B442)</f>
        <v>Em Lim</v>
      </c>
      <c r="C443" s="2" t="str">
        <f>IF(ISERROR(C442),IF(ISERROR(C441),IF(ISERROR(C440),"BLANK",C440),C441),C442)</f>
        <v>Jasmin Schuster</v>
      </c>
      <c r="D443" s="2" t="str">
        <f>IF(ISERROR(D442),IF(ISERROR(D441),IF(ISERROR(D440),"BLANK",D440),D441),D442)</f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>IF(ISERROR(H442),IF(ISERROR(H441),IF(ISERROR(H440),"BLANK",H440),H441),H442)</f>
        <v>10/05/2023</v>
      </c>
      <c r="I443" s="2">
        <f>IF(ISERROR(I442),IF(ISERROR(I441),IF(ISERROR(I440),"BLANK",I440),I441),I442)</f>
        <v>1.5</v>
      </c>
      <c r="J443" s="2">
        <f>IF(ISERROR(J442),IF(ISERROR(J441),IF(ISERROR(J440),"BLANK",J440),J441),J442)</f>
        <v>60</v>
      </c>
      <c r="K443" s="6">
        <f>IF(ISERROR(K442),IF(ISERROR(K441),IF(ISERROR(K440),"BLANK",K440),K441),K442)</f>
        <v>0.5625</v>
      </c>
      <c r="L443" s="2" t="str">
        <f>IF(ISERROR(L442),IF(ISERROR(L441),IF(ISERROR(L440),"BLANK",L440),L441),L442)</f>
        <v>EGL</v>
      </c>
      <c r="M443" s="2">
        <f>IF(ISERROR(M442),IF(ISERROR(M441),IF(ISERROR(M440),"BLANK",M440),M441),M442)</f>
        <v>7</v>
      </c>
      <c r="N443" s="2">
        <f>IF(ISERROR(N442),IF(ISERROR(N441),IF(ISERROR(N440),"BLANK",N440),N441),N442)</f>
        <v>2</v>
      </c>
      <c r="O443" s="2">
        <f>IF(ISERROR(O442),IF(ISERROR(O441),IF(ISERROR(O440),"BLANK",O440),O441),O442)</f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>SUM(T443:AV443)</f>
        <v>1</v>
      </c>
      <c r="T443" s="2">
        <v>1</v>
      </c>
    </row>
    <row r="444" spans="1:26">
      <c r="A444" s="7">
        <f>MAX($A$1:$A443)+1</f>
        <v>443</v>
      </c>
      <c r="B444" s="2" t="str">
        <f>IF(ISERROR(B443),IF(ISERROR(B442),IF(ISERROR(B441),"BLANK",B441),B442),B443)</f>
        <v>Em Lim</v>
      </c>
      <c r="C444" s="2" t="str">
        <f>IF(ISERROR(C443),IF(ISERROR(C442),IF(ISERROR(C441),"BLANK",C441),C442),C443)</f>
        <v>Jasmin Schuster</v>
      </c>
      <c r="D444" s="2" t="str">
        <f>IF(ISERROR(D443),IF(ISERROR(D442),IF(ISERROR(D441),"BLANK",D441),D442),D443)</f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>IF(ISERROR(H443),IF(ISERROR(H442),IF(ISERROR(H441),"BLANK",H441),H442),H443)</f>
        <v>10/05/2023</v>
      </c>
      <c r="I444" s="2">
        <f>IF(ISERROR(I443),IF(ISERROR(I442),IF(ISERROR(I441),"BLANK",I441),I442),I443)</f>
        <v>1.5</v>
      </c>
      <c r="J444" s="2">
        <f>IF(ISERROR(J443),IF(ISERROR(J442),IF(ISERROR(J441),"BLANK",J441),J442),J443)</f>
        <v>60</v>
      </c>
      <c r="K444" s="6">
        <f>IF(ISERROR(K443),IF(ISERROR(K442),IF(ISERROR(K441),"BLANK",K441),K442),K443)</f>
        <v>0.5625</v>
      </c>
      <c r="L444" s="2" t="str">
        <f>IF(ISERROR(L443),IF(ISERROR(L442),IF(ISERROR(L441),"BLANK",L441),L442),L443)</f>
        <v>EGL</v>
      </c>
      <c r="M444" s="2">
        <f>IF(ISERROR(M443),IF(ISERROR(M442),IF(ISERROR(M441),"BLANK",M441),M442),M443)</f>
        <v>7</v>
      </c>
      <c r="N444" s="2">
        <f>IF(ISERROR(N443),IF(ISERROR(N442),IF(ISERROR(N441),"BLANK",N441),N442),N443)</f>
        <v>2</v>
      </c>
      <c r="O444" s="2">
        <f>IF(ISERROR(O443),IF(ISERROR(O442),IF(ISERROR(O441),"BLANK",O441),O442),O443)</f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>SUM(T444:AV444)</f>
        <v>2</v>
      </c>
      <c r="T444" s="2">
        <v>2</v>
      </c>
    </row>
    <row r="445" spans="1:26">
      <c r="A445" s="7">
        <f>MAX($A$1:$A444)+1</f>
        <v>444</v>
      </c>
      <c r="B445" s="2" t="str">
        <f>IF(ISERROR(B444),IF(ISERROR(B443),IF(ISERROR(B442),"BLANK",B442),B443),B444)</f>
        <v>Em Lim</v>
      </c>
      <c r="C445" s="2" t="str">
        <f>IF(ISERROR(C444),IF(ISERROR(C443),IF(ISERROR(C442),"BLANK",C442),C443),C444)</f>
        <v>Jasmin Schuster</v>
      </c>
      <c r="D445" s="2" t="str">
        <f>IF(ISERROR(D444),IF(ISERROR(D443),IF(ISERROR(D442),"BLANK",D442),D443),D444)</f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>IF(ISERROR(H444),IF(ISERROR(H443),IF(ISERROR(H442),"BLANK",H442),H443),H444)</f>
        <v>10/05/2023</v>
      </c>
      <c r="I445" s="2">
        <f>IF(ISERROR(I444),IF(ISERROR(I443),IF(ISERROR(I442),"BLANK",I442),I443),I444)</f>
        <v>1.5</v>
      </c>
      <c r="J445" s="2">
        <f>IF(ISERROR(J444),IF(ISERROR(J443),IF(ISERROR(J442),"BLANK",J442),J443),J444)</f>
        <v>60</v>
      </c>
      <c r="K445" s="6">
        <f>IF(ISERROR(K444),IF(ISERROR(K443),IF(ISERROR(K442),"BLANK",K442),K443),K444)</f>
        <v>0.5625</v>
      </c>
      <c r="L445" s="2" t="str">
        <f>IF(ISERROR(L444),IF(ISERROR(L443),IF(ISERROR(L442),"BLANK",L442),L443),L444)</f>
        <v>EGL</v>
      </c>
      <c r="M445" s="2">
        <f>IF(ISERROR(M444),IF(ISERROR(M443),IF(ISERROR(M442),"BLANK",M442),M443),M444)</f>
        <v>7</v>
      </c>
      <c r="N445" s="2">
        <f>IF(ISERROR(N444),IF(ISERROR(N443),IF(ISERROR(N442),"BLANK",N442),N443),N444)</f>
        <v>2</v>
      </c>
      <c r="O445" s="2">
        <f>IF(ISERROR(O444),IF(ISERROR(O443),IF(ISERROR(O442),"BLANK",O442),O443),O444)</f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>SUM(T445:AV445)</f>
        <v>1</v>
      </c>
      <c r="T445" s="2">
        <v>1</v>
      </c>
    </row>
    <row r="446" spans="1:26">
      <c r="A446" s="7">
        <f>MAX($A$1:$A445)+1</f>
        <v>445</v>
      </c>
      <c r="B446" s="2" t="str">
        <f>IF(ISERROR(B445),IF(ISERROR(B444),IF(ISERROR(B443),"BLANK",B443),B444),B445)</f>
        <v>Em Lim</v>
      </c>
      <c r="C446" s="2" t="str">
        <f>IF(ISERROR(C445),IF(ISERROR(C444),IF(ISERROR(C443),"BLANK",C443),C444),C445)</f>
        <v>Jasmin Schuster</v>
      </c>
      <c r="D446" s="2" t="str">
        <f>IF(ISERROR(D445),IF(ISERROR(D444),IF(ISERROR(D443),"BLANK",D443),D444),D445)</f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>IF(ISERROR(H445),IF(ISERROR(H444),IF(ISERROR(H443),"BLANK",H443),H444),H445)</f>
        <v>10/05/2023</v>
      </c>
      <c r="I446" s="2">
        <f>IF(ISERROR(I445),IF(ISERROR(I444),IF(ISERROR(I443),"BLANK",I443),I444),I445)</f>
        <v>1.5</v>
      </c>
      <c r="J446" s="2">
        <f>IF(ISERROR(J445),IF(ISERROR(J444),IF(ISERROR(J443),"BLANK",J443),J444),J445)</f>
        <v>60</v>
      </c>
      <c r="K446" s="6">
        <f>IF(ISERROR(K445),IF(ISERROR(K444),IF(ISERROR(K443),"BLANK",K443),K444),K445)</f>
        <v>0.5625</v>
      </c>
      <c r="L446" s="2" t="str">
        <f>IF(ISERROR(L445),IF(ISERROR(L444),IF(ISERROR(L443),"BLANK",L443),L444),L445)</f>
        <v>EGL</v>
      </c>
      <c r="M446" s="2">
        <f>IF(ISERROR(M445),IF(ISERROR(M444),IF(ISERROR(M443),"BLANK",M443),M444),M445)</f>
        <v>7</v>
      </c>
      <c r="N446" s="2">
        <f>IF(ISERROR(N445),IF(ISERROR(N444),IF(ISERROR(N443),"BLANK",N443),N444),N445)</f>
        <v>2</v>
      </c>
      <c r="O446" s="2">
        <f>IF(ISERROR(O445),IF(ISERROR(O444),IF(ISERROR(O443),"BLANK",O443),O444),O445)</f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>SUM(T446:AV446)</f>
        <v>2</v>
      </c>
      <c r="T446" s="2">
        <v>0</v>
      </c>
      <c r="Z446" s="2">
        <v>2</v>
      </c>
    </row>
    <row r="447" spans="1:26">
      <c r="A447" s="7">
        <f>MAX($A$1:$A446)+1</f>
        <v>446</v>
      </c>
      <c r="B447" s="2" t="str">
        <f>IF(ISERROR(B446),IF(ISERROR(B445),IF(ISERROR(B444),"BLANK",B444),B445),B446)</f>
        <v>Em Lim</v>
      </c>
      <c r="C447" s="2" t="str">
        <f>IF(ISERROR(C446),IF(ISERROR(C445),IF(ISERROR(C444),"BLANK",C444),C445),C446)</f>
        <v>Jasmin Schuster</v>
      </c>
      <c r="D447" s="2" t="str">
        <f>IF(ISERROR(D446),IF(ISERROR(D445),IF(ISERROR(D444),"BLANK",D444),D445),D446)</f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>IF(ISERROR(H446),IF(ISERROR(H445),IF(ISERROR(H444),"BLANK",H444),H445),H446)</f>
        <v>10/05/2023</v>
      </c>
      <c r="I447" s="2">
        <f>IF(ISERROR(I446),IF(ISERROR(I445),IF(ISERROR(I444),"BLANK",I444),I445),I446)</f>
        <v>1.5</v>
      </c>
      <c r="J447" s="2">
        <f>IF(ISERROR(J446),IF(ISERROR(J445),IF(ISERROR(J444),"BLANK",J444),J445),J446)</f>
        <v>60</v>
      </c>
      <c r="K447" s="6">
        <f>IF(ISERROR(K446),IF(ISERROR(K445),IF(ISERROR(K444),"BLANK",K444),K445),K446)</f>
        <v>0.5625</v>
      </c>
      <c r="L447" s="2" t="str">
        <f>IF(ISERROR(L446),IF(ISERROR(L445),IF(ISERROR(L444),"BLANK",L444),L445),L446)</f>
        <v>EGL</v>
      </c>
      <c r="M447" s="2">
        <f>IF(ISERROR(M446),IF(ISERROR(M445),IF(ISERROR(M444),"BLANK",M444),M445),M446)</f>
        <v>7</v>
      </c>
      <c r="N447" s="2">
        <f>IF(ISERROR(N446),IF(ISERROR(N445),IF(ISERROR(N444),"BLANK",N444),N445),N446)</f>
        <v>2</v>
      </c>
      <c r="O447" s="2">
        <f>IF(ISERROR(O446),IF(ISERROR(O445),IF(ISERROR(O444),"BLANK",O444),O445),O446)</f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>SUM(T447:AV447)</f>
        <v>1</v>
      </c>
      <c r="T447" s="2">
        <v>1</v>
      </c>
    </row>
    <row r="448" spans="1:26">
      <c r="A448" s="7">
        <f>MAX($A$1:$A447)+1</f>
        <v>447</v>
      </c>
      <c r="B448" s="2" t="str">
        <f>IF(ISERROR(B447),IF(ISERROR(B446),IF(ISERROR(B445),"BLANK",B445),B446),B447)</f>
        <v>Em Lim</v>
      </c>
      <c r="C448" s="2" t="str">
        <f>IF(ISERROR(C447),IF(ISERROR(C446),IF(ISERROR(C445),"BLANK",C445),C446),C447)</f>
        <v>Jasmin Schuster</v>
      </c>
      <c r="D448" s="2" t="str">
        <f>IF(ISERROR(D447),IF(ISERROR(D446),IF(ISERROR(D445),"BLANK",D445),D446),D447)</f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>IF(ISERROR(H447),IF(ISERROR(H446),IF(ISERROR(H445),"BLANK",H445),H446),H447)</f>
        <v>10/05/2023</v>
      </c>
      <c r="I448" s="2">
        <f>IF(ISERROR(I447),IF(ISERROR(I446),IF(ISERROR(I445),"BLANK",I445),I446),I447)</f>
        <v>1.5</v>
      </c>
      <c r="J448" s="2">
        <f>IF(ISERROR(J447),IF(ISERROR(J446),IF(ISERROR(J445),"BLANK",J445),J446),J447)</f>
        <v>60</v>
      </c>
      <c r="K448" s="6">
        <f>IF(ISERROR(K447),IF(ISERROR(K446),IF(ISERROR(K445),"BLANK",K445),K446),K447)</f>
        <v>0.5625</v>
      </c>
      <c r="L448" s="2" t="str">
        <f>IF(ISERROR(L447),IF(ISERROR(L446),IF(ISERROR(L445),"BLANK",L445),L446),L447)</f>
        <v>EGL</v>
      </c>
      <c r="M448" s="2">
        <f>IF(ISERROR(M447),IF(ISERROR(M446),IF(ISERROR(M445),"BLANK",M445),M446),M447)</f>
        <v>7</v>
      </c>
      <c r="N448" s="2">
        <f>IF(ISERROR(N447),IF(ISERROR(N446),IF(ISERROR(N445),"BLANK",N445),N446),N447)</f>
        <v>2</v>
      </c>
      <c r="O448" s="2">
        <f>IF(ISERROR(O447),IF(ISERROR(O446),IF(ISERROR(O445),"BLANK",O445),O446),O447)</f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>SUM(T448:AV448)</f>
        <v>1</v>
      </c>
      <c r="T448" s="2">
        <v>0</v>
      </c>
      <c r="V448" s="2">
        <v>1</v>
      </c>
    </row>
    <row r="449" spans="1:28">
      <c r="A449" s="7">
        <f>MAX($A$1:$A448)+1</f>
        <v>448</v>
      </c>
      <c r="B449" s="2" t="str">
        <f>IF(ISERROR(B448),IF(ISERROR(B447),IF(ISERROR(B446),"BLANK",B446),B447),B448)</f>
        <v>Em Lim</v>
      </c>
      <c r="C449" s="2" t="str">
        <f>IF(ISERROR(C448),IF(ISERROR(C447),IF(ISERROR(C446),"BLANK",C446),C447),C448)</f>
        <v>Jasmin Schuster</v>
      </c>
      <c r="D449" s="2" t="str">
        <f>IF(ISERROR(D448),IF(ISERROR(D447),IF(ISERROR(D446),"BLANK",D446),D447),D448)</f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>IF(ISERROR(H448),IF(ISERROR(H447),IF(ISERROR(H446),"BLANK",H446),H447),H448)</f>
        <v>10/05/2023</v>
      </c>
      <c r="I449" s="2">
        <f>IF(ISERROR(I448),IF(ISERROR(I447),IF(ISERROR(I446),"BLANK",I446),I447),I448)</f>
        <v>1.5</v>
      </c>
      <c r="J449" s="2">
        <f>IF(ISERROR(J448),IF(ISERROR(J447),IF(ISERROR(J446),"BLANK",J446),J447),J448)</f>
        <v>60</v>
      </c>
      <c r="K449" s="6">
        <f>IF(ISERROR(K448),IF(ISERROR(K447),IF(ISERROR(K446),"BLANK",K446),K447),K448)</f>
        <v>0.5625</v>
      </c>
      <c r="L449" s="2" t="str">
        <f>IF(ISERROR(L448),IF(ISERROR(L447),IF(ISERROR(L446),"BLANK",L446),L447),L448)</f>
        <v>EGL</v>
      </c>
      <c r="M449" s="2">
        <f>IF(ISERROR(M448),IF(ISERROR(M447),IF(ISERROR(M446),"BLANK",M446),M447),M448)</f>
        <v>7</v>
      </c>
      <c r="N449" s="2">
        <f>IF(ISERROR(N448),IF(ISERROR(N447),IF(ISERROR(N446),"BLANK",N446),N447),N448)</f>
        <v>2</v>
      </c>
      <c r="O449" s="2">
        <f>IF(ISERROR(O448),IF(ISERROR(O447),IF(ISERROR(O446),"BLANK",O446),O447),O448)</f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>SUM(T449:AV449)</f>
        <v>1</v>
      </c>
      <c r="T449" s="2">
        <v>1</v>
      </c>
    </row>
    <row r="450" spans="1:28">
      <c r="A450" s="7">
        <f>MAX($A$1:$A449)+1</f>
        <v>449</v>
      </c>
      <c r="B450" s="2" t="str">
        <f>IF(ISERROR(B449),IF(ISERROR(B448),IF(ISERROR(B447),"BLANK",B447),B448),B449)</f>
        <v>Em Lim</v>
      </c>
      <c r="C450" s="2" t="str">
        <f>IF(ISERROR(C449),IF(ISERROR(C448),IF(ISERROR(C447),"BLANK",C447),C448),C449)</f>
        <v>Jasmin Schuster</v>
      </c>
      <c r="D450" s="2" t="str">
        <f>IF(ISERROR(D449),IF(ISERROR(D448),IF(ISERROR(D447),"BLANK",D447),D448),D449)</f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>IF(ISERROR(H449),IF(ISERROR(H448),IF(ISERROR(H447),"BLANK",H447),H448),H449)</f>
        <v>10/05/2023</v>
      </c>
      <c r="I450" s="2">
        <f>IF(ISERROR(I449),IF(ISERROR(I448),IF(ISERROR(I447),"BLANK",I447),I448),I449)</f>
        <v>1.5</v>
      </c>
      <c r="J450" s="2">
        <f>IF(ISERROR(J449),IF(ISERROR(J448),IF(ISERROR(J447),"BLANK",J447),J448),J449)</f>
        <v>60</v>
      </c>
      <c r="K450" s="6">
        <f>IF(ISERROR(K449),IF(ISERROR(K448),IF(ISERROR(K447),"BLANK",K447),K448),K449)</f>
        <v>0.5625</v>
      </c>
      <c r="L450" s="2" t="str">
        <f>IF(ISERROR(L449),IF(ISERROR(L448),IF(ISERROR(L447),"BLANK",L447),L448),L449)</f>
        <v>EGL</v>
      </c>
      <c r="M450" s="2">
        <f>IF(ISERROR(M449),IF(ISERROR(M448),IF(ISERROR(M447),"BLANK",M447),M448),M449)</f>
        <v>7</v>
      </c>
      <c r="N450" s="2">
        <f>IF(ISERROR(N449),IF(ISERROR(N448),IF(ISERROR(N447),"BLANK",N447),N448),N449)</f>
        <v>2</v>
      </c>
      <c r="O450" s="2">
        <f>IF(ISERROR(O449),IF(ISERROR(O448),IF(ISERROR(O447),"BLANK",O447),O448),O449)</f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>SUM(T450:AV450)</f>
        <v>2</v>
      </c>
      <c r="T450" s="2">
        <v>0</v>
      </c>
      <c r="V450" s="2">
        <v>2</v>
      </c>
    </row>
    <row r="451" spans="1:28">
      <c r="A451" s="7">
        <f>MAX($A$1:$A450)+1</f>
        <v>450</v>
      </c>
      <c r="B451" s="2" t="str">
        <f>IF(ISERROR(B450),IF(ISERROR(B449),IF(ISERROR(B448),"BLANK",B448),B449),B450)</f>
        <v>Em Lim</v>
      </c>
      <c r="C451" s="2" t="str">
        <f>IF(ISERROR(C450),IF(ISERROR(C449),IF(ISERROR(C448),"BLANK",C448),C449),C450)</f>
        <v>Jasmin Schuster</v>
      </c>
      <c r="D451" s="2" t="str">
        <f>IF(ISERROR(D450),IF(ISERROR(D449),IF(ISERROR(D448),"BLANK",D448),D449),D450)</f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>IF(ISERROR(H450),IF(ISERROR(H449),IF(ISERROR(H448),"BLANK",H448),H449),H450)</f>
        <v>10/05/2023</v>
      </c>
      <c r="I451" s="2">
        <f>IF(ISERROR(I450),IF(ISERROR(I449),IF(ISERROR(I448),"BLANK",I448),I449),I450)</f>
        <v>1.5</v>
      </c>
      <c r="J451" s="2">
        <f>IF(ISERROR(J450),IF(ISERROR(J449),IF(ISERROR(J448),"BLANK",J448),J449),J450)</f>
        <v>60</v>
      </c>
      <c r="K451" s="6">
        <f>IF(ISERROR(K450),IF(ISERROR(K449),IF(ISERROR(K448),"BLANK",K448),K449),K450)</f>
        <v>0.5625</v>
      </c>
      <c r="L451" s="2" t="str">
        <f>IF(ISERROR(L450),IF(ISERROR(L449),IF(ISERROR(L448),"BLANK",L448),L449),L450)</f>
        <v>EGL</v>
      </c>
      <c r="M451" s="2">
        <f>IF(ISERROR(M450),IF(ISERROR(M449),IF(ISERROR(M448),"BLANK",M448),M449),M450)</f>
        <v>7</v>
      </c>
      <c r="N451" s="2">
        <f>IF(ISERROR(N450),IF(ISERROR(N449),IF(ISERROR(N448),"BLANK",N448),N449),N450)</f>
        <v>2</v>
      </c>
      <c r="O451" s="2">
        <f>IF(ISERROR(O450),IF(ISERROR(O449),IF(ISERROR(O448),"BLANK",O448),O449),O450)</f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>SUM(T451:AV451)</f>
        <v>1</v>
      </c>
      <c r="T451" s="2">
        <v>1</v>
      </c>
    </row>
    <row r="452" spans="1:28">
      <c r="A452" s="7">
        <f>MAX($A$1:$A451)+1</f>
        <v>451</v>
      </c>
      <c r="B452" s="2" t="str">
        <f>IF(ISERROR(B451),IF(ISERROR(B450),IF(ISERROR(B449),"BLANK",B449),B450),B451)</f>
        <v>Em Lim</v>
      </c>
      <c r="C452" s="2" t="str">
        <f>IF(ISERROR(C451),IF(ISERROR(C450),IF(ISERROR(C449),"BLANK",C449),C450),C451)</f>
        <v>Jasmin Schuster</v>
      </c>
      <c r="D452" s="2" t="str">
        <f>IF(ISERROR(D451),IF(ISERROR(D450),IF(ISERROR(D449),"BLANK",D449),D450),D451)</f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>IF(ISERROR(H451),IF(ISERROR(H450),IF(ISERROR(H449),"BLANK",H449),H450),H451)</f>
        <v>10/05/2023</v>
      </c>
      <c r="I452" s="2">
        <f>IF(ISERROR(I451),IF(ISERROR(I450),IF(ISERROR(I449),"BLANK",I449),I450),I451)</f>
        <v>1.5</v>
      </c>
      <c r="J452" s="2">
        <f>IF(ISERROR(J451),IF(ISERROR(J450),IF(ISERROR(J449),"BLANK",J449),J450),J451)</f>
        <v>60</v>
      </c>
      <c r="K452" s="6">
        <f>IF(ISERROR(K451),IF(ISERROR(K450),IF(ISERROR(K449),"BLANK",K449),K450),K451)</f>
        <v>0.5625</v>
      </c>
      <c r="L452" s="2" t="str">
        <f>IF(ISERROR(L451),IF(ISERROR(L450),IF(ISERROR(L449),"BLANK",L449),L450),L451)</f>
        <v>EGL</v>
      </c>
      <c r="M452" s="2">
        <f>IF(ISERROR(M451),IF(ISERROR(M450),IF(ISERROR(M449),"BLANK",M449),M450),M451)</f>
        <v>7</v>
      </c>
      <c r="N452" s="2">
        <f>IF(ISERROR(N451),IF(ISERROR(N450),IF(ISERROR(N449),"BLANK",N449),N450),N451)</f>
        <v>2</v>
      </c>
      <c r="O452" s="2">
        <f>IF(ISERROR(O451),IF(ISERROR(O450),IF(ISERROR(O449),"BLANK",O449),O450),O451)</f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>SUM(T452:AV452)</f>
        <v>2</v>
      </c>
      <c r="T452" s="2">
        <v>2</v>
      </c>
    </row>
    <row r="453" spans="1:28">
      <c r="A453" s="7">
        <f>MAX($A$1:$A452)+1</f>
        <v>452</v>
      </c>
      <c r="B453" s="2" t="str">
        <f>IF(ISERROR(B452),IF(ISERROR(B451),IF(ISERROR(B450),"BLANK",B450),B451),B452)</f>
        <v>Em Lim</v>
      </c>
      <c r="C453" s="2" t="str">
        <f>IF(ISERROR(C452),IF(ISERROR(C451),IF(ISERROR(C450),"BLANK",C450),C451),C452)</f>
        <v>Jasmin Schuster</v>
      </c>
      <c r="D453" s="2" t="str">
        <f>IF(ISERROR(D452),IF(ISERROR(D451),IF(ISERROR(D450),"BLANK",D450),D451),D452)</f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>IF(ISERROR(H452),IF(ISERROR(H451),IF(ISERROR(H450),"BLANK",H450),H451),H452)</f>
        <v>10/05/2023</v>
      </c>
      <c r="I453" s="2">
        <f>IF(ISERROR(I452),IF(ISERROR(I451),IF(ISERROR(I450),"BLANK",I450),I451),I452)</f>
        <v>1.5</v>
      </c>
      <c r="J453" s="2">
        <f>IF(ISERROR(J452),IF(ISERROR(J451),IF(ISERROR(J450),"BLANK",J450),J451),J452)</f>
        <v>60</v>
      </c>
      <c r="K453" s="6">
        <f>IF(ISERROR(K452),IF(ISERROR(K451),IF(ISERROR(K450),"BLANK",K450),K451),K452)</f>
        <v>0.5625</v>
      </c>
      <c r="L453" s="2" t="str">
        <f>IF(ISERROR(L452),IF(ISERROR(L451),IF(ISERROR(L450),"BLANK",L450),L451),L452)</f>
        <v>EGL</v>
      </c>
      <c r="M453" s="2">
        <f>IF(ISERROR(M452),IF(ISERROR(M451),IF(ISERROR(M450),"BLANK",M450),M451),M452)</f>
        <v>7</v>
      </c>
      <c r="N453" s="2">
        <f>IF(ISERROR(N452),IF(ISERROR(N451),IF(ISERROR(N450),"BLANK",N450),N451),N452)</f>
        <v>2</v>
      </c>
      <c r="O453" s="2">
        <f>IF(ISERROR(O452),IF(ISERROR(O451),IF(ISERROR(O450),"BLANK",O450),O451),O452)</f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>SUM(T453:AV453)</f>
        <v>1</v>
      </c>
      <c r="T453" s="2">
        <v>1</v>
      </c>
    </row>
    <row r="454" spans="1:28">
      <c r="A454" s="7">
        <f>MAX($A$1:$A453)+1</f>
        <v>453</v>
      </c>
      <c r="B454" s="2" t="str">
        <f>IF(ISERROR(B453),IF(ISERROR(B452),IF(ISERROR(B451),"BLANK",B451),B452),B453)</f>
        <v>Em Lim</v>
      </c>
      <c r="C454" s="2" t="str">
        <f>IF(ISERROR(C453),IF(ISERROR(C452),IF(ISERROR(C451),"BLANK",C451),C452),C453)</f>
        <v>Jasmin Schuster</v>
      </c>
      <c r="D454" s="2" t="str">
        <f>IF(ISERROR(D453),IF(ISERROR(D452),IF(ISERROR(D451),"BLANK",D451),D452),D453)</f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>IF(ISERROR(H453),IF(ISERROR(H452),IF(ISERROR(H451),"BLANK",H451),H452),H453)</f>
        <v>10/05/2023</v>
      </c>
      <c r="I454" s="2">
        <f>IF(ISERROR(I453),IF(ISERROR(I452),IF(ISERROR(I451),"BLANK",I451),I452),I453)</f>
        <v>1.5</v>
      </c>
      <c r="J454" s="2">
        <f>IF(ISERROR(J453),IF(ISERROR(J452),IF(ISERROR(J451),"BLANK",J451),J452),J453)</f>
        <v>60</v>
      </c>
      <c r="K454" s="6">
        <f>IF(ISERROR(K453),IF(ISERROR(K452),IF(ISERROR(K451),"BLANK",K451),K452),K453)</f>
        <v>0.5625</v>
      </c>
      <c r="L454" s="2" t="str">
        <f>IF(ISERROR(L453),IF(ISERROR(L452),IF(ISERROR(L451),"BLANK",L451),L452),L453)</f>
        <v>EGL</v>
      </c>
      <c r="M454" s="2">
        <f>IF(ISERROR(M453),IF(ISERROR(M452),IF(ISERROR(M451),"BLANK",M451),M452),M453)</f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>SUM(T454:AV454)</f>
        <v>2</v>
      </c>
      <c r="T454" s="2">
        <v>0</v>
      </c>
      <c r="Y454" s="2">
        <v>2</v>
      </c>
    </row>
    <row r="455" spans="1:28">
      <c r="A455" s="7">
        <f>MAX($A$1:$A454)+1</f>
        <v>454</v>
      </c>
      <c r="B455" s="2" t="str">
        <f>IF(ISERROR(B454),IF(ISERROR(B453),IF(ISERROR(B452),"BLANK",B452),B453),B454)</f>
        <v>Em Lim</v>
      </c>
      <c r="C455" s="2" t="str">
        <f>IF(ISERROR(C454),IF(ISERROR(C453),IF(ISERROR(C452),"BLANK",C452),C453),C454)</f>
        <v>Jasmin Schuster</v>
      </c>
      <c r="D455" s="2" t="str">
        <f>IF(ISERROR(D454),IF(ISERROR(D453),IF(ISERROR(D452),"BLANK",D452),D453),D454)</f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>IF(ISERROR(H454),IF(ISERROR(H453),IF(ISERROR(H452),"BLANK",H452),H453),H454)</f>
        <v>10/05/2023</v>
      </c>
      <c r="I455" s="2">
        <f>IF(ISERROR(I454),IF(ISERROR(I453),IF(ISERROR(I452),"BLANK",I452),I453),I454)</f>
        <v>1.5</v>
      </c>
      <c r="J455" s="2">
        <f>IF(ISERROR(J454),IF(ISERROR(J453),IF(ISERROR(J452),"BLANK",J452),J453),J454)</f>
        <v>60</v>
      </c>
      <c r="K455" s="6">
        <f>IF(ISERROR(K454),IF(ISERROR(K453),IF(ISERROR(K452),"BLANK",K452),K453),K454)</f>
        <v>0.5625</v>
      </c>
      <c r="L455" s="2" t="str">
        <f>IF(ISERROR(L454),IF(ISERROR(L453),IF(ISERROR(L452),"BLANK",L452),L453),L454)</f>
        <v>EGL</v>
      </c>
      <c r="M455" s="2">
        <f>IF(ISERROR(M454),IF(ISERROR(M453),IF(ISERROR(M452),"BLANK",M452),M453),M454)</f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>SUM(T455:AV455)</f>
        <v>1</v>
      </c>
      <c r="T455" s="2">
        <v>0</v>
      </c>
      <c r="V455" s="2">
        <v>1</v>
      </c>
    </row>
    <row r="456" spans="1:28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>
      <c r="A479" s="7">
        <f>MAX($A$1:$A478)+1</f>
        <v>478</v>
      </c>
      <c r="B479" s="2" t="str">
        <f>IF(ISERROR(B478),IF(ISERROR(B477),IF(ISERROR(B476),"BLANK",B476),B477),B478)</f>
        <v>Em Lim</v>
      </c>
      <c r="C479" s="2" t="str">
        <f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>IF(ISERROR(L478),IF(ISERROR(L477),IF(ISERROR(L476),"BLANK",L476),L477),L478)</f>
        <v>EGL</v>
      </c>
      <c r="M479" s="2">
        <f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>
      <c r="A480" s="7">
        <f>MAX($A$1:$A479)+1</f>
        <v>479</v>
      </c>
      <c r="B480" s="2" t="str">
        <f>IF(ISERROR(B479),IF(ISERROR(B478),IF(ISERROR(B477),"BLANK",B477),B478),B479)</f>
        <v>Em Lim</v>
      </c>
      <c r="C480" s="2" t="str">
        <f>IF(ISERROR(C479),IF(ISERROR(C478),IF(ISERROR(C477),"BLANK",C477),C478),C479)</f>
        <v>Jasmin Schuster</v>
      </c>
      <c r="D480" s="2" t="str">
        <f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>IF(ISERROR(H479),IF(ISERROR(H478),IF(ISERROR(H477),"BLANK",H477),H478),H479)</f>
        <v>09/05/2023</v>
      </c>
      <c r="I480" s="2">
        <f>IF(ISERROR(I479),IF(ISERROR(I478),IF(ISERROR(I477),"BLANK",I477),I478),I479)</f>
        <v>2.5</v>
      </c>
      <c r="J480" s="2">
        <f>IF(ISERROR(J479),IF(ISERROR(J478),IF(ISERROR(J477),"BLANK",J477),J478),J479)</f>
        <v>300</v>
      </c>
      <c r="K480" s="6">
        <f>IF(ISERROR(K479),IF(ISERROR(K478),IF(ISERROR(K477),"BLANK",K477),K478),K479)</f>
        <v>0.52430555555555558</v>
      </c>
      <c r="L480" s="2" t="str">
        <f>IF(ISERROR(L479),IF(ISERROR(L478),IF(ISERROR(L477),"BLANK",L477),L478),L479)</f>
        <v>EGL</v>
      </c>
      <c r="M480" s="2">
        <f>IF(ISERROR(M479),IF(ISERROR(M478),IF(ISERROR(M477),"BLANK",M477),M478),M479)</f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>SUM(T480:AV480)</f>
        <v>1</v>
      </c>
      <c r="T480" s="2">
        <v>0</v>
      </c>
      <c r="Z480" s="2">
        <v>1</v>
      </c>
    </row>
    <row r="481" spans="1:29">
      <c r="A481" s="7">
        <f>MAX($A$1:$A480)+1</f>
        <v>480</v>
      </c>
      <c r="B481" s="2" t="str">
        <f>IF(ISERROR(B480),IF(ISERROR(B479),IF(ISERROR(B478),"BLANK",B478),B479),B480)</f>
        <v>Em Lim</v>
      </c>
      <c r="C481" s="2" t="str">
        <f>IF(ISERROR(C480),IF(ISERROR(C479),IF(ISERROR(C478),"BLANK",C478),C479),C480)</f>
        <v>Jasmin Schuster</v>
      </c>
      <c r="D481" s="2" t="str">
        <f>IF(ISERROR(D480),IF(ISERROR(D479),IF(ISERROR(D478),"BLANK",D478),D479),D480)</f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>IF(ISERROR(H480),IF(ISERROR(H479),IF(ISERROR(H478),"BLANK",H478),H479),H480)</f>
        <v>09/05/2023</v>
      </c>
      <c r="I481" s="2">
        <f>IF(ISERROR(I480),IF(ISERROR(I479),IF(ISERROR(I478),"BLANK",I478),I479),I480)</f>
        <v>2.5</v>
      </c>
      <c r="J481" s="2">
        <f>IF(ISERROR(J480),IF(ISERROR(J479),IF(ISERROR(J478),"BLANK",J478),J479),J480)</f>
        <v>300</v>
      </c>
      <c r="K481" s="6">
        <f>IF(ISERROR(K480),IF(ISERROR(K479),IF(ISERROR(K478),"BLANK",K478),K479),K480)</f>
        <v>0.52430555555555558</v>
      </c>
      <c r="L481" s="2" t="str">
        <f>IF(ISERROR(L480),IF(ISERROR(L479),IF(ISERROR(L478),"BLANK",L478),L479),L480)</f>
        <v>EGL</v>
      </c>
      <c r="M481" s="2">
        <f>IF(ISERROR(M480),IF(ISERROR(M479),IF(ISERROR(M478),"BLANK",M478),M479),M480)</f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>SUM(T481:AV481)</f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>
      <c r="A482" s="7">
        <f>MAX($A$1:$A481)+1</f>
        <v>481</v>
      </c>
      <c r="B482" s="2" t="str">
        <f>IF(ISERROR(B481),IF(ISERROR(B480),IF(ISERROR(B479),"BLANK",B479),B480),B481)</f>
        <v>Em Lim</v>
      </c>
      <c r="C482" s="2" t="str">
        <f>IF(ISERROR(C481),IF(ISERROR(C480),IF(ISERROR(C479),"BLANK",C479),C480),C481)</f>
        <v>Jasmin Schuster</v>
      </c>
      <c r="D482" s="2" t="str">
        <f>IF(ISERROR(D481),IF(ISERROR(D480),IF(ISERROR(D479),"BLANK",D479),D480),D481)</f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>IF(ISERROR(H481),IF(ISERROR(H480),IF(ISERROR(H479),"BLANK",H479),H480),H481)</f>
        <v>09/05/2023</v>
      </c>
      <c r="I482" s="2">
        <f>IF(ISERROR(I481),IF(ISERROR(I480),IF(ISERROR(I479),"BLANK",I479),I480),I481)</f>
        <v>2.5</v>
      </c>
      <c r="J482" s="2">
        <f>IF(ISERROR(J481),IF(ISERROR(J480),IF(ISERROR(J479),"BLANK",J479),J480),J481)</f>
        <v>300</v>
      </c>
      <c r="K482" s="6">
        <f>IF(ISERROR(K481),IF(ISERROR(K480),IF(ISERROR(K479),"BLANK",K479),K480),K481)</f>
        <v>0.52430555555555558</v>
      </c>
      <c r="L482" s="2" t="str">
        <f>IF(ISERROR(L481),IF(ISERROR(L480),IF(ISERROR(L479),"BLANK",L479),L480),L481)</f>
        <v>EGL</v>
      </c>
      <c r="M482" s="2">
        <f>IF(ISERROR(M481),IF(ISERROR(M480),IF(ISERROR(M479),"BLANK",M479),M480),M481)</f>
        <v>7</v>
      </c>
      <c r="N482" s="2">
        <v>2</v>
      </c>
      <c r="O482" s="2">
        <f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>SUM(T482:AV482)</f>
        <v>422</v>
      </c>
      <c r="T482" s="2">
        <v>422</v>
      </c>
    </row>
    <row r="483" spans="1:29">
      <c r="A483" s="7">
        <f>MAX($A$1:$A482)+1</f>
        <v>482</v>
      </c>
      <c r="B483" s="2" t="str">
        <f>IF(ISERROR(B482),IF(ISERROR(B481),IF(ISERROR(B480),"BLANK",B480),B481),B482)</f>
        <v>Em Lim</v>
      </c>
      <c r="C483" s="2" t="str">
        <f>IF(ISERROR(C482),IF(ISERROR(C481),IF(ISERROR(C480),"BLANK",C480),C481),C482)</f>
        <v>Jasmin Schuster</v>
      </c>
      <c r="D483" s="2" t="str">
        <f>IF(ISERROR(D482),IF(ISERROR(D481),IF(ISERROR(D480),"BLANK",D480),D481),D482)</f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>IF(ISERROR(H482),IF(ISERROR(H481),IF(ISERROR(H480),"BLANK",H480),H481),H482)</f>
        <v>09/05/2023</v>
      </c>
      <c r="I483" s="2">
        <f>IF(ISERROR(I482),IF(ISERROR(I481),IF(ISERROR(I480),"BLANK",I480),I481),I482)</f>
        <v>2.5</v>
      </c>
      <c r="J483" s="2">
        <f>IF(ISERROR(J482),IF(ISERROR(J481),IF(ISERROR(J480),"BLANK",J480),J481),J482)</f>
        <v>300</v>
      </c>
      <c r="K483" s="6">
        <f>IF(ISERROR(K482),IF(ISERROR(K481),IF(ISERROR(K480),"BLANK",K480),K481),K482)</f>
        <v>0.52430555555555558</v>
      </c>
      <c r="L483" s="2" t="str">
        <f>IF(ISERROR(L482),IF(ISERROR(L481),IF(ISERROR(L480),"BLANK",L480),L481),L482)</f>
        <v>EGL</v>
      </c>
      <c r="M483" s="2">
        <f>IF(ISERROR(M482),IF(ISERROR(M481),IF(ISERROR(M480),"BLANK",M480),M481),M482)</f>
        <v>7</v>
      </c>
      <c r="N483" s="2">
        <f>IF(ISERROR(N482),IF(ISERROR(N481),IF(ISERROR(N480),"BLANK",N480),N481),N482)</f>
        <v>2</v>
      </c>
      <c r="O483" s="2">
        <f>IF(ISERROR(O482),IF(ISERROR(O481),IF(ISERROR(O480),"BLANK",O480),O481),O482)</f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>SUM(T483:AV483)</f>
        <v>14</v>
      </c>
      <c r="T483" s="2">
        <v>14</v>
      </c>
    </row>
    <row r="484" spans="1:29">
      <c r="A484" s="7">
        <f>MAX($A$1:$A483)+1</f>
        <v>483</v>
      </c>
      <c r="B484" s="2" t="str">
        <f>IF(ISERROR(B483),IF(ISERROR(B482),IF(ISERROR(B481),"BLANK",B481),B482),B483)</f>
        <v>Em Lim</v>
      </c>
      <c r="C484" s="2" t="str">
        <f>IF(ISERROR(C483),IF(ISERROR(C482),IF(ISERROR(C481),"BLANK",C481),C482),C483)</f>
        <v>Jasmin Schuster</v>
      </c>
      <c r="D484" s="2" t="str">
        <f>IF(ISERROR(D483),IF(ISERROR(D482),IF(ISERROR(D481),"BLANK",D481),D482),D483)</f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>IF(ISERROR(H483),IF(ISERROR(H482),IF(ISERROR(H481),"BLANK",H481),H482),H483)</f>
        <v>09/05/2023</v>
      </c>
      <c r="I484" s="2">
        <f>IF(ISERROR(I483),IF(ISERROR(I482),IF(ISERROR(I481),"BLANK",I481),I482),I483)</f>
        <v>2.5</v>
      </c>
      <c r="J484" s="2">
        <f>IF(ISERROR(J483),IF(ISERROR(J482),IF(ISERROR(J481),"BLANK",J481),J482),J483)</f>
        <v>300</v>
      </c>
      <c r="K484" s="6">
        <f>IF(ISERROR(K483),IF(ISERROR(K482),IF(ISERROR(K481),"BLANK",K481),K482),K483)</f>
        <v>0.52430555555555558</v>
      </c>
      <c r="L484" s="2" t="str">
        <f>IF(ISERROR(L483),IF(ISERROR(L482),IF(ISERROR(L481),"BLANK",L481),L482),L483)</f>
        <v>EGL</v>
      </c>
      <c r="M484" s="2">
        <f>IF(ISERROR(M483),IF(ISERROR(M482),IF(ISERROR(M481),"BLANK",M481),M482),M483)</f>
        <v>7</v>
      </c>
      <c r="N484" s="2">
        <f>IF(ISERROR(N483),IF(ISERROR(N482),IF(ISERROR(N481),"BLANK",N481),N482),N483)</f>
        <v>2</v>
      </c>
      <c r="O484" s="2">
        <f>IF(ISERROR(O483),IF(ISERROR(O482),IF(ISERROR(O481),"BLANK",O481),O482),O483)</f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>SUM(T484:AV484)</f>
        <v>17</v>
      </c>
      <c r="T484" s="2">
        <v>17</v>
      </c>
    </row>
    <row r="485" spans="1:29">
      <c r="A485" s="7">
        <f>MAX($A$1:$A484)+1</f>
        <v>484</v>
      </c>
      <c r="B485" s="2" t="str">
        <f>IF(ISERROR(B484),IF(ISERROR(B483),IF(ISERROR(B482),"BLANK",B482),B483),B484)</f>
        <v>Em Lim</v>
      </c>
      <c r="C485" s="2" t="str">
        <f>IF(ISERROR(C484),IF(ISERROR(C483),IF(ISERROR(C482),"BLANK",C482),C483),C484)</f>
        <v>Jasmin Schuster</v>
      </c>
      <c r="D485" s="2" t="str">
        <f>IF(ISERROR(D484),IF(ISERROR(D483),IF(ISERROR(D482),"BLANK",D482),D483),D484)</f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>IF(ISERROR(H484),IF(ISERROR(H483),IF(ISERROR(H482),"BLANK",H482),H483),H484)</f>
        <v>09/05/2023</v>
      </c>
      <c r="I485" s="2">
        <f>IF(ISERROR(I484),IF(ISERROR(I483),IF(ISERROR(I482),"BLANK",I482),I483),I484)</f>
        <v>2.5</v>
      </c>
      <c r="J485" s="2">
        <f>IF(ISERROR(J484),IF(ISERROR(J483),IF(ISERROR(J482),"BLANK",J482),J483),J484)</f>
        <v>300</v>
      </c>
      <c r="K485" s="6">
        <f>IF(ISERROR(K484),IF(ISERROR(K483),IF(ISERROR(K482),"BLANK",K482),K483),K484)</f>
        <v>0.52430555555555558</v>
      </c>
      <c r="L485" s="2" t="str">
        <f>IF(ISERROR(L484),IF(ISERROR(L483),IF(ISERROR(L482),"BLANK",L482),L483),L484)</f>
        <v>EGL</v>
      </c>
      <c r="M485" s="2">
        <f>IF(ISERROR(M484),IF(ISERROR(M483),IF(ISERROR(M482),"BLANK",M482),M483),M484)</f>
        <v>7</v>
      </c>
      <c r="N485" s="2">
        <f>IF(ISERROR(N484),IF(ISERROR(N483),IF(ISERROR(N482),"BLANK",N482),N483),N484)</f>
        <v>2</v>
      </c>
      <c r="O485" s="2">
        <f>IF(ISERROR(O484),IF(ISERROR(O483),IF(ISERROR(O482),"BLANK",O482),O483),O484)</f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>SUM(T485:AV485)</f>
        <v>45</v>
      </c>
      <c r="T485" s="2">
        <v>45</v>
      </c>
    </row>
    <row r="486" spans="1:29">
      <c r="A486" s="7">
        <f>MAX($A$1:$A485)+1</f>
        <v>485</v>
      </c>
      <c r="B486" s="2" t="str">
        <f>IF(ISERROR(B485),IF(ISERROR(B484),IF(ISERROR(B483),"BLANK",B483),B484),B485)</f>
        <v>Em Lim</v>
      </c>
      <c r="C486" s="2" t="str">
        <f>IF(ISERROR(C485),IF(ISERROR(C484),IF(ISERROR(C483),"BLANK",C483),C484),C485)</f>
        <v>Jasmin Schuster</v>
      </c>
      <c r="D486" s="2" t="str">
        <f>IF(ISERROR(D485),IF(ISERROR(D484),IF(ISERROR(D483),"BLANK",D483),D484),D485)</f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>IF(ISERROR(H485),IF(ISERROR(H484),IF(ISERROR(H483),"BLANK",H483),H484),H485)</f>
        <v>09/05/2023</v>
      </c>
      <c r="I486" s="2">
        <f>IF(ISERROR(I485),IF(ISERROR(I484),IF(ISERROR(I483),"BLANK",I483),I484),I485)</f>
        <v>2.5</v>
      </c>
      <c r="J486" s="2">
        <f>IF(ISERROR(J485),IF(ISERROR(J484),IF(ISERROR(J483),"BLANK",J483),J484),J485)</f>
        <v>300</v>
      </c>
      <c r="K486" s="6">
        <f>IF(ISERROR(K485),IF(ISERROR(K484),IF(ISERROR(K483),"BLANK",K483),K484),K485)</f>
        <v>0.52430555555555558</v>
      </c>
      <c r="L486" s="2" t="str">
        <f>IF(ISERROR(L485),IF(ISERROR(L484),IF(ISERROR(L483),"BLANK",L483),L484),L485)</f>
        <v>EGL</v>
      </c>
      <c r="M486" s="2">
        <f>IF(ISERROR(M485),IF(ISERROR(M484),IF(ISERROR(M483),"BLANK",M483),M484),M485)</f>
        <v>7</v>
      </c>
      <c r="N486" s="2">
        <f>IF(ISERROR(N485),IF(ISERROR(N484),IF(ISERROR(N483),"BLANK",N483),N484),N485)</f>
        <v>2</v>
      </c>
      <c r="O486" s="2">
        <f>IF(ISERROR(O485),IF(ISERROR(O484),IF(ISERROR(O483),"BLANK",O483),O484),O485)</f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>SUM(T486:AV486)</f>
        <v>16</v>
      </c>
      <c r="T486" s="2">
        <v>16</v>
      </c>
    </row>
    <row r="487" spans="1:29">
      <c r="A487" s="7">
        <f>MAX($A$1:$A486)+1</f>
        <v>486</v>
      </c>
      <c r="B487" s="2" t="str">
        <f>IF(ISERROR(B486),IF(ISERROR(B485),IF(ISERROR(B484),"BLANK",B484),B485),B486)</f>
        <v>Em Lim</v>
      </c>
      <c r="C487" s="2" t="str">
        <f>IF(ISERROR(C486),IF(ISERROR(C485),IF(ISERROR(C484),"BLANK",C484),C485),C486)</f>
        <v>Jasmin Schuster</v>
      </c>
      <c r="D487" s="2" t="str">
        <f>IF(ISERROR(D486),IF(ISERROR(D485),IF(ISERROR(D484),"BLANK",D484),D485),D486)</f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>IF(ISERROR(H486),IF(ISERROR(H485),IF(ISERROR(H484),"BLANK",H484),H485),H486)</f>
        <v>09/05/2023</v>
      </c>
      <c r="I487" s="2">
        <f>IF(ISERROR(I486),IF(ISERROR(I485),IF(ISERROR(I484),"BLANK",I484),I485),I486)</f>
        <v>2.5</v>
      </c>
      <c r="J487" s="2">
        <f>IF(ISERROR(J486),IF(ISERROR(J485),IF(ISERROR(J484),"BLANK",J484),J485),J486)</f>
        <v>300</v>
      </c>
      <c r="K487" s="6">
        <f>IF(ISERROR(K486),IF(ISERROR(K485),IF(ISERROR(K484),"BLANK",K484),K485),K486)</f>
        <v>0.52430555555555558</v>
      </c>
      <c r="L487" s="2" t="str">
        <f>IF(ISERROR(L486),IF(ISERROR(L485),IF(ISERROR(L484),"BLANK",L484),L485),L486)</f>
        <v>EGL</v>
      </c>
      <c r="M487" s="2">
        <f>IF(ISERROR(M486),IF(ISERROR(M485),IF(ISERROR(M484),"BLANK",M484),M485),M486)</f>
        <v>7</v>
      </c>
      <c r="N487" s="2">
        <f>IF(ISERROR(N486),IF(ISERROR(N485),IF(ISERROR(N484),"BLANK",N484),N485),N486)</f>
        <v>2</v>
      </c>
      <c r="O487" s="2">
        <f>IF(ISERROR(O486),IF(ISERROR(O485),IF(ISERROR(O484),"BLANK",O484),O485),O486)</f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>SUM(T487:AV487)</f>
        <v>21</v>
      </c>
      <c r="T487" s="2">
        <v>21</v>
      </c>
    </row>
    <row r="488" spans="1:29">
      <c r="A488" s="7">
        <f>MAX($A$1:$A487)+1</f>
        <v>487</v>
      </c>
      <c r="B488" s="2" t="str">
        <f>IF(ISERROR(B487),IF(ISERROR(B486),IF(ISERROR(B485),"BLANK",B485),B486),B487)</f>
        <v>Em Lim</v>
      </c>
      <c r="C488" s="2" t="str">
        <f>IF(ISERROR(C487),IF(ISERROR(C486),IF(ISERROR(C485),"BLANK",C485),C486),C487)</f>
        <v>Jasmin Schuster</v>
      </c>
      <c r="D488" s="2" t="str">
        <f>IF(ISERROR(D487),IF(ISERROR(D486),IF(ISERROR(D485),"BLANK",D485),D486),D487)</f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>IF(ISERROR(H487),IF(ISERROR(H486),IF(ISERROR(H485),"BLANK",H485),H486),H487)</f>
        <v>09/05/2023</v>
      </c>
      <c r="I488" s="2">
        <f>IF(ISERROR(I487),IF(ISERROR(I486),IF(ISERROR(I485),"BLANK",I485),I486),I487)</f>
        <v>2.5</v>
      </c>
      <c r="J488" s="2">
        <f>IF(ISERROR(J487),IF(ISERROR(J486),IF(ISERROR(J485),"BLANK",J485),J486),J487)</f>
        <v>300</v>
      </c>
      <c r="K488" s="6">
        <f>IF(ISERROR(K487),IF(ISERROR(K486),IF(ISERROR(K485),"BLANK",K485),K486),K487)</f>
        <v>0.52430555555555558</v>
      </c>
      <c r="L488" s="2" t="str">
        <f>IF(ISERROR(L487),IF(ISERROR(L486),IF(ISERROR(L485),"BLANK",L485),L486),L487)</f>
        <v>EGL</v>
      </c>
      <c r="M488" s="2">
        <f>IF(ISERROR(M487),IF(ISERROR(M486),IF(ISERROR(M485),"BLANK",M485),M486),M487)</f>
        <v>7</v>
      </c>
      <c r="N488" s="2">
        <f>IF(ISERROR(N487),IF(ISERROR(N486),IF(ISERROR(N485),"BLANK",N485),N486),N487)</f>
        <v>2</v>
      </c>
      <c r="O488" s="2">
        <f>IF(ISERROR(O487),IF(ISERROR(O486),IF(ISERROR(O485),"BLANK",O485),O486),O487)</f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>SUM(T488:AV488)</f>
        <v>11</v>
      </c>
      <c r="T488" s="2">
        <v>11</v>
      </c>
    </row>
    <row r="489" spans="1:29">
      <c r="A489" s="7">
        <f>MAX($A$1:$A488)+1</f>
        <v>488</v>
      </c>
      <c r="B489" s="2" t="str">
        <f>IF(ISERROR(B488),IF(ISERROR(B487),IF(ISERROR(B486),"BLANK",B486),B487),B488)</f>
        <v>Em Lim</v>
      </c>
      <c r="C489" s="2" t="str">
        <f>IF(ISERROR(C488),IF(ISERROR(C487),IF(ISERROR(C486),"BLANK",C486),C487),C488)</f>
        <v>Jasmin Schuster</v>
      </c>
      <c r="D489" s="2" t="str">
        <f>IF(ISERROR(D488),IF(ISERROR(D487),IF(ISERROR(D486),"BLANK",D486),D487),D488)</f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>IF(ISERROR(H488),IF(ISERROR(H487),IF(ISERROR(H486),"BLANK",H486),H487),H488)</f>
        <v>09/05/2023</v>
      </c>
      <c r="I489" s="2">
        <f>IF(ISERROR(I488),IF(ISERROR(I487),IF(ISERROR(I486),"BLANK",I486),I487),I488)</f>
        <v>2.5</v>
      </c>
      <c r="J489" s="2">
        <f>IF(ISERROR(J488),IF(ISERROR(J487),IF(ISERROR(J486),"BLANK",J486),J487),J488)</f>
        <v>300</v>
      </c>
      <c r="K489" s="6">
        <f>IF(ISERROR(K488),IF(ISERROR(K487),IF(ISERROR(K486),"BLANK",K486),K487),K488)</f>
        <v>0.52430555555555558</v>
      </c>
      <c r="L489" s="2" t="str">
        <f>IF(ISERROR(L488),IF(ISERROR(L487),IF(ISERROR(L486),"BLANK",L486),L487),L488)</f>
        <v>EGL</v>
      </c>
      <c r="M489" s="2">
        <f>IF(ISERROR(M488),IF(ISERROR(M487),IF(ISERROR(M486),"BLANK",M486),M487),M488)</f>
        <v>7</v>
      </c>
      <c r="N489" s="2">
        <f>IF(ISERROR(N488),IF(ISERROR(N487),IF(ISERROR(N486),"BLANK",N486),N487),N488)</f>
        <v>2</v>
      </c>
      <c r="O489" s="2">
        <f>IF(ISERROR(O488),IF(ISERROR(O487),IF(ISERROR(O486),"BLANK",O486),O487),O488)</f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>SUM(T489:AV489)</f>
        <v>7</v>
      </c>
      <c r="T489" s="2">
        <v>7</v>
      </c>
    </row>
    <row r="490" spans="1:29">
      <c r="A490" s="7">
        <f>MAX($A$1:$A489)+1</f>
        <v>489</v>
      </c>
      <c r="B490" s="2" t="str">
        <f>IF(ISERROR(B489),IF(ISERROR(B488),IF(ISERROR(B487),"BLANK",B487),B488),B489)</f>
        <v>Em Lim</v>
      </c>
      <c r="C490" s="2" t="str">
        <f>IF(ISERROR(C489),IF(ISERROR(C488),IF(ISERROR(C487),"BLANK",C487),C488),C489)</f>
        <v>Jasmin Schuster</v>
      </c>
      <c r="D490" s="2" t="str">
        <f>IF(ISERROR(D489),IF(ISERROR(D488),IF(ISERROR(D487),"BLANK",D487),D488),D489)</f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>IF(ISERROR(H489),IF(ISERROR(H488),IF(ISERROR(H487),"BLANK",H487),H488),H489)</f>
        <v>09/05/2023</v>
      </c>
      <c r="I490" s="2">
        <f>IF(ISERROR(I489),IF(ISERROR(I488),IF(ISERROR(I487),"BLANK",I487),I488),I489)</f>
        <v>2.5</v>
      </c>
      <c r="J490" s="2">
        <f>IF(ISERROR(J489),IF(ISERROR(J488),IF(ISERROR(J487),"BLANK",J487),J488),J489)</f>
        <v>300</v>
      </c>
      <c r="K490" s="6">
        <f>IF(ISERROR(K489),IF(ISERROR(K488),IF(ISERROR(K487),"BLANK",K487),K488),K489)</f>
        <v>0.52430555555555558</v>
      </c>
      <c r="L490" s="2" t="str">
        <f>IF(ISERROR(L489),IF(ISERROR(L488),IF(ISERROR(L487),"BLANK",L487),L488),L489)</f>
        <v>EGL</v>
      </c>
      <c r="M490" s="2">
        <f>IF(ISERROR(M489),IF(ISERROR(M488),IF(ISERROR(M487),"BLANK",M487),M488),M489)</f>
        <v>7</v>
      </c>
      <c r="N490" s="2">
        <f>IF(ISERROR(N489),IF(ISERROR(N488),IF(ISERROR(N487),"BLANK",N487),N488),N489)</f>
        <v>2</v>
      </c>
      <c r="O490" s="2">
        <f>IF(ISERROR(O489),IF(ISERROR(O488),IF(ISERROR(O487),"BLANK",O487),O488),O489)</f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>SUM(T490:AV490)</f>
        <v>2</v>
      </c>
      <c r="V490" s="2">
        <v>1</v>
      </c>
      <c r="Y490" s="2">
        <v>1</v>
      </c>
    </row>
    <row r="491" spans="1:29">
      <c r="A491" s="7">
        <f>MAX($A$1:$A490)+1</f>
        <v>490</v>
      </c>
      <c r="B491" s="2" t="str">
        <f>IF(ISERROR(B490),IF(ISERROR(B489),IF(ISERROR(B488),"BLANK",B488),B489),B490)</f>
        <v>Em Lim</v>
      </c>
      <c r="C491" s="2" t="str">
        <f>IF(ISERROR(C490),IF(ISERROR(C489),IF(ISERROR(C488),"BLANK",C488),C489),C490)</f>
        <v>Jasmin Schuster</v>
      </c>
      <c r="D491" s="2" t="str">
        <f>IF(ISERROR(D490),IF(ISERROR(D489),IF(ISERROR(D488),"BLANK",D488),D489),D490)</f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>IF(ISERROR(H490),IF(ISERROR(H489),IF(ISERROR(H488),"BLANK",H488),H489),H490)</f>
        <v>09/05/2023</v>
      </c>
      <c r="I491" s="2">
        <f>IF(ISERROR(I490),IF(ISERROR(I489),IF(ISERROR(I488),"BLANK",I488),I489),I490)</f>
        <v>2.5</v>
      </c>
      <c r="J491" s="2">
        <f>IF(ISERROR(J490),IF(ISERROR(J489),IF(ISERROR(J488),"BLANK",J488),J489),J490)</f>
        <v>300</v>
      </c>
      <c r="K491" s="6">
        <f>IF(ISERROR(K490),IF(ISERROR(K489),IF(ISERROR(K488),"BLANK",K488),K489),K490)</f>
        <v>0.52430555555555558</v>
      </c>
      <c r="L491" s="2" t="str">
        <f>IF(ISERROR(L490),IF(ISERROR(L489),IF(ISERROR(L488),"BLANK",L488),L489),L490)</f>
        <v>EGL</v>
      </c>
      <c r="M491" s="2">
        <f>IF(ISERROR(M490),IF(ISERROR(M489),IF(ISERROR(M488),"BLANK",M488),M489),M490)</f>
        <v>7</v>
      </c>
      <c r="N491" s="2">
        <f>IF(ISERROR(N490),IF(ISERROR(N489),IF(ISERROR(N488),"BLANK",N488),N489),N490)</f>
        <v>2</v>
      </c>
      <c r="O491" s="2">
        <f>IF(ISERROR(O490),IF(ISERROR(O489),IF(ISERROR(O488),"BLANK",O488),O489),O490)</f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>SUM(T491:AV491)</f>
        <v>2</v>
      </c>
      <c r="T491" s="2">
        <v>0</v>
      </c>
      <c r="U491" s="2">
        <v>2</v>
      </c>
    </row>
    <row r="492" spans="1:29">
      <c r="A492" s="7">
        <f>MAX($A$1:$A491)+1</f>
        <v>491</v>
      </c>
      <c r="B492" s="2" t="str">
        <f>IF(ISERROR(B491),IF(ISERROR(B490),IF(ISERROR(B489),"BLANK",B489),B490),B491)</f>
        <v>Em Lim</v>
      </c>
      <c r="C492" s="2" t="str">
        <f>IF(ISERROR(C491),IF(ISERROR(C490),IF(ISERROR(C489),"BLANK",C489),C490),C491)</f>
        <v>Jasmin Schuster</v>
      </c>
      <c r="D492" s="2" t="str">
        <f>IF(ISERROR(D491),IF(ISERROR(D490),IF(ISERROR(D489),"BLANK",D489),D490),D491)</f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>IF(ISERROR(H491),IF(ISERROR(H490),IF(ISERROR(H489),"BLANK",H489),H490),H491)</f>
        <v>09/05/2023</v>
      </c>
      <c r="I492" s="2">
        <f>IF(ISERROR(I491),IF(ISERROR(I490),IF(ISERROR(I489),"BLANK",I489),I490),I491)</f>
        <v>2.5</v>
      </c>
      <c r="J492" s="2">
        <f>IF(ISERROR(J491),IF(ISERROR(J490),IF(ISERROR(J489),"BLANK",J489),J490),J491)</f>
        <v>300</v>
      </c>
      <c r="K492" s="6">
        <f>IF(ISERROR(K491),IF(ISERROR(K490),IF(ISERROR(K489),"BLANK",K489),K490),K491)</f>
        <v>0.52430555555555558</v>
      </c>
      <c r="L492" s="2" t="str">
        <f>IF(ISERROR(L491),IF(ISERROR(L490),IF(ISERROR(L489),"BLANK",L489),L490),L491)</f>
        <v>EGL</v>
      </c>
      <c r="M492" s="2">
        <f>IF(ISERROR(M491),IF(ISERROR(M490),IF(ISERROR(M489),"BLANK",M489),M490),M491)</f>
        <v>7</v>
      </c>
      <c r="N492" s="2">
        <f>IF(ISERROR(N491),IF(ISERROR(N490),IF(ISERROR(N489),"BLANK",N489),N490),N491)</f>
        <v>2</v>
      </c>
      <c r="O492" s="2">
        <f>IF(ISERROR(O491),IF(ISERROR(O490),IF(ISERROR(O489),"BLANK",O489),O490),O491)</f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>SUM(T492:AV492)</f>
        <v>1</v>
      </c>
      <c r="T492" s="2">
        <v>0</v>
      </c>
      <c r="V492" s="2">
        <v>1</v>
      </c>
    </row>
    <row r="493" spans="1:29">
      <c r="A493" s="7">
        <f>MAX($A$1:$A492)+1</f>
        <v>492</v>
      </c>
      <c r="B493" s="2" t="str">
        <f>IF(ISERROR(B492),IF(ISERROR(B491),IF(ISERROR(B490),"BLANK",B490),B491),B492)</f>
        <v>Em Lim</v>
      </c>
      <c r="C493" s="2" t="str">
        <f>IF(ISERROR(C492),IF(ISERROR(C491),IF(ISERROR(C490),"BLANK",C490),C491),C492)</f>
        <v>Jasmin Schuster</v>
      </c>
      <c r="D493" s="2" t="str">
        <f>IF(ISERROR(D492),IF(ISERROR(D491),IF(ISERROR(D490),"BLANK",D490),D491),D492)</f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>IF(ISERROR(H492),IF(ISERROR(H491),IF(ISERROR(H490),"BLANK",H490),H491),H492)</f>
        <v>09/05/2023</v>
      </c>
      <c r="I493" s="2">
        <f>IF(ISERROR(I492),IF(ISERROR(I491),IF(ISERROR(I490),"BLANK",I490),I491),I492)</f>
        <v>2.5</v>
      </c>
      <c r="J493" s="2">
        <f>IF(ISERROR(J492),IF(ISERROR(J491),IF(ISERROR(J490),"BLANK",J490),J491),J492)</f>
        <v>300</v>
      </c>
      <c r="K493" s="6">
        <f>IF(ISERROR(K492),IF(ISERROR(K491),IF(ISERROR(K490),"BLANK",K490),K491),K492)</f>
        <v>0.52430555555555558</v>
      </c>
      <c r="L493" s="2" t="str">
        <f>IF(ISERROR(L492),IF(ISERROR(L491),IF(ISERROR(L490),"BLANK",L490),L491),L492)</f>
        <v>EGL</v>
      </c>
      <c r="M493" s="2">
        <f>IF(ISERROR(M492),IF(ISERROR(M491),IF(ISERROR(M490),"BLANK",M490),M491),M492)</f>
        <v>7</v>
      </c>
      <c r="N493" s="2">
        <f>IF(ISERROR(N492),IF(ISERROR(N491),IF(ISERROR(N490),"BLANK",N490),N491),N492)</f>
        <v>2</v>
      </c>
      <c r="O493" s="2">
        <f>IF(ISERROR(O492),IF(ISERROR(O491),IF(ISERROR(O490),"BLANK",O490),O491),O492)</f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>SUM(T493:AV493)</f>
        <v>3</v>
      </c>
      <c r="T493" s="2">
        <v>3</v>
      </c>
    </row>
    <row r="494" spans="1:29">
      <c r="A494" s="7">
        <f>MAX($A$1:$A493)+1</f>
        <v>493</v>
      </c>
      <c r="B494" s="2" t="str">
        <f>IF(ISERROR(B493),IF(ISERROR(B492),IF(ISERROR(B491),"BLANK",B491),B492),B493)</f>
        <v>Em Lim</v>
      </c>
      <c r="C494" s="2" t="str">
        <f>IF(ISERROR(C493),IF(ISERROR(C492),IF(ISERROR(C491),"BLANK",C491),C492),C493)</f>
        <v>Jasmin Schuster</v>
      </c>
      <c r="D494" s="2" t="str">
        <f>IF(ISERROR(D493),IF(ISERROR(D492),IF(ISERROR(D491),"BLANK",D491),D492),D493)</f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>IF(ISERROR(H493),IF(ISERROR(H492),IF(ISERROR(H491),"BLANK",H491),H492),H493)</f>
        <v>09/05/2023</v>
      </c>
      <c r="I494" s="2">
        <f>IF(ISERROR(I493),IF(ISERROR(I492),IF(ISERROR(I491),"BLANK",I491),I492),I493)</f>
        <v>2.5</v>
      </c>
      <c r="J494" s="2">
        <f>IF(ISERROR(J493),IF(ISERROR(J492),IF(ISERROR(J491),"BLANK",J491),J492),J493)</f>
        <v>300</v>
      </c>
      <c r="K494" s="6">
        <f>IF(ISERROR(K493),IF(ISERROR(K492),IF(ISERROR(K491),"BLANK",K491),K492),K493)</f>
        <v>0.52430555555555558</v>
      </c>
      <c r="L494" s="2" t="str">
        <f>IF(ISERROR(L493),IF(ISERROR(L492),IF(ISERROR(L491),"BLANK",L491),L492),L493)</f>
        <v>EGL</v>
      </c>
      <c r="M494" s="2">
        <f>IF(ISERROR(M493),IF(ISERROR(M492),IF(ISERROR(M491),"BLANK",M491),M492),M493)</f>
        <v>7</v>
      </c>
      <c r="N494" s="2">
        <f>IF(ISERROR(N493),IF(ISERROR(N492),IF(ISERROR(N491),"BLANK",N491),N492),N493)</f>
        <v>2</v>
      </c>
      <c r="O494" s="2">
        <f>IF(ISERROR(O493),IF(ISERROR(O492),IF(ISERROR(O491),"BLANK",O491),O492),O493)</f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>SUM(T494:AV494)</f>
        <v>1</v>
      </c>
      <c r="T494" s="2">
        <v>1</v>
      </c>
    </row>
    <row r="495" spans="1:29">
      <c r="A495" s="7">
        <f>MAX($A$1:$A494)+1</f>
        <v>494</v>
      </c>
      <c r="B495" s="2" t="str">
        <f>IF(ISERROR(B494),IF(ISERROR(B493),IF(ISERROR(B492),"BLANK",B492),B493),B494)</f>
        <v>Em Lim</v>
      </c>
      <c r="C495" s="2" t="str">
        <f>IF(ISERROR(C494),IF(ISERROR(C493),IF(ISERROR(C492),"BLANK",C492),C493),C494)</f>
        <v>Jasmin Schuster</v>
      </c>
      <c r="D495" s="2" t="str">
        <f>IF(ISERROR(D494),IF(ISERROR(D493),IF(ISERROR(D492),"BLANK",D492),D493),D494)</f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>IF(ISERROR(H494),IF(ISERROR(H493),IF(ISERROR(H492),"BLANK",H492),H493),H494)</f>
        <v>09/05/2023</v>
      </c>
      <c r="I495" s="2">
        <f>IF(ISERROR(I494),IF(ISERROR(I493),IF(ISERROR(I492),"BLANK",I492),I493),I494)</f>
        <v>2.5</v>
      </c>
      <c r="J495" s="2">
        <f>IF(ISERROR(J494),IF(ISERROR(J493),IF(ISERROR(J492),"BLANK",J492),J493),J494)</f>
        <v>300</v>
      </c>
      <c r="K495" s="6">
        <f>IF(ISERROR(K494),IF(ISERROR(K493),IF(ISERROR(K492),"BLANK",K492),K493),K494)</f>
        <v>0.52430555555555558</v>
      </c>
      <c r="L495" s="2" t="str">
        <f>IF(ISERROR(L494),IF(ISERROR(L493),IF(ISERROR(L492),"BLANK",L492),L493),L494)</f>
        <v>EGL</v>
      </c>
      <c r="M495" s="2">
        <f>IF(ISERROR(M494),IF(ISERROR(M493),IF(ISERROR(M492),"BLANK",M492),M493),M494)</f>
        <v>7</v>
      </c>
      <c r="N495" s="2">
        <f>IF(ISERROR(N494),IF(ISERROR(N493),IF(ISERROR(N492),"BLANK",N492),N493),N494)</f>
        <v>2</v>
      </c>
      <c r="O495" s="2">
        <f>IF(ISERROR(O494),IF(ISERROR(O493),IF(ISERROR(O492),"BLANK",O492),O493),O494)</f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>SUM(T495:AV495)</f>
        <v>1</v>
      </c>
      <c r="U495" s="2">
        <v>1</v>
      </c>
    </row>
    <row r="496" spans="1:29">
      <c r="A496" s="7">
        <f>MAX($A$1:$A495)+1</f>
        <v>495</v>
      </c>
      <c r="B496" s="2" t="str">
        <f>IF(ISERROR(B495),IF(ISERROR(B494),IF(ISERROR(B493),"BLANK",B493),B494),B495)</f>
        <v>Em Lim</v>
      </c>
      <c r="C496" s="2" t="str">
        <f>IF(ISERROR(C495),IF(ISERROR(C494),IF(ISERROR(C493),"BLANK",C493),C494),C495)</f>
        <v>Jasmin Schuster</v>
      </c>
      <c r="D496" s="2" t="str">
        <f>IF(ISERROR(D495),IF(ISERROR(D494),IF(ISERROR(D493),"BLANK",D493),D494),D495)</f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>IF(ISERROR(H495),IF(ISERROR(H494),IF(ISERROR(H493),"BLANK",H493),H494),H495)</f>
        <v>09/05/2023</v>
      </c>
      <c r="I496" s="2">
        <f>IF(ISERROR(I495),IF(ISERROR(I494),IF(ISERROR(I493),"BLANK",I493),I494),I495)</f>
        <v>2.5</v>
      </c>
      <c r="J496" s="2">
        <f>IF(ISERROR(J495),IF(ISERROR(J494),IF(ISERROR(J493),"BLANK",J493),J494),J495)</f>
        <v>300</v>
      </c>
      <c r="K496" s="6">
        <f>IF(ISERROR(K495),IF(ISERROR(K494),IF(ISERROR(K493),"BLANK",K493),K494),K495)</f>
        <v>0.52430555555555558</v>
      </c>
      <c r="L496" s="2" t="str">
        <f>IF(ISERROR(L495),IF(ISERROR(L494),IF(ISERROR(L493),"BLANK",L493),L494),L495)</f>
        <v>EGL</v>
      </c>
      <c r="M496" s="2">
        <f>IF(ISERROR(M495),IF(ISERROR(M494),IF(ISERROR(M493),"BLANK",M493),M494),M495)</f>
        <v>7</v>
      </c>
      <c r="N496" s="2">
        <f>IF(ISERROR(N495),IF(ISERROR(N494),IF(ISERROR(N493),"BLANK",N493),N494),N495)</f>
        <v>2</v>
      </c>
      <c r="O496" s="2">
        <f>IF(ISERROR(O495),IF(ISERROR(O494),IF(ISERROR(O493),"BLANK",O493),O494),O495)</f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>SUM(T496:AV496)</f>
        <v>2</v>
      </c>
      <c r="T496" s="2">
        <v>0</v>
      </c>
      <c r="W496" s="2">
        <v>2</v>
      </c>
    </row>
    <row r="497" spans="1:32">
      <c r="A497" s="7">
        <f>MAX($A$1:$A496)+1</f>
        <v>496</v>
      </c>
      <c r="B497" s="2" t="str">
        <f>IF(ISERROR(B496),IF(ISERROR(B495),IF(ISERROR(B494),"BLANK",B494),B495),B496)</f>
        <v>Em Lim</v>
      </c>
      <c r="C497" s="2" t="str">
        <f>IF(ISERROR(C496),IF(ISERROR(C495),IF(ISERROR(C494),"BLANK",C494),C495),C496)</f>
        <v>Jasmin Schuster</v>
      </c>
      <c r="D497" s="2" t="str">
        <f>IF(ISERROR(D496),IF(ISERROR(D495),IF(ISERROR(D494),"BLANK",D494),D495),D496)</f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>IF(ISERROR(H496),IF(ISERROR(H495),IF(ISERROR(H494),"BLANK",H494),H495),H496)</f>
        <v>09/05/2023</v>
      </c>
      <c r="I497" s="2">
        <f>IF(ISERROR(I496),IF(ISERROR(I495),IF(ISERROR(I494),"BLANK",I494),I495),I496)</f>
        <v>2.5</v>
      </c>
      <c r="J497" s="2">
        <f>IF(ISERROR(J496),IF(ISERROR(J495),IF(ISERROR(J494),"BLANK",J494),J495),J496)</f>
        <v>300</v>
      </c>
      <c r="K497" s="6">
        <f>IF(ISERROR(K496),IF(ISERROR(K495),IF(ISERROR(K494),"BLANK",K494),K495),K496)</f>
        <v>0.52430555555555558</v>
      </c>
      <c r="L497" s="2" t="str">
        <f>IF(ISERROR(L496),IF(ISERROR(L495),IF(ISERROR(L494),"BLANK",L494),L495),L496)</f>
        <v>EGL</v>
      </c>
      <c r="M497" s="2">
        <f>IF(ISERROR(M496),IF(ISERROR(M495),IF(ISERROR(M494),"BLANK",M494),M495),M496)</f>
        <v>7</v>
      </c>
      <c r="N497" s="2">
        <f>IF(ISERROR(N496),IF(ISERROR(N495),IF(ISERROR(N494),"BLANK",N494),N495),N496)</f>
        <v>2</v>
      </c>
      <c r="O497" s="2">
        <f>IF(ISERROR(O496),IF(ISERROR(O495),IF(ISERROR(O494),"BLANK",O494),O495),O496)</f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>SUM(T497:AV497)</f>
        <v>2</v>
      </c>
      <c r="T497" s="2">
        <v>0</v>
      </c>
      <c r="U497" s="2">
        <v>2</v>
      </c>
    </row>
    <row r="498" spans="1:32">
      <c r="A498" s="7">
        <f>MAX($A$1:$A497)+1</f>
        <v>497</v>
      </c>
      <c r="B498" s="2" t="str">
        <f>IF(ISERROR(B497),IF(ISERROR(B496),IF(ISERROR(B495),"BLANK",B495),B496),B497)</f>
        <v>Em Lim</v>
      </c>
      <c r="C498" s="2" t="str">
        <f>IF(ISERROR(C497),IF(ISERROR(C496),IF(ISERROR(C495),"BLANK",C495),C496),C497)</f>
        <v>Jasmin Schuster</v>
      </c>
      <c r="D498" s="2" t="str">
        <f>IF(ISERROR(D497),IF(ISERROR(D496),IF(ISERROR(D495),"BLANK",D495),D496),D497)</f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>IF(ISERROR(H497),IF(ISERROR(H496),IF(ISERROR(H495),"BLANK",H495),H496),H497)</f>
        <v>09/05/2023</v>
      </c>
      <c r="I498" s="2">
        <f>IF(ISERROR(I497),IF(ISERROR(I496),IF(ISERROR(I495),"BLANK",I495),I496),I497)</f>
        <v>2.5</v>
      </c>
      <c r="J498" s="2">
        <f>IF(ISERROR(J497),IF(ISERROR(J496),IF(ISERROR(J495),"BLANK",J495),J496),J497)</f>
        <v>300</v>
      </c>
      <c r="K498" s="6">
        <f>IF(ISERROR(K497),IF(ISERROR(K496),IF(ISERROR(K495),"BLANK",K495),K496),K497)</f>
        <v>0.52430555555555558</v>
      </c>
      <c r="L498" s="2" t="str">
        <f>IF(ISERROR(L497),IF(ISERROR(L496),IF(ISERROR(L495),"BLANK",L495),L496),L497)</f>
        <v>EGL</v>
      </c>
      <c r="M498" s="2">
        <f>IF(ISERROR(M497),IF(ISERROR(M496),IF(ISERROR(M495),"BLANK",M495),M496),M497)</f>
        <v>7</v>
      </c>
      <c r="N498" s="2">
        <f>IF(ISERROR(N497),IF(ISERROR(N496),IF(ISERROR(N495),"BLANK",N495),N496),N497)</f>
        <v>2</v>
      </c>
      <c r="O498" s="2">
        <f>IF(ISERROR(O497),IF(ISERROR(O496),IF(ISERROR(O495),"BLANK",O495),O496),O497)</f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>SUM(T498:AV498)</f>
        <v>1</v>
      </c>
      <c r="T498" s="2">
        <v>1</v>
      </c>
    </row>
    <row r="499" spans="1:32">
      <c r="A499" s="7">
        <f>MAX($A$1:$A498)+1</f>
        <v>498</v>
      </c>
      <c r="B499" s="2" t="str">
        <f>IF(ISERROR(B498),IF(ISERROR(B497),IF(ISERROR(B496),"BLANK",B496),B497),B498)</f>
        <v>Em Lim</v>
      </c>
      <c r="C499" s="2" t="str">
        <f>IF(ISERROR(C498),IF(ISERROR(C497),IF(ISERROR(C496),"BLANK",C496),C497),C498)</f>
        <v>Jasmin Schuster</v>
      </c>
      <c r="D499" s="2" t="str">
        <f>IF(ISERROR(D498),IF(ISERROR(D497),IF(ISERROR(D496),"BLANK",D496),D497),D498)</f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>IF(ISERROR(H498),IF(ISERROR(H497),IF(ISERROR(H496),"BLANK",H496),H497),H498)</f>
        <v>09/05/2023</v>
      </c>
      <c r="I499" s="2">
        <f>IF(ISERROR(I498),IF(ISERROR(I497),IF(ISERROR(I496),"BLANK",I496),I497),I498)</f>
        <v>2.5</v>
      </c>
      <c r="J499" s="2">
        <f>IF(ISERROR(J498),IF(ISERROR(J497),IF(ISERROR(J496),"BLANK",J496),J497),J498)</f>
        <v>300</v>
      </c>
      <c r="K499" s="6">
        <f>IF(ISERROR(K498),IF(ISERROR(K497),IF(ISERROR(K496),"BLANK",K496),K497),K498)</f>
        <v>0.52430555555555558</v>
      </c>
      <c r="L499" s="2" t="str">
        <f>IF(ISERROR(L498),IF(ISERROR(L497),IF(ISERROR(L496),"BLANK",L496),L497),L498)</f>
        <v>EGL</v>
      </c>
      <c r="M499" s="2">
        <f>IF(ISERROR(M498),IF(ISERROR(M497),IF(ISERROR(M496),"BLANK",M496),M497),M498)</f>
        <v>7</v>
      </c>
      <c r="N499" s="2">
        <f>IF(ISERROR(N498),IF(ISERROR(N497),IF(ISERROR(N496),"BLANK",N496),N497),N498)</f>
        <v>2</v>
      </c>
      <c r="O499" s="2">
        <f>IF(ISERROR(O498),IF(ISERROR(O497),IF(ISERROR(O496),"BLANK",O496),O497),O498)</f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>SUM(T499:AV499)</f>
        <v>2</v>
      </c>
      <c r="T499" s="2">
        <v>2</v>
      </c>
    </row>
    <row r="500" spans="1:32">
      <c r="A500" s="7">
        <f>MAX($A$1:$A499)+1</f>
        <v>499</v>
      </c>
      <c r="B500" s="2" t="str">
        <f>IF(ISERROR(B499),IF(ISERROR(B498),IF(ISERROR(B497),"BLANK",B497),B498),B499)</f>
        <v>Em Lim</v>
      </c>
      <c r="C500" s="2" t="str">
        <f>IF(ISERROR(C499),IF(ISERROR(C498),IF(ISERROR(C497),"BLANK",C497),C498),C499)</f>
        <v>Jasmin Schuster</v>
      </c>
      <c r="D500" s="2" t="str">
        <f>IF(ISERROR(D499),IF(ISERROR(D498),IF(ISERROR(D497),"BLANK",D497),D498),D499)</f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>IF(ISERROR(H499),IF(ISERROR(H498),IF(ISERROR(H497),"BLANK",H497),H498),H499)</f>
        <v>09/05/2023</v>
      </c>
      <c r="I500" s="2">
        <f>IF(ISERROR(I499),IF(ISERROR(I498),IF(ISERROR(I497),"BLANK",I497),I498),I499)</f>
        <v>2.5</v>
      </c>
      <c r="J500" s="2">
        <f>IF(ISERROR(J499),IF(ISERROR(J498),IF(ISERROR(J497),"BLANK",J497),J498),J499)</f>
        <v>300</v>
      </c>
      <c r="K500" s="6">
        <f>IF(ISERROR(K499),IF(ISERROR(K498),IF(ISERROR(K497),"BLANK",K497),K498),K499)</f>
        <v>0.52430555555555558</v>
      </c>
      <c r="L500" s="2" t="str">
        <f>IF(ISERROR(L499),IF(ISERROR(L498),IF(ISERROR(L497),"BLANK",L497),L498),L499)</f>
        <v>EGL</v>
      </c>
      <c r="M500" s="2">
        <f>IF(ISERROR(M499),IF(ISERROR(M498),IF(ISERROR(M497),"BLANK",M497),M498),M499)</f>
        <v>7</v>
      </c>
      <c r="N500" s="2">
        <f>IF(ISERROR(N499),IF(ISERROR(N498),IF(ISERROR(N497),"BLANK",N497),N498),N499)</f>
        <v>2</v>
      </c>
      <c r="O500" s="2">
        <f>IF(ISERROR(O499),IF(ISERROR(O498),IF(ISERROR(O497),"BLANK",O497),O498),O499)</f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>SUM(T500:AV500)</f>
        <v>1</v>
      </c>
      <c r="T500" s="2">
        <v>1</v>
      </c>
    </row>
    <row r="501" spans="1:32">
      <c r="A501" s="7">
        <f>MAX($A$1:$A500)+1</f>
        <v>500</v>
      </c>
      <c r="B501" s="2" t="str">
        <f>IF(ISERROR(B500),IF(ISERROR(B499),IF(ISERROR(B498),"BLANK",B498),B499),B500)</f>
        <v>Em Lim</v>
      </c>
      <c r="C501" s="2" t="str">
        <f>IF(ISERROR(C500),IF(ISERROR(C499),IF(ISERROR(C498),"BLANK",C498),C499),C500)</f>
        <v>Jasmin Schuster</v>
      </c>
      <c r="D501" s="2" t="str">
        <f>IF(ISERROR(D500),IF(ISERROR(D499),IF(ISERROR(D498),"BLANK",D498),D499),D500)</f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>IF(ISERROR(H500),IF(ISERROR(H499),IF(ISERROR(H498),"BLANK",H498),H499),H500)</f>
        <v>09/05/2023</v>
      </c>
      <c r="I501" s="2">
        <f>IF(ISERROR(I500),IF(ISERROR(I499),IF(ISERROR(I498),"BLANK",I498),I499),I500)</f>
        <v>2.5</v>
      </c>
      <c r="J501" s="2">
        <f>IF(ISERROR(J500),IF(ISERROR(J499),IF(ISERROR(J498),"BLANK",J498),J499),J500)</f>
        <v>300</v>
      </c>
      <c r="K501" s="6">
        <f>IF(ISERROR(K500),IF(ISERROR(K499),IF(ISERROR(K498),"BLANK",K498),K499),K500)</f>
        <v>0.52430555555555558</v>
      </c>
      <c r="L501" s="2" t="str">
        <f>IF(ISERROR(L500),IF(ISERROR(L499),IF(ISERROR(L498),"BLANK",L498),L499),L500)</f>
        <v>EGL</v>
      </c>
      <c r="M501" s="2">
        <f>IF(ISERROR(M500),IF(ISERROR(M499),IF(ISERROR(M498),"BLANK",M498),M499),M500)</f>
        <v>7</v>
      </c>
      <c r="N501" s="2">
        <f>IF(ISERROR(N500),IF(ISERROR(N499),IF(ISERROR(N498),"BLANK",N498),N499),N500)</f>
        <v>2</v>
      </c>
      <c r="O501" s="2">
        <f>IF(ISERROR(O500),IF(ISERROR(O499),IF(ISERROR(O498),"BLANK",O498),O499),O500)</f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>SUM(T501:AV501)</f>
        <v>2</v>
      </c>
      <c r="T501" s="2">
        <v>0</v>
      </c>
      <c r="X501" s="2">
        <v>1</v>
      </c>
      <c r="Z501" s="2">
        <v>1</v>
      </c>
    </row>
    <row r="502" spans="1:32">
      <c r="A502" s="7">
        <f>MAX($A$1:$A501)+1</f>
        <v>501</v>
      </c>
      <c r="B502" s="2" t="str">
        <f>IF(ISERROR(B501),IF(ISERROR(B500),IF(ISERROR(B499),"BLANK",B499),B500),B501)</f>
        <v>Em Lim</v>
      </c>
      <c r="C502" s="2" t="str">
        <f>IF(ISERROR(C501),IF(ISERROR(C500),IF(ISERROR(C499),"BLANK",C499),C500),C501)</f>
        <v>Jasmin Schuster</v>
      </c>
      <c r="D502" s="2" t="str">
        <f>IF(ISERROR(D501),IF(ISERROR(D500),IF(ISERROR(D499),"BLANK",D499),D500),D501)</f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>IF(ISERROR(H501),IF(ISERROR(H500),IF(ISERROR(H499),"BLANK",H499),H500),H501)</f>
        <v>09/05/2023</v>
      </c>
      <c r="I502" s="2">
        <f>IF(ISERROR(I501),IF(ISERROR(I500),IF(ISERROR(I499),"BLANK",I499),I500),I501)</f>
        <v>2.5</v>
      </c>
      <c r="J502" s="2">
        <f>IF(ISERROR(J501),IF(ISERROR(J500),IF(ISERROR(J499),"BLANK",J499),J500),J501)</f>
        <v>300</v>
      </c>
      <c r="K502" s="6">
        <f>IF(ISERROR(K501),IF(ISERROR(K500),IF(ISERROR(K499),"BLANK",K499),K500),K501)</f>
        <v>0.52430555555555558</v>
      </c>
      <c r="L502" s="2" t="str">
        <f>IF(ISERROR(L501),IF(ISERROR(L500),IF(ISERROR(L499),"BLANK",L499),L500),L501)</f>
        <v>EGL</v>
      </c>
      <c r="M502" s="2">
        <f>IF(ISERROR(M501),IF(ISERROR(M500),IF(ISERROR(M499),"BLANK",M499),M500),M501)</f>
        <v>7</v>
      </c>
      <c r="N502" s="2">
        <f>IF(ISERROR(N501),IF(ISERROR(N500),IF(ISERROR(N499),"BLANK",N499),N500),N501)</f>
        <v>2</v>
      </c>
      <c r="O502" s="2">
        <f>IF(ISERROR(O501),IF(ISERROR(O500),IF(ISERROR(O499),"BLANK",O499),O500),O501)</f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>SUM(T502:AV502)</f>
        <v>2</v>
      </c>
      <c r="T502" s="2">
        <v>2</v>
      </c>
    </row>
    <row r="503" spans="1:32">
      <c r="A503" s="7">
        <f>MAX($A$1:$A502)+1</f>
        <v>502</v>
      </c>
      <c r="B503" s="2" t="str">
        <f>IF(ISERROR(B502),IF(ISERROR(B501),IF(ISERROR(B500),"BLANK",B500),B501),B502)</f>
        <v>Em Lim</v>
      </c>
      <c r="C503" s="2" t="str">
        <f>IF(ISERROR(C502),IF(ISERROR(C501),IF(ISERROR(C500),"BLANK",C500),C501),C502)</f>
        <v>Jasmin Schuster</v>
      </c>
      <c r="D503" s="2" t="str">
        <f>IF(ISERROR(D502),IF(ISERROR(D501),IF(ISERROR(D500),"BLANK",D500),D501),D502)</f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>IF(ISERROR(H502),IF(ISERROR(H501),IF(ISERROR(H500),"BLANK",H500),H501),H502)</f>
        <v>09/05/2023</v>
      </c>
      <c r="I503" s="2">
        <f>IF(ISERROR(I502),IF(ISERROR(I501),IF(ISERROR(I500),"BLANK",I500),I501),I502)</f>
        <v>2.5</v>
      </c>
      <c r="J503" s="2">
        <f>IF(ISERROR(J502),IF(ISERROR(J501),IF(ISERROR(J500),"BLANK",J500),J501),J502)</f>
        <v>300</v>
      </c>
      <c r="K503" s="6">
        <f>IF(ISERROR(K502),IF(ISERROR(K501),IF(ISERROR(K500),"BLANK",K500),K501),K502)</f>
        <v>0.52430555555555558</v>
      </c>
      <c r="L503" s="2" t="str">
        <f>IF(ISERROR(L502),IF(ISERROR(L501),IF(ISERROR(L500),"BLANK",L500),L501),L502)</f>
        <v>EGL</v>
      </c>
      <c r="M503" s="2">
        <f>IF(ISERROR(M502),IF(ISERROR(M501),IF(ISERROR(M500),"BLANK",M500),M501),M502)</f>
        <v>7</v>
      </c>
      <c r="N503" s="2">
        <f>IF(ISERROR(N502),IF(ISERROR(N501),IF(ISERROR(N500),"BLANK",N500),N501),N502)</f>
        <v>2</v>
      </c>
      <c r="O503" s="2">
        <f>IF(ISERROR(O502),IF(ISERROR(O501),IF(ISERROR(O500),"BLANK",O500),O501),O502)</f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>SUM(T503:AV503)</f>
        <v>1</v>
      </c>
      <c r="T503" s="2">
        <v>1</v>
      </c>
    </row>
    <row r="504" spans="1:32">
      <c r="A504" s="7">
        <f>MAX($A$1:$A503)+1</f>
        <v>503</v>
      </c>
      <c r="B504" s="2" t="str">
        <f>IF(ISERROR(B503),IF(ISERROR(B502),IF(ISERROR(B501),"BLANK",B501),B502),B503)</f>
        <v>Em Lim</v>
      </c>
      <c r="C504" s="2" t="str">
        <f>IF(ISERROR(C503),IF(ISERROR(C502),IF(ISERROR(C501),"BLANK",C501),C502),C503)</f>
        <v>Jasmin Schuster</v>
      </c>
      <c r="D504" s="2" t="str">
        <f>IF(ISERROR(D503),IF(ISERROR(D502),IF(ISERROR(D501),"BLANK",D501),D502),D503)</f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>IF(ISERROR(H503),IF(ISERROR(H502),IF(ISERROR(H501),"BLANK",H501),H502),H503)</f>
        <v>09/05/2023</v>
      </c>
      <c r="I504" s="2">
        <f>IF(ISERROR(I503),IF(ISERROR(I502),IF(ISERROR(I501),"BLANK",I501),I502),I503)</f>
        <v>2.5</v>
      </c>
      <c r="J504" s="2">
        <f>IF(ISERROR(J503),IF(ISERROR(J502),IF(ISERROR(J501),"BLANK",J501),J502),J503)</f>
        <v>300</v>
      </c>
      <c r="K504" s="6">
        <f>IF(ISERROR(K503),IF(ISERROR(K502),IF(ISERROR(K501),"BLANK",K501),K502),K503)</f>
        <v>0.52430555555555558</v>
      </c>
      <c r="L504" s="2" t="str">
        <f>IF(ISERROR(L503),IF(ISERROR(L502),IF(ISERROR(L501),"BLANK",L501),L502),L503)</f>
        <v>EGL</v>
      </c>
      <c r="M504" s="2">
        <f>IF(ISERROR(M503),IF(ISERROR(M502),IF(ISERROR(M501),"BLANK",M501),M502),M503)</f>
        <v>7</v>
      </c>
      <c r="N504" s="2">
        <f>IF(ISERROR(N503),IF(ISERROR(N502),IF(ISERROR(N501),"BLANK",N501),N502),N503)</f>
        <v>2</v>
      </c>
      <c r="O504" s="2">
        <f>IF(ISERROR(O503),IF(ISERROR(O502),IF(ISERROR(O501),"BLANK",O501),O502),O503)</f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>SUM(T504:AV504)</f>
        <v>2</v>
      </c>
      <c r="T504" s="2">
        <v>2</v>
      </c>
    </row>
    <row r="505" spans="1:32">
      <c r="A505" s="7">
        <f>MAX($A$1:$A504)+1</f>
        <v>504</v>
      </c>
      <c r="B505" s="2" t="str">
        <f>IF(ISERROR(B504),IF(ISERROR(B503),IF(ISERROR(B502),"BLANK",B502),B503),B504)</f>
        <v>Em Lim</v>
      </c>
      <c r="C505" s="2" t="str">
        <f>IF(ISERROR(C504),IF(ISERROR(C503),IF(ISERROR(C502),"BLANK",C502),C503),C504)</f>
        <v>Jasmin Schuster</v>
      </c>
      <c r="D505" s="2" t="str">
        <f>IF(ISERROR(D504),IF(ISERROR(D503),IF(ISERROR(D502),"BLANK",D502),D503),D504)</f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>IF(ISERROR(H504),IF(ISERROR(H503),IF(ISERROR(H502),"BLANK",H502),H503),H504)</f>
        <v>09/05/2023</v>
      </c>
      <c r="I505" s="2">
        <f>IF(ISERROR(I504),IF(ISERROR(I503),IF(ISERROR(I502),"BLANK",I502),I503),I504)</f>
        <v>2.5</v>
      </c>
      <c r="J505" s="2">
        <f>IF(ISERROR(J504),IF(ISERROR(J503),IF(ISERROR(J502),"BLANK",J502),J503),J504)</f>
        <v>300</v>
      </c>
      <c r="K505" s="6">
        <f>IF(ISERROR(K504),IF(ISERROR(K503),IF(ISERROR(K502),"BLANK",K502),K503),K504)</f>
        <v>0.52430555555555558</v>
      </c>
      <c r="L505" s="2" t="str">
        <f>IF(ISERROR(L504),IF(ISERROR(L503),IF(ISERROR(L502),"BLANK",L502),L503),L504)</f>
        <v>EGL</v>
      </c>
      <c r="M505" s="2">
        <f>IF(ISERROR(M504),IF(ISERROR(M503),IF(ISERROR(M502),"BLANK",M502),M503),M504)</f>
        <v>7</v>
      </c>
      <c r="N505" s="2">
        <f>IF(ISERROR(N504),IF(ISERROR(N503),IF(ISERROR(N502),"BLANK",N502),N503),N504)</f>
        <v>2</v>
      </c>
      <c r="O505" s="2">
        <f>IF(ISERROR(O504),IF(ISERROR(O503),IF(ISERROR(O502),"BLANK",O502),O503),O504)</f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>SUM(T505:AV505)</f>
        <v>1</v>
      </c>
      <c r="T505" s="2">
        <v>0</v>
      </c>
      <c r="U505" s="2">
        <v>1</v>
      </c>
    </row>
    <row r="506" spans="1:32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>
      <c r="A536" s="7">
        <f>MAX($A$1:$A535)+1</f>
        <v>535</v>
      </c>
      <c r="B536" s="2" t="str">
        <f>IF(ISERROR(B535),IF(ISERROR(B534),IF(ISERROR(B533),"BLANK",B533),B534),B535)</f>
        <v>Em Lim</v>
      </c>
      <c r="C536" s="2" t="str">
        <f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>IF(ISERROR(H535),IF(ISERROR(H534),IF(ISERROR(H533),"BLANK",H533),H534),H535)</f>
        <v>10/05/2023</v>
      </c>
      <c r="I536" s="2">
        <v>2</v>
      </c>
      <c r="J536" s="2">
        <f>IF(ISERROR(J535),IF(ISERROR(J534),IF(ISERROR(J533),"BLANK",J533),J534),J535)</f>
        <v>300</v>
      </c>
      <c r="K536" s="6">
        <v>0.54166666666666663</v>
      </c>
      <c r="L536" s="2" t="str">
        <f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>
      <c r="A537" s="7">
        <f>MAX($A$1:$A536)+1</f>
        <v>536</v>
      </c>
      <c r="B537" s="2" t="str">
        <f>IF(ISERROR(B536),IF(ISERROR(B535),IF(ISERROR(B534),"BLANK",B534),B535),B536)</f>
        <v>Em Lim</v>
      </c>
      <c r="C537" s="2" t="str">
        <f>IF(ISERROR(C536),IF(ISERROR(C535),IF(ISERROR(C534),"BLANK",C534),C535),C536)</f>
        <v>Jasmin Schuster</v>
      </c>
      <c r="D537" s="2" t="str">
        <f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>IF(ISERROR(H536),IF(ISERROR(H535),IF(ISERROR(H534),"BLANK",H534),H535),H536)</f>
        <v>10/05/2023</v>
      </c>
      <c r="I537" s="2">
        <f>IF(ISERROR(I536),IF(ISERROR(I535),IF(ISERROR(I534),"BLANK",I534),I535),I536)</f>
        <v>2</v>
      </c>
      <c r="J537" s="2">
        <f>IF(ISERROR(J536),IF(ISERROR(J535),IF(ISERROR(J534),"BLANK",J534),J535),J536)</f>
        <v>300</v>
      </c>
      <c r="K537" s="6">
        <f>IF(ISERROR(K536),IF(ISERROR(K535),IF(ISERROR(K534),"BLANK",K534),K535),K536)</f>
        <v>0.54166666666666663</v>
      </c>
      <c r="L537" s="2" t="str">
        <f>IF(ISERROR(L536),IF(ISERROR(L535),IF(ISERROR(L534),"BLANK",L534),L535),L536)</f>
        <v>EGL</v>
      </c>
      <c r="M537" s="2">
        <f>IF(ISERROR(M536),IF(ISERROR(M535),IF(ISERROR(M534),"BLANK",M534),M535),M536)</f>
        <v>6</v>
      </c>
      <c r="N537" s="2">
        <f>IF(ISERROR(N536),IF(ISERROR(N535),IF(ISERROR(N534),"BLANK",N534),N535),N536)</f>
        <v>1</v>
      </c>
      <c r="O537" s="2">
        <f>IF(ISERROR(O536),IF(ISERROR(O535),IF(ISERROR(O534),"BLANK",O534),O535),O536)</f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>SUM(T537:AV537)</f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>
      <c r="A538" s="7">
        <f>MAX($A$1:$A537)+1</f>
        <v>537</v>
      </c>
      <c r="B538" s="2" t="str">
        <f>IF(ISERROR(B537),IF(ISERROR(B536),IF(ISERROR(B535),"BLANK",B535),B536),B537)</f>
        <v>Em Lim</v>
      </c>
      <c r="C538" s="2" t="str">
        <f>IF(ISERROR(C537),IF(ISERROR(C536),IF(ISERROR(C535),"BLANK",C535),C536),C537)</f>
        <v>Jasmin Schuster</v>
      </c>
      <c r="D538" s="2" t="str">
        <f>IF(ISERROR(D537),IF(ISERROR(D536),IF(ISERROR(D535),"BLANK",D535),D536),D537)</f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>IF(ISERROR(H537),IF(ISERROR(H536),IF(ISERROR(H535),"BLANK",H535),H536),H537)</f>
        <v>10/05/2023</v>
      </c>
      <c r="I538" s="2">
        <f>IF(ISERROR(I537),IF(ISERROR(I536),IF(ISERROR(I535),"BLANK",I535),I536),I537)</f>
        <v>2</v>
      </c>
      <c r="J538" s="2">
        <f>IF(ISERROR(J537),IF(ISERROR(J536),IF(ISERROR(J535),"BLANK",J535),J536),J537)</f>
        <v>300</v>
      </c>
      <c r="K538" s="6">
        <f>IF(ISERROR(K537),IF(ISERROR(K536),IF(ISERROR(K535),"BLANK",K535),K536),K537)</f>
        <v>0.54166666666666663</v>
      </c>
      <c r="L538" s="2" t="str">
        <f>IF(ISERROR(L537),IF(ISERROR(L536),IF(ISERROR(L535),"BLANK",L535),L536),L537)</f>
        <v>EGL</v>
      </c>
      <c r="M538" s="2">
        <f>IF(ISERROR(M537),IF(ISERROR(M536),IF(ISERROR(M535),"BLANK",M535),M536),M537)</f>
        <v>6</v>
      </c>
      <c r="N538" s="2">
        <f>IF(ISERROR(N537),IF(ISERROR(N536),IF(ISERROR(N535),"BLANK",N535),N536),N537)</f>
        <v>1</v>
      </c>
      <c r="O538" s="2">
        <f>IF(ISERROR(O537),IF(ISERROR(O536),IF(ISERROR(O535),"BLANK",O535),O536),O537)</f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>SUM(T538:AV538)</f>
        <v>1</v>
      </c>
      <c r="T538" s="2">
        <v>0</v>
      </c>
      <c r="V538" s="2">
        <v>1</v>
      </c>
    </row>
    <row r="539" spans="1:29">
      <c r="A539" s="7">
        <f>MAX($A$1:$A538)+1</f>
        <v>538</v>
      </c>
      <c r="B539" s="2" t="str">
        <f>IF(ISERROR(B538),IF(ISERROR(B537),IF(ISERROR(B536),"BLANK",B536),B537),B538)</f>
        <v>Em Lim</v>
      </c>
      <c r="C539" s="2" t="str">
        <f>IF(ISERROR(C538),IF(ISERROR(C537),IF(ISERROR(C536),"BLANK",C536),C537),C538)</f>
        <v>Jasmin Schuster</v>
      </c>
      <c r="D539" s="2" t="str">
        <f>IF(ISERROR(D538),IF(ISERROR(D537),IF(ISERROR(D536),"BLANK",D536),D537),D538)</f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>IF(ISERROR(H538),IF(ISERROR(H537),IF(ISERROR(H536),"BLANK",H536),H537),H538)</f>
        <v>10/05/2023</v>
      </c>
      <c r="I539" s="2">
        <f>IF(ISERROR(I538),IF(ISERROR(I537),IF(ISERROR(I536),"BLANK",I536),I537),I538)</f>
        <v>2</v>
      </c>
      <c r="J539" s="2">
        <f>IF(ISERROR(J538),IF(ISERROR(J537),IF(ISERROR(J536),"BLANK",J536),J537),J538)</f>
        <v>300</v>
      </c>
      <c r="K539" s="6">
        <f>IF(ISERROR(K538),IF(ISERROR(K537),IF(ISERROR(K536),"BLANK",K536),K537),K538)</f>
        <v>0.54166666666666663</v>
      </c>
      <c r="L539" s="2" t="str">
        <f>IF(ISERROR(L538),IF(ISERROR(L537),IF(ISERROR(L536),"BLANK",L536),L537),L538)</f>
        <v>EGL</v>
      </c>
      <c r="M539" s="2">
        <f>IF(ISERROR(M538),IF(ISERROR(M537),IF(ISERROR(M536),"BLANK",M536),M537),M538)</f>
        <v>6</v>
      </c>
      <c r="N539" s="2">
        <f>IF(ISERROR(N538),IF(ISERROR(N537),IF(ISERROR(N536),"BLANK",N536),N537),N538)</f>
        <v>1</v>
      </c>
      <c r="O539" s="2">
        <f>IF(ISERROR(O538),IF(ISERROR(O537),IF(ISERROR(O536),"BLANK",O536),O537),O538)</f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>SUM(T539:AV539)</f>
        <v>1</v>
      </c>
      <c r="T539" s="2">
        <v>1</v>
      </c>
    </row>
    <row r="540" spans="1:29">
      <c r="A540" s="7">
        <f>MAX($A$1:$A539)+1</f>
        <v>539</v>
      </c>
      <c r="B540" s="2" t="str">
        <f>IF(ISERROR(B539),IF(ISERROR(B538),IF(ISERROR(B537),"BLANK",B537),B538),B539)</f>
        <v>Em Lim</v>
      </c>
      <c r="C540" s="2" t="str">
        <f>IF(ISERROR(C539),IF(ISERROR(C538),IF(ISERROR(C537),"BLANK",C537),C538),C539)</f>
        <v>Jasmin Schuster</v>
      </c>
      <c r="D540" s="2" t="str">
        <f>IF(ISERROR(D539),IF(ISERROR(D538),IF(ISERROR(D537),"BLANK",D537),D538),D539)</f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>IF(ISERROR(H539),IF(ISERROR(H538),IF(ISERROR(H537),"BLANK",H537),H538),H539)</f>
        <v>10/05/2023</v>
      </c>
      <c r="I540" s="2">
        <f>IF(ISERROR(I539),IF(ISERROR(I538),IF(ISERROR(I537),"BLANK",I537),I538),I539)</f>
        <v>2</v>
      </c>
      <c r="J540" s="2">
        <f>IF(ISERROR(J539),IF(ISERROR(J538),IF(ISERROR(J537),"BLANK",J537),J538),J539)</f>
        <v>300</v>
      </c>
      <c r="K540" s="6">
        <f>IF(ISERROR(K539),IF(ISERROR(K538),IF(ISERROR(K537),"BLANK",K537),K538),K539)</f>
        <v>0.54166666666666663</v>
      </c>
      <c r="L540" s="2" t="str">
        <f>IF(ISERROR(L539),IF(ISERROR(L538),IF(ISERROR(L537),"BLANK",L537),L538),L539)</f>
        <v>EGL</v>
      </c>
      <c r="M540" s="2">
        <f>IF(ISERROR(M539),IF(ISERROR(M538),IF(ISERROR(M537),"BLANK",M537),M538),M539)</f>
        <v>6</v>
      </c>
      <c r="N540" s="2">
        <f>IF(ISERROR(N539),IF(ISERROR(N538),IF(ISERROR(N537),"BLANK",N537),N538),N539)</f>
        <v>1</v>
      </c>
      <c r="O540" s="2">
        <f>IF(ISERROR(O539),IF(ISERROR(O538),IF(ISERROR(O537),"BLANK",O537),O538),O539)</f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>SUM(T540:AV540)</f>
        <v>5</v>
      </c>
      <c r="T540" s="2">
        <v>0</v>
      </c>
      <c r="Y540" s="2">
        <v>2</v>
      </c>
      <c r="Z540" s="2">
        <v>3</v>
      </c>
    </row>
    <row r="541" spans="1:29">
      <c r="A541" s="7">
        <f>MAX($A$1:$A540)+1</f>
        <v>540</v>
      </c>
      <c r="B541" s="2" t="str">
        <f>IF(ISERROR(B540),IF(ISERROR(B539),IF(ISERROR(B538),"BLANK",B538),B539),B540)</f>
        <v>Em Lim</v>
      </c>
      <c r="C541" s="2" t="str">
        <f>IF(ISERROR(C540),IF(ISERROR(C539),IF(ISERROR(C538),"BLANK",C538),C539),C540)</f>
        <v>Jasmin Schuster</v>
      </c>
      <c r="D541" s="2" t="str">
        <f>IF(ISERROR(D540),IF(ISERROR(D539),IF(ISERROR(D538),"BLANK",D538),D539),D540)</f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>IF(ISERROR(H540),IF(ISERROR(H539),IF(ISERROR(H538),"BLANK",H538),H539),H540)</f>
        <v>10/05/2023</v>
      </c>
      <c r="I541" s="2">
        <f>IF(ISERROR(I540),IF(ISERROR(I539),IF(ISERROR(I538),"BLANK",I538),I539),I540)</f>
        <v>2</v>
      </c>
      <c r="J541" s="2">
        <f>IF(ISERROR(J540),IF(ISERROR(J539),IF(ISERROR(J538),"BLANK",J538),J539),J540)</f>
        <v>300</v>
      </c>
      <c r="K541" s="6">
        <f>IF(ISERROR(K540),IF(ISERROR(K539),IF(ISERROR(K538),"BLANK",K538),K539),K540)</f>
        <v>0.54166666666666663</v>
      </c>
      <c r="L541" s="2" t="str">
        <f>IF(ISERROR(L540),IF(ISERROR(L539),IF(ISERROR(L538),"BLANK",L538),L539),L540)</f>
        <v>EGL</v>
      </c>
      <c r="M541" s="2">
        <f>IF(ISERROR(M540),IF(ISERROR(M539),IF(ISERROR(M538),"BLANK",M538),M539),M540)</f>
        <v>6</v>
      </c>
      <c r="N541" s="2">
        <v>2</v>
      </c>
      <c r="O541" s="2">
        <f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>SUM(T541:AV541)</f>
        <v>373</v>
      </c>
      <c r="T541" s="2">
        <v>373</v>
      </c>
    </row>
    <row r="542" spans="1:29">
      <c r="A542" s="7">
        <f>MAX($A$1:$A541)+1</f>
        <v>541</v>
      </c>
      <c r="B542" s="2" t="str">
        <f>IF(ISERROR(B541),IF(ISERROR(B540),IF(ISERROR(B539),"BLANK",B539),B540),B541)</f>
        <v>Em Lim</v>
      </c>
      <c r="C542" s="2" t="str">
        <f>IF(ISERROR(C541),IF(ISERROR(C540),IF(ISERROR(C539),"BLANK",C539),C540),C541)</f>
        <v>Jasmin Schuster</v>
      </c>
      <c r="D542" s="2" t="str">
        <f>IF(ISERROR(D541),IF(ISERROR(D540),IF(ISERROR(D539),"BLANK",D539),D540),D541)</f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>IF(ISERROR(H541),IF(ISERROR(H540),IF(ISERROR(H539),"BLANK",H539),H540),H541)</f>
        <v>10/05/2023</v>
      </c>
      <c r="I542" s="2">
        <f>IF(ISERROR(I541),IF(ISERROR(I540),IF(ISERROR(I539),"BLANK",I539),I540),I541)</f>
        <v>2</v>
      </c>
      <c r="J542" s="2">
        <f>IF(ISERROR(J541),IF(ISERROR(J540),IF(ISERROR(J539),"BLANK",J539),J540),J541)</f>
        <v>300</v>
      </c>
      <c r="K542" s="6">
        <f>IF(ISERROR(K541),IF(ISERROR(K540),IF(ISERROR(K539),"BLANK",K539),K540),K541)</f>
        <v>0.54166666666666663</v>
      </c>
      <c r="L542" s="2" t="str">
        <f>IF(ISERROR(L541),IF(ISERROR(L540),IF(ISERROR(L539),"BLANK",L539),L540),L541)</f>
        <v>EGL</v>
      </c>
      <c r="M542" s="2">
        <f>IF(ISERROR(M541),IF(ISERROR(M540),IF(ISERROR(M539),"BLANK",M539),M540),M541)</f>
        <v>6</v>
      </c>
      <c r="N542" s="2">
        <f>IF(ISERROR(N541),IF(ISERROR(N540),IF(ISERROR(N539),"BLANK",N539),N540),N541)</f>
        <v>2</v>
      </c>
      <c r="O542" s="2">
        <f>IF(ISERROR(O541),IF(ISERROR(O540),IF(ISERROR(O539),"BLANK",O539),O540),O541)</f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>SUM(T542:AV542)</f>
        <v>17</v>
      </c>
      <c r="T542" s="2">
        <v>17</v>
      </c>
    </row>
    <row r="543" spans="1:29">
      <c r="A543" s="7">
        <f>MAX($A$1:$A542)+1</f>
        <v>542</v>
      </c>
      <c r="B543" s="2" t="str">
        <f>IF(ISERROR(B542),IF(ISERROR(B541),IF(ISERROR(B540),"BLANK",B540),B541),B542)</f>
        <v>Em Lim</v>
      </c>
      <c r="C543" s="2" t="str">
        <f>IF(ISERROR(C542),IF(ISERROR(C541),IF(ISERROR(C540),"BLANK",C540),C541),C542)</f>
        <v>Jasmin Schuster</v>
      </c>
      <c r="D543" s="2" t="str">
        <f>IF(ISERROR(D542),IF(ISERROR(D541),IF(ISERROR(D540),"BLANK",D540),D541),D542)</f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>IF(ISERROR(H542),IF(ISERROR(H541),IF(ISERROR(H540),"BLANK",H540),H541),H542)</f>
        <v>10/05/2023</v>
      </c>
      <c r="I543" s="2">
        <f>IF(ISERROR(I542),IF(ISERROR(I541),IF(ISERROR(I540),"BLANK",I540),I541),I542)</f>
        <v>2</v>
      </c>
      <c r="J543" s="2">
        <f>IF(ISERROR(J542),IF(ISERROR(J541),IF(ISERROR(J540),"BLANK",J540),J541),J542)</f>
        <v>300</v>
      </c>
      <c r="K543" s="6">
        <f>IF(ISERROR(K542),IF(ISERROR(K541),IF(ISERROR(K540),"BLANK",K540),K541),K542)</f>
        <v>0.54166666666666663</v>
      </c>
      <c r="L543" s="2" t="str">
        <f>IF(ISERROR(L542),IF(ISERROR(L541),IF(ISERROR(L540),"BLANK",L540),L541),L542)</f>
        <v>EGL</v>
      </c>
      <c r="M543" s="2">
        <f>IF(ISERROR(M542),IF(ISERROR(M541),IF(ISERROR(M540),"BLANK",M540),M541),M542)</f>
        <v>6</v>
      </c>
      <c r="N543" s="2">
        <f>IF(ISERROR(N542),IF(ISERROR(N541),IF(ISERROR(N540),"BLANK",N540),N541),N542)</f>
        <v>2</v>
      </c>
      <c r="O543" s="2">
        <f>IF(ISERROR(O542),IF(ISERROR(O541),IF(ISERROR(O540),"BLANK",O540),O541),O542)</f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>SUM(T543:AV543)</f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>
      <c r="A544" s="7">
        <f>MAX($A$1:$A543)+1</f>
        <v>543</v>
      </c>
      <c r="B544" s="2" t="str">
        <f>IF(ISERROR(B543),IF(ISERROR(B542),IF(ISERROR(B541),"BLANK",B541),B542),B543)</f>
        <v>Em Lim</v>
      </c>
      <c r="C544" s="2" t="str">
        <f>IF(ISERROR(C543),IF(ISERROR(C542),IF(ISERROR(C541),"BLANK",C541),C542),C543)</f>
        <v>Jasmin Schuster</v>
      </c>
      <c r="D544" s="2" t="str">
        <f>IF(ISERROR(D543),IF(ISERROR(D542),IF(ISERROR(D541),"BLANK",D541),D542),D543)</f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>IF(ISERROR(H543),IF(ISERROR(H542),IF(ISERROR(H541),"BLANK",H541),H542),H543)</f>
        <v>10/05/2023</v>
      </c>
      <c r="I544" s="2">
        <f>IF(ISERROR(I543),IF(ISERROR(I542),IF(ISERROR(I541),"BLANK",I541),I542),I543)</f>
        <v>2</v>
      </c>
      <c r="J544" s="2">
        <f>IF(ISERROR(J543),IF(ISERROR(J542),IF(ISERROR(J541),"BLANK",J541),J542),J543)</f>
        <v>300</v>
      </c>
      <c r="K544" s="6">
        <f>IF(ISERROR(K543),IF(ISERROR(K542),IF(ISERROR(K541),"BLANK",K541),K542),K543)</f>
        <v>0.54166666666666663</v>
      </c>
      <c r="L544" s="2" t="str">
        <f>IF(ISERROR(L543),IF(ISERROR(L542),IF(ISERROR(L541),"BLANK",L541),L542),L543)</f>
        <v>EGL</v>
      </c>
      <c r="M544" s="2">
        <f>IF(ISERROR(M543),IF(ISERROR(M542),IF(ISERROR(M541),"BLANK",M541),M542),M543)</f>
        <v>6</v>
      </c>
      <c r="N544" s="2">
        <f>IF(ISERROR(N543),IF(ISERROR(N542),IF(ISERROR(N541),"BLANK",N541),N542),N543)</f>
        <v>2</v>
      </c>
      <c r="O544" s="2">
        <f>IF(ISERROR(O543),IF(ISERROR(O542),IF(ISERROR(O541),"BLANK",O541),O542),O543)</f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>SUM(T544:AV544)</f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>
      <c r="A545" s="7">
        <f>MAX($A$1:$A544)+1</f>
        <v>544</v>
      </c>
      <c r="B545" s="2" t="str">
        <f>IF(ISERROR(B544),IF(ISERROR(B543),IF(ISERROR(B542),"BLANK",B542),B543),B544)</f>
        <v>Em Lim</v>
      </c>
      <c r="C545" s="2" t="str">
        <f>IF(ISERROR(C544),IF(ISERROR(C543),IF(ISERROR(C542),"BLANK",C542),C543),C544)</f>
        <v>Jasmin Schuster</v>
      </c>
      <c r="D545" s="2" t="str">
        <f>IF(ISERROR(D544),IF(ISERROR(D543),IF(ISERROR(D542),"BLANK",D542),D543),D544)</f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>IF(ISERROR(H544),IF(ISERROR(H543),IF(ISERROR(H542),"BLANK",H542),H543),H544)</f>
        <v>10/05/2023</v>
      </c>
      <c r="I545" s="2">
        <f>IF(ISERROR(I544),IF(ISERROR(I543),IF(ISERROR(I542),"BLANK",I542),I543),I544)</f>
        <v>2</v>
      </c>
      <c r="J545" s="2">
        <f>IF(ISERROR(J544),IF(ISERROR(J543),IF(ISERROR(J542),"BLANK",J542),J543),J544)</f>
        <v>300</v>
      </c>
      <c r="K545" s="6">
        <f>IF(ISERROR(K544),IF(ISERROR(K543),IF(ISERROR(K542),"BLANK",K542),K543),K544)</f>
        <v>0.54166666666666663</v>
      </c>
      <c r="L545" s="2" t="str">
        <f>IF(ISERROR(L544),IF(ISERROR(L543),IF(ISERROR(L542),"BLANK",L542),L543),L544)</f>
        <v>EGL</v>
      </c>
      <c r="M545" s="2">
        <f>IF(ISERROR(M544),IF(ISERROR(M543),IF(ISERROR(M542),"BLANK",M542),M543),M544)</f>
        <v>6</v>
      </c>
      <c r="N545" s="2">
        <f>IF(ISERROR(N544),IF(ISERROR(N543),IF(ISERROR(N542),"BLANK",N542),N543),N544)</f>
        <v>2</v>
      </c>
      <c r="O545" s="2">
        <f>IF(ISERROR(O544),IF(ISERROR(O543),IF(ISERROR(O542),"BLANK",O542),O543),O544)</f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>SUM(T545:AV545)</f>
        <v>42</v>
      </c>
      <c r="T545" s="2">
        <v>42</v>
      </c>
    </row>
    <row r="546" spans="1:25">
      <c r="A546" s="7">
        <f>MAX($A$1:$A545)+1</f>
        <v>545</v>
      </c>
      <c r="B546" s="2" t="str">
        <f>IF(ISERROR(B545),IF(ISERROR(B544),IF(ISERROR(B543),"BLANK",B543),B544),B545)</f>
        <v>Em Lim</v>
      </c>
      <c r="C546" s="2" t="str">
        <f>IF(ISERROR(C545),IF(ISERROR(C544),IF(ISERROR(C543),"BLANK",C543),C544),C545)</f>
        <v>Jasmin Schuster</v>
      </c>
      <c r="D546" s="2" t="str">
        <f>IF(ISERROR(D545),IF(ISERROR(D544),IF(ISERROR(D543),"BLANK",D543),D544),D545)</f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>IF(ISERROR(H545),IF(ISERROR(H544),IF(ISERROR(H543),"BLANK",H543),H544),H545)</f>
        <v>10/05/2023</v>
      </c>
      <c r="I546" s="2">
        <f>IF(ISERROR(I545),IF(ISERROR(I544),IF(ISERROR(I543),"BLANK",I543),I544),I545)</f>
        <v>2</v>
      </c>
      <c r="J546" s="2">
        <f>IF(ISERROR(J545),IF(ISERROR(J544),IF(ISERROR(J543),"BLANK",J543),J544),J545)</f>
        <v>300</v>
      </c>
      <c r="K546" s="6">
        <f>IF(ISERROR(K545),IF(ISERROR(K544),IF(ISERROR(K543),"BLANK",K543),K544),K545)</f>
        <v>0.54166666666666663</v>
      </c>
      <c r="L546" s="2" t="str">
        <f>IF(ISERROR(L545),IF(ISERROR(L544),IF(ISERROR(L543),"BLANK",L543),L544),L545)</f>
        <v>EGL</v>
      </c>
      <c r="M546" s="2">
        <f>IF(ISERROR(M545),IF(ISERROR(M544),IF(ISERROR(M543),"BLANK",M543),M544),M545)</f>
        <v>6</v>
      </c>
      <c r="N546" s="2">
        <f>IF(ISERROR(N545),IF(ISERROR(N544),IF(ISERROR(N543),"BLANK",N543),N544),N545)</f>
        <v>2</v>
      </c>
      <c r="O546" s="2">
        <f>IF(ISERROR(O545),IF(ISERROR(O544),IF(ISERROR(O543),"BLANK",O543),O544),O545)</f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>SUM(T546:AV546)</f>
        <v>15</v>
      </c>
      <c r="T546" s="2">
        <v>15</v>
      </c>
    </row>
    <row r="547" spans="1:25">
      <c r="A547" s="7">
        <f>MAX($A$1:$A546)+1</f>
        <v>546</v>
      </c>
      <c r="B547" s="2" t="str">
        <f>IF(ISERROR(B546),IF(ISERROR(B545),IF(ISERROR(B544),"BLANK",B544),B545),B546)</f>
        <v>Em Lim</v>
      </c>
      <c r="C547" s="2" t="str">
        <f>IF(ISERROR(C546),IF(ISERROR(C545),IF(ISERROR(C544),"BLANK",C544),C545),C546)</f>
        <v>Jasmin Schuster</v>
      </c>
      <c r="D547" s="2" t="str">
        <f>IF(ISERROR(D546),IF(ISERROR(D545),IF(ISERROR(D544),"BLANK",D544),D545),D546)</f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>IF(ISERROR(H546),IF(ISERROR(H545),IF(ISERROR(H544),"BLANK",H544),H545),H546)</f>
        <v>10/05/2023</v>
      </c>
      <c r="I547" s="2">
        <f>IF(ISERROR(I546),IF(ISERROR(I545),IF(ISERROR(I544),"BLANK",I544),I545),I546)</f>
        <v>2</v>
      </c>
      <c r="J547" s="2">
        <f>IF(ISERROR(J546),IF(ISERROR(J545),IF(ISERROR(J544),"BLANK",J544),J545),J546)</f>
        <v>300</v>
      </c>
      <c r="K547" s="6">
        <f>IF(ISERROR(K546),IF(ISERROR(K545),IF(ISERROR(K544),"BLANK",K544),K545),K546)</f>
        <v>0.54166666666666663</v>
      </c>
      <c r="L547" s="2" t="str">
        <f>IF(ISERROR(L546),IF(ISERROR(L545),IF(ISERROR(L544),"BLANK",L544),L545),L546)</f>
        <v>EGL</v>
      </c>
      <c r="M547" s="2">
        <f>IF(ISERROR(M546),IF(ISERROR(M545),IF(ISERROR(M544),"BLANK",M544),M545),M546)</f>
        <v>6</v>
      </c>
      <c r="N547" s="2">
        <f>IF(ISERROR(N546),IF(ISERROR(N545),IF(ISERROR(N544),"BLANK",N544),N545),N546)</f>
        <v>2</v>
      </c>
      <c r="O547" s="2">
        <f>IF(ISERROR(O546),IF(ISERROR(O545),IF(ISERROR(O544),"BLANK",O544),O545),O546)</f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>SUM(T547:AV547)</f>
        <v>18</v>
      </c>
      <c r="T547" s="2">
        <v>18</v>
      </c>
    </row>
    <row r="548" spans="1:25">
      <c r="A548" s="7">
        <f>MAX($A$1:$A547)+1</f>
        <v>547</v>
      </c>
      <c r="B548" s="2" t="str">
        <f>IF(ISERROR(B547),IF(ISERROR(B546),IF(ISERROR(B545),"BLANK",B545),B546),B547)</f>
        <v>Em Lim</v>
      </c>
      <c r="C548" s="2" t="str">
        <f>IF(ISERROR(C547),IF(ISERROR(C546),IF(ISERROR(C545),"BLANK",C545),C546),C547)</f>
        <v>Jasmin Schuster</v>
      </c>
      <c r="D548" s="2" t="str">
        <f>IF(ISERROR(D547),IF(ISERROR(D546),IF(ISERROR(D545),"BLANK",D545),D546),D547)</f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>IF(ISERROR(H547),IF(ISERROR(H546),IF(ISERROR(H545),"BLANK",H545),H546),H547)</f>
        <v>10/05/2023</v>
      </c>
      <c r="I548" s="2">
        <f>IF(ISERROR(I547),IF(ISERROR(I546),IF(ISERROR(I545),"BLANK",I545),I546),I547)</f>
        <v>2</v>
      </c>
      <c r="J548" s="2">
        <f>IF(ISERROR(J547),IF(ISERROR(J546),IF(ISERROR(J545),"BLANK",J545),J546),J547)</f>
        <v>300</v>
      </c>
      <c r="K548" s="6">
        <f>IF(ISERROR(K547),IF(ISERROR(K546),IF(ISERROR(K545),"BLANK",K545),K546),K547)</f>
        <v>0.54166666666666663</v>
      </c>
      <c r="L548" s="2" t="str">
        <f>IF(ISERROR(L547),IF(ISERROR(L546),IF(ISERROR(L545),"BLANK",L545),L546),L547)</f>
        <v>EGL</v>
      </c>
      <c r="M548" s="2">
        <f>IF(ISERROR(M547),IF(ISERROR(M546),IF(ISERROR(M545),"BLANK",M545),M546),M547)</f>
        <v>6</v>
      </c>
      <c r="N548" s="2">
        <f>IF(ISERROR(N547),IF(ISERROR(N546),IF(ISERROR(N545),"BLANK",N545),N546),N547)</f>
        <v>2</v>
      </c>
      <c r="O548" s="2">
        <f>IF(ISERROR(O547),IF(ISERROR(O546),IF(ISERROR(O545),"BLANK",O545),O546),O547)</f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>SUM(T548:AV548)</f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>
      <c r="A549" s="7">
        <f>MAX($A$1:$A548)+1</f>
        <v>548</v>
      </c>
      <c r="B549" s="2" t="str">
        <f>IF(ISERROR(B548),IF(ISERROR(B547),IF(ISERROR(B546),"BLANK",B546),B547),B548)</f>
        <v>Em Lim</v>
      </c>
      <c r="C549" s="2" t="str">
        <f>IF(ISERROR(C548),IF(ISERROR(C547),IF(ISERROR(C546),"BLANK",C546),C547),C548)</f>
        <v>Jasmin Schuster</v>
      </c>
      <c r="D549" s="2" t="str">
        <f>IF(ISERROR(D548),IF(ISERROR(D547),IF(ISERROR(D546),"BLANK",D546),D547),D548)</f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>IF(ISERROR(H548),IF(ISERROR(H547),IF(ISERROR(H546),"BLANK",H546),H547),H548)</f>
        <v>10/05/2023</v>
      </c>
      <c r="I549" s="2">
        <f>IF(ISERROR(I548),IF(ISERROR(I547),IF(ISERROR(I546),"BLANK",I546),I547),I548)</f>
        <v>2</v>
      </c>
      <c r="J549" s="2">
        <f>IF(ISERROR(J548),IF(ISERROR(J547),IF(ISERROR(J546),"BLANK",J546),J547),J548)</f>
        <v>300</v>
      </c>
      <c r="K549" s="6">
        <f>IF(ISERROR(K548),IF(ISERROR(K547),IF(ISERROR(K546),"BLANK",K546),K547),K548)</f>
        <v>0.54166666666666663</v>
      </c>
      <c r="L549" s="2" t="str">
        <f>IF(ISERROR(L548),IF(ISERROR(L547),IF(ISERROR(L546),"BLANK",L546),L547),L548)</f>
        <v>EGL</v>
      </c>
      <c r="M549" s="2">
        <f>IF(ISERROR(M548),IF(ISERROR(M547),IF(ISERROR(M546),"BLANK",M546),M547),M548)</f>
        <v>6</v>
      </c>
      <c r="N549" s="2">
        <f>IF(ISERROR(N548),IF(ISERROR(N547),IF(ISERROR(N546),"BLANK",N546),N547),N548)</f>
        <v>2</v>
      </c>
      <c r="O549" s="2">
        <f>IF(ISERROR(O548),IF(ISERROR(O547),IF(ISERROR(O546),"BLANK",O546),O547),O548)</f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>SUM(T549:AV549)</f>
        <v>1</v>
      </c>
      <c r="T549" s="2">
        <v>1</v>
      </c>
    </row>
    <row r="550" spans="1:25">
      <c r="A550" s="7">
        <f>MAX($A$1:$A549)+1</f>
        <v>549</v>
      </c>
      <c r="B550" s="2" t="str">
        <f>IF(ISERROR(B549),IF(ISERROR(B548),IF(ISERROR(B547),"BLANK",B547),B548),B549)</f>
        <v>Em Lim</v>
      </c>
      <c r="C550" s="2" t="str">
        <f>IF(ISERROR(C549),IF(ISERROR(C548),IF(ISERROR(C547),"BLANK",C547),C548),C549)</f>
        <v>Jasmin Schuster</v>
      </c>
      <c r="D550" s="2" t="str">
        <f>IF(ISERROR(D549),IF(ISERROR(D548),IF(ISERROR(D547),"BLANK",D547),D548),D549)</f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>IF(ISERROR(H549),IF(ISERROR(H548),IF(ISERROR(H547),"BLANK",H547),H548),H549)</f>
        <v>10/05/2023</v>
      </c>
      <c r="I550" s="2">
        <f>IF(ISERROR(I549),IF(ISERROR(I548),IF(ISERROR(I547),"BLANK",I547),I548),I549)</f>
        <v>2</v>
      </c>
      <c r="J550" s="2">
        <f>IF(ISERROR(J549),IF(ISERROR(J548),IF(ISERROR(J547),"BLANK",J547),J548),J549)</f>
        <v>300</v>
      </c>
      <c r="K550" s="6">
        <f>IF(ISERROR(K549),IF(ISERROR(K548),IF(ISERROR(K547),"BLANK",K547),K548),K549)</f>
        <v>0.54166666666666663</v>
      </c>
      <c r="L550" s="2" t="str">
        <f>IF(ISERROR(L549),IF(ISERROR(L548),IF(ISERROR(L547),"BLANK",L547),L548),L549)</f>
        <v>EGL</v>
      </c>
      <c r="M550" s="2">
        <f>IF(ISERROR(M549),IF(ISERROR(M548),IF(ISERROR(M547),"BLANK",M547),M548),M549)</f>
        <v>6</v>
      </c>
      <c r="N550" s="2">
        <f>IF(ISERROR(N549),IF(ISERROR(N548),IF(ISERROR(N547),"BLANK",N547),N548),N549)</f>
        <v>2</v>
      </c>
      <c r="O550" s="2">
        <f>IF(ISERROR(O549),IF(ISERROR(O548),IF(ISERROR(O547),"BLANK",O547),O548),O549)</f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>SUM(T550:AV550)</f>
        <v>1</v>
      </c>
      <c r="T550" s="2">
        <v>1</v>
      </c>
    </row>
    <row r="551" spans="1:25">
      <c r="A551" s="7">
        <f>MAX($A$1:$A550)+1</f>
        <v>550</v>
      </c>
      <c r="B551" s="2" t="str">
        <f>IF(ISERROR(B550),IF(ISERROR(B549),IF(ISERROR(B548),"BLANK",B548),B549),B550)</f>
        <v>Em Lim</v>
      </c>
      <c r="C551" s="2" t="str">
        <f>IF(ISERROR(C550),IF(ISERROR(C549),IF(ISERROR(C548),"BLANK",C548),C549),C550)</f>
        <v>Jasmin Schuster</v>
      </c>
      <c r="D551" s="2" t="str">
        <f>IF(ISERROR(D550),IF(ISERROR(D549),IF(ISERROR(D548),"BLANK",D548),D549),D550)</f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>IF(ISERROR(H550),IF(ISERROR(H549),IF(ISERROR(H548),"BLANK",H548),H549),H550)</f>
        <v>10/05/2023</v>
      </c>
      <c r="I551" s="2">
        <f>IF(ISERROR(I550),IF(ISERROR(I549),IF(ISERROR(I548),"BLANK",I548),I549),I550)</f>
        <v>2</v>
      </c>
      <c r="J551" s="2">
        <f>IF(ISERROR(J550),IF(ISERROR(J549),IF(ISERROR(J548),"BLANK",J548),J549),J550)</f>
        <v>300</v>
      </c>
      <c r="K551" s="6">
        <f>IF(ISERROR(K550),IF(ISERROR(K549),IF(ISERROR(K548),"BLANK",K548),K549),K550)</f>
        <v>0.54166666666666663</v>
      </c>
      <c r="L551" s="2" t="str">
        <f>IF(ISERROR(L550),IF(ISERROR(L549),IF(ISERROR(L548),"BLANK",L548),L549),L550)</f>
        <v>EGL</v>
      </c>
      <c r="M551" s="2">
        <f>IF(ISERROR(M550),IF(ISERROR(M549),IF(ISERROR(M548),"BLANK",M548),M549),M550)</f>
        <v>6</v>
      </c>
      <c r="N551" s="2">
        <f>IF(ISERROR(N550),IF(ISERROR(N549),IF(ISERROR(N548),"BLANK",N548),N549),N550)</f>
        <v>2</v>
      </c>
      <c r="O551" s="2">
        <f>IF(ISERROR(O550),IF(ISERROR(O549),IF(ISERROR(O548),"BLANK",O548),O549),O550)</f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>SUM(T551:AV551)</f>
        <v>7</v>
      </c>
      <c r="T551" s="2">
        <v>7</v>
      </c>
    </row>
    <row r="552" spans="1:25">
      <c r="A552" s="7">
        <f>MAX($A$1:$A551)+1</f>
        <v>551</v>
      </c>
      <c r="B552" s="2" t="str">
        <f>IF(ISERROR(B551),IF(ISERROR(B550),IF(ISERROR(B549),"BLANK",B549),B550),B551)</f>
        <v>Em Lim</v>
      </c>
      <c r="C552" s="2" t="str">
        <f>IF(ISERROR(C551),IF(ISERROR(C550),IF(ISERROR(C549),"BLANK",C549),C550),C551)</f>
        <v>Jasmin Schuster</v>
      </c>
      <c r="D552" s="2" t="str">
        <f>IF(ISERROR(D551),IF(ISERROR(D550),IF(ISERROR(D549),"BLANK",D549),D550),D551)</f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>IF(ISERROR(H551),IF(ISERROR(H550),IF(ISERROR(H549),"BLANK",H549),H550),H551)</f>
        <v>10/05/2023</v>
      </c>
      <c r="I552" s="2">
        <f>IF(ISERROR(I551),IF(ISERROR(I550),IF(ISERROR(I549),"BLANK",I549),I550),I551)</f>
        <v>2</v>
      </c>
      <c r="J552" s="2">
        <f>IF(ISERROR(J551),IF(ISERROR(J550),IF(ISERROR(J549),"BLANK",J549),J550),J551)</f>
        <v>300</v>
      </c>
      <c r="K552" s="6">
        <f>IF(ISERROR(K551),IF(ISERROR(K550),IF(ISERROR(K549),"BLANK",K549),K550),K551)</f>
        <v>0.54166666666666663</v>
      </c>
      <c r="L552" s="2" t="str">
        <f>IF(ISERROR(L551),IF(ISERROR(L550),IF(ISERROR(L549),"BLANK",L549),L550),L551)</f>
        <v>EGL</v>
      </c>
      <c r="M552" s="2">
        <f>IF(ISERROR(M551),IF(ISERROR(M550),IF(ISERROR(M549),"BLANK",M549),M550),M551)</f>
        <v>6</v>
      </c>
      <c r="N552" s="2">
        <f>IF(ISERROR(N551),IF(ISERROR(N550),IF(ISERROR(N549),"BLANK",N549),N550),N551)</f>
        <v>2</v>
      </c>
      <c r="O552" s="2">
        <f>IF(ISERROR(O551),IF(ISERROR(O550),IF(ISERROR(O549),"BLANK",O549),O550),O551)</f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>SUM(T552:AV552)</f>
        <v>11</v>
      </c>
      <c r="T552" s="2">
        <v>11</v>
      </c>
    </row>
    <row r="553" spans="1:25">
      <c r="A553" s="7">
        <f>MAX($A$1:$A552)+1</f>
        <v>552</v>
      </c>
      <c r="B553" s="2" t="str">
        <f>IF(ISERROR(B552),IF(ISERROR(B551),IF(ISERROR(B550),"BLANK",B550),B551),B552)</f>
        <v>Em Lim</v>
      </c>
      <c r="C553" s="2" t="str">
        <f>IF(ISERROR(C552),IF(ISERROR(C551),IF(ISERROR(C550),"BLANK",C550),C551),C552)</f>
        <v>Jasmin Schuster</v>
      </c>
      <c r="D553" s="2" t="str">
        <f>IF(ISERROR(D552),IF(ISERROR(D551),IF(ISERROR(D550),"BLANK",D550),D551),D552)</f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>IF(ISERROR(H552),IF(ISERROR(H551),IF(ISERROR(H550),"BLANK",H550),H551),H552)</f>
        <v>10/05/2023</v>
      </c>
      <c r="I553" s="2">
        <f>IF(ISERROR(I552),IF(ISERROR(I551),IF(ISERROR(I550),"BLANK",I550),I551),I552)</f>
        <v>2</v>
      </c>
      <c r="J553" s="2">
        <f>IF(ISERROR(J552),IF(ISERROR(J551),IF(ISERROR(J550),"BLANK",J550),J551),J552)</f>
        <v>300</v>
      </c>
      <c r="K553" s="6">
        <f>IF(ISERROR(K552),IF(ISERROR(K551),IF(ISERROR(K550),"BLANK",K550),K551),K552)</f>
        <v>0.54166666666666663</v>
      </c>
      <c r="L553" s="2" t="str">
        <f>IF(ISERROR(L552),IF(ISERROR(L551),IF(ISERROR(L550),"BLANK",L550),L551),L552)</f>
        <v>EGL</v>
      </c>
      <c r="M553" s="2">
        <f>IF(ISERROR(M552),IF(ISERROR(M551),IF(ISERROR(M550),"BLANK",M550),M551),M552)</f>
        <v>6</v>
      </c>
      <c r="N553" s="2">
        <f>IF(ISERROR(N552),IF(ISERROR(N551),IF(ISERROR(N550),"BLANK",N550),N551),N552)</f>
        <v>2</v>
      </c>
      <c r="O553" s="2">
        <f>IF(ISERROR(O552),IF(ISERROR(O551),IF(ISERROR(O550),"BLANK",O550),O551),O552)</f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>SUM(T553:AV553)</f>
        <v>1</v>
      </c>
      <c r="T553" s="2">
        <v>1</v>
      </c>
    </row>
    <row r="554" spans="1:25">
      <c r="A554" s="7">
        <f>MAX($A$1:$A553)+1</f>
        <v>553</v>
      </c>
      <c r="B554" s="2" t="str">
        <f>IF(ISERROR(B553),IF(ISERROR(B552),IF(ISERROR(B551),"BLANK",B551),B552),B553)</f>
        <v>Em Lim</v>
      </c>
      <c r="C554" s="2" t="str">
        <f>IF(ISERROR(C553),IF(ISERROR(C552),IF(ISERROR(C551),"BLANK",C551),C552),C553)</f>
        <v>Jasmin Schuster</v>
      </c>
      <c r="D554" s="2" t="str">
        <f>IF(ISERROR(D553),IF(ISERROR(D552),IF(ISERROR(D551),"BLANK",D551),D552),D553)</f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>IF(ISERROR(H553),IF(ISERROR(H552),IF(ISERROR(H551),"BLANK",H551),H552),H553)</f>
        <v>10/05/2023</v>
      </c>
      <c r="I554" s="2">
        <f>IF(ISERROR(I553),IF(ISERROR(I552),IF(ISERROR(I551),"BLANK",I551),I552),I553)</f>
        <v>2</v>
      </c>
      <c r="J554" s="2">
        <f>IF(ISERROR(J553),IF(ISERROR(J552),IF(ISERROR(J551),"BLANK",J551),J552),J553)</f>
        <v>300</v>
      </c>
      <c r="K554" s="6">
        <f>IF(ISERROR(K553),IF(ISERROR(K552),IF(ISERROR(K551),"BLANK",K551),K552),K553)</f>
        <v>0.54166666666666663</v>
      </c>
      <c r="L554" s="2" t="str">
        <f>IF(ISERROR(L553),IF(ISERROR(L552),IF(ISERROR(L551),"BLANK",L551),L552),L553)</f>
        <v>EGL</v>
      </c>
      <c r="M554" s="2">
        <f>IF(ISERROR(M553),IF(ISERROR(M552),IF(ISERROR(M551),"BLANK",M551),M552),M553)</f>
        <v>6</v>
      </c>
      <c r="N554" s="2">
        <f>IF(ISERROR(N553),IF(ISERROR(N552),IF(ISERROR(N551),"BLANK",N551),N552),N553)</f>
        <v>2</v>
      </c>
      <c r="O554" s="2">
        <f>IF(ISERROR(O553),IF(ISERROR(O552),IF(ISERROR(O551),"BLANK",O551),O552),O553)</f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>SUM(T554:AV554)</f>
        <v>4</v>
      </c>
      <c r="T554" s="2">
        <v>0</v>
      </c>
      <c r="U554" s="2">
        <v>4</v>
      </c>
    </row>
    <row r="555" spans="1:25">
      <c r="A555" s="7">
        <f>MAX($A$1:$A554)+1</f>
        <v>554</v>
      </c>
      <c r="B555" s="2" t="str">
        <f>IF(ISERROR(B554),IF(ISERROR(B553),IF(ISERROR(B552),"BLANK",B552),B553),B554)</f>
        <v>Em Lim</v>
      </c>
      <c r="C555" s="2" t="str">
        <f>IF(ISERROR(C554),IF(ISERROR(C553),IF(ISERROR(C552),"BLANK",C552),C553),C554)</f>
        <v>Jasmin Schuster</v>
      </c>
      <c r="D555" s="2" t="str">
        <f>IF(ISERROR(D554),IF(ISERROR(D553),IF(ISERROR(D552),"BLANK",D552),D553),D554)</f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>IF(ISERROR(H554),IF(ISERROR(H553),IF(ISERROR(H552),"BLANK",H552),H553),H554)</f>
        <v>10/05/2023</v>
      </c>
      <c r="I555" s="2">
        <f>IF(ISERROR(I554),IF(ISERROR(I553),IF(ISERROR(I552),"BLANK",I552),I553),I554)</f>
        <v>2</v>
      </c>
      <c r="J555" s="2">
        <f>IF(ISERROR(J554),IF(ISERROR(J553),IF(ISERROR(J552),"BLANK",J552),J553),J554)</f>
        <v>300</v>
      </c>
      <c r="K555" s="6">
        <f>IF(ISERROR(K554),IF(ISERROR(K553),IF(ISERROR(K552),"BLANK",K552),K553),K554)</f>
        <v>0.54166666666666663</v>
      </c>
      <c r="L555" s="2" t="str">
        <f>IF(ISERROR(L554),IF(ISERROR(L553),IF(ISERROR(L552),"BLANK",L552),L553),L554)</f>
        <v>EGL</v>
      </c>
      <c r="M555" s="2">
        <f>IF(ISERROR(M554),IF(ISERROR(M553),IF(ISERROR(M552),"BLANK",M552),M553),M554)</f>
        <v>6</v>
      </c>
      <c r="N555" s="2">
        <f>IF(ISERROR(N554),IF(ISERROR(N553),IF(ISERROR(N552),"BLANK",N552),N553),N554)</f>
        <v>2</v>
      </c>
      <c r="O555" s="2">
        <f>IF(ISERROR(O554),IF(ISERROR(O553),IF(ISERROR(O552),"BLANK",O552),O553),O554)</f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>SUM(T555:AV555)</f>
        <v>3</v>
      </c>
      <c r="T555" s="2">
        <v>3</v>
      </c>
    </row>
    <row r="556" spans="1:25">
      <c r="A556" s="7">
        <f>MAX($A$1:$A555)+1</f>
        <v>555</v>
      </c>
      <c r="B556" s="2" t="str">
        <f>IF(ISERROR(B555),IF(ISERROR(B554),IF(ISERROR(B553),"BLANK",B553),B554),B555)</f>
        <v>Em Lim</v>
      </c>
      <c r="C556" s="2" t="str">
        <f>IF(ISERROR(C555),IF(ISERROR(C554),IF(ISERROR(C553),"BLANK",C553),C554),C555)</f>
        <v>Jasmin Schuster</v>
      </c>
      <c r="D556" s="2" t="str">
        <f>IF(ISERROR(D555),IF(ISERROR(D554),IF(ISERROR(D553),"BLANK",D553),D554),D555)</f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>IF(ISERROR(H555),IF(ISERROR(H554),IF(ISERROR(H553),"BLANK",H553),H554),H555)</f>
        <v>10/05/2023</v>
      </c>
      <c r="I556" s="2">
        <f>IF(ISERROR(I555),IF(ISERROR(I554),IF(ISERROR(I553),"BLANK",I553),I554),I555)</f>
        <v>2</v>
      </c>
      <c r="J556" s="2">
        <f>IF(ISERROR(J555),IF(ISERROR(J554),IF(ISERROR(J553),"BLANK",J553),J554),J555)</f>
        <v>300</v>
      </c>
      <c r="K556" s="6">
        <f>IF(ISERROR(K555),IF(ISERROR(K554),IF(ISERROR(K553),"BLANK",K553),K554),K555)</f>
        <v>0.54166666666666663</v>
      </c>
      <c r="L556" s="2" t="str">
        <f>IF(ISERROR(L555),IF(ISERROR(L554),IF(ISERROR(L553),"BLANK",L553),L554),L555)</f>
        <v>EGL</v>
      </c>
      <c r="M556" s="2">
        <f>IF(ISERROR(M555),IF(ISERROR(M554),IF(ISERROR(M553),"BLANK",M553),M554),M555)</f>
        <v>6</v>
      </c>
      <c r="N556" s="2">
        <f>IF(ISERROR(N555),IF(ISERROR(N554),IF(ISERROR(N553),"BLANK",N553),N554),N555)</f>
        <v>2</v>
      </c>
      <c r="O556" s="2">
        <f>IF(ISERROR(O555),IF(ISERROR(O554),IF(ISERROR(O553),"BLANK",O553),O554),O555)</f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>SUM(T556:AV556)</f>
        <v>1</v>
      </c>
      <c r="T556" s="2">
        <v>1</v>
      </c>
    </row>
    <row r="557" spans="1:25">
      <c r="A557" s="7">
        <f>MAX($A$1:$A556)+1</f>
        <v>556</v>
      </c>
      <c r="B557" s="2" t="str">
        <f>IF(ISERROR(B556),IF(ISERROR(B555),IF(ISERROR(B554),"BLANK",B554),B555),B556)</f>
        <v>Em Lim</v>
      </c>
      <c r="C557" s="2" t="str">
        <f>IF(ISERROR(C556),IF(ISERROR(C555),IF(ISERROR(C554),"BLANK",C554),C555),C556)</f>
        <v>Jasmin Schuster</v>
      </c>
      <c r="D557" s="2" t="str">
        <f>IF(ISERROR(D556),IF(ISERROR(D555),IF(ISERROR(D554),"BLANK",D554),D555),D556)</f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>IF(ISERROR(H556),IF(ISERROR(H555),IF(ISERROR(H554),"BLANK",H554),H555),H556)</f>
        <v>10/05/2023</v>
      </c>
      <c r="I557" s="2">
        <f>IF(ISERROR(I556),IF(ISERROR(I555),IF(ISERROR(I554),"BLANK",I554),I555),I556)</f>
        <v>2</v>
      </c>
      <c r="J557" s="2">
        <f>IF(ISERROR(J556),IF(ISERROR(J555),IF(ISERROR(J554),"BLANK",J554),J555),J556)</f>
        <v>300</v>
      </c>
      <c r="K557" s="6">
        <f>IF(ISERROR(K556),IF(ISERROR(K555),IF(ISERROR(K554),"BLANK",K554),K555),K556)</f>
        <v>0.54166666666666663</v>
      </c>
      <c r="L557" s="2" t="str">
        <f>IF(ISERROR(L556),IF(ISERROR(L555),IF(ISERROR(L554),"BLANK",L554),L555),L556)</f>
        <v>EGL</v>
      </c>
      <c r="M557" s="2">
        <f>IF(ISERROR(M556),IF(ISERROR(M555),IF(ISERROR(M554),"BLANK",M554),M555),M556)</f>
        <v>6</v>
      </c>
      <c r="N557" s="2">
        <f>IF(ISERROR(N556),IF(ISERROR(N555),IF(ISERROR(N554),"BLANK",N554),N555),N556)</f>
        <v>2</v>
      </c>
      <c r="O557" s="2">
        <f>IF(ISERROR(O556),IF(ISERROR(O555),IF(ISERROR(O554),"BLANK",O554),O555),O556)</f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>SUM(T557:AV557)</f>
        <v>1</v>
      </c>
      <c r="T557" s="2">
        <v>1</v>
      </c>
    </row>
    <row r="558" spans="1:25">
      <c r="A558" s="7">
        <f>MAX($A$1:$A557)+1</f>
        <v>557</v>
      </c>
      <c r="B558" s="2" t="str">
        <f>IF(ISERROR(B557),IF(ISERROR(B556),IF(ISERROR(B555),"BLANK",B555),B556),B557)</f>
        <v>Em Lim</v>
      </c>
      <c r="C558" s="2" t="str">
        <f>IF(ISERROR(C557),IF(ISERROR(C556),IF(ISERROR(C555),"BLANK",C555),C556),C557)</f>
        <v>Jasmin Schuster</v>
      </c>
      <c r="D558" s="2" t="str">
        <f>IF(ISERROR(D557),IF(ISERROR(D556),IF(ISERROR(D555),"BLANK",D555),D556),D557)</f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>IF(ISERROR(H557),IF(ISERROR(H556),IF(ISERROR(H555),"BLANK",H555),H556),H557)</f>
        <v>10/05/2023</v>
      </c>
      <c r="I558" s="2">
        <f>IF(ISERROR(I557),IF(ISERROR(I556),IF(ISERROR(I555),"BLANK",I555),I556),I557)</f>
        <v>2</v>
      </c>
      <c r="J558" s="2">
        <f>IF(ISERROR(J557),IF(ISERROR(J556),IF(ISERROR(J555),"BLANK",J555),J556),J557)</f>
        <v>300</v>
      </c>
      <c r="K558" s="6">
        <f>IF(ISERROR(K557),IF(ISERROR(K556),IF(ISERROR(K555),"BLANK",K555),K556),K557)</f>
        <v>0.54166666666666663</v>
      </c>
      <c r="L558" s="2" t="str">
        <f>IF(ISERROR(L557),IF(ISERROR(L556),IF(ISERROR(L555),"BLANK",L555),L556),L557)</f>
        <v>EGL</v>
      </c>
      <c r="M558" s="2">
        <f>IF(ISERROR(M557),IF(ISERROR(M556),IF(ISERROR(M555),"BLANK",M555),M556),M557)</f>
        <v>6</v>
      </c>
      <c r="N558" s="2">
        <f>IF(ISERROR(N557),IF(ISERROR(N556),IF(ISERROR(N555),"BLANK",N555),N556),N557)</f>
        <v>2</v>
      </c>
      <c r="O558" s="2">
        <f>IF(ISERROR(O557),IF(ISERROR(O556),IF(ISERROR(O555),"BLANK",O555),O556),O557)</f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>SUM(T558:AV558)</f>
        <v>1</v>
      </c>
      <c r="T558" s="2">
        <v>1</v>
      </c>
    </row>
    <row r="559" spans="1:25">
      <c r="A559" s="7">
        <f>MAX($A$1:$A558)+1</f>
        <v>558</v>
      </c>
      <c r="B559" s="2" t="str">
        <f>IF(ISERROR(B558),IF(ISERROR(B557),IF(ISERROR(B556),"BLANK",B556),B557),B558)</f>
        <v>Em Lim</v>
      </c>
      <c r="C559" s="2" t="str">
        <f>IF(ISERROR(C558),IF(ISERROR(C557),IF(ISERROR(C556),"BLANK",C556),C557),C558)</f>
        <v>Jasmin Schuster</v>
      </c>
      <c r="D559" s="2" t="str">
        <f>IF(ISERROR(D558),IF(ISERROR(D557),IF(ISERROR(D556),"BLANK",D556),D557),D558)</f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>IF(ISERROR(H558),IF(ISERROR(H557),IF(ISERROR(H556),"BLANK",H556),H557),H558)</f>
        <v>10/05/2023</v>
      </c>
      <c r="I559" s="2">
        <f>IF(ISERROR(I558),IF(ISERROR(I557),IF(ISERROR(I556),"BLANK",I556),I557),I558)</f>
        <v>2</v>
      </c>
      <c r="J559" s="2">
        <f>IF(ISERROR(J558),IF(ISERROR(J557),IF(ISERROR(J556),"BLANK",J556),J557),J558)</f>
        <v>300</v>
      </c>
      <c r="K559" s="6">
        <f>IF(ISERROR(K558),IF(ISERROR(K557),IF(ISERROR(K556),"BLANK",K556),K557),K558)</f>
        <v>0.54166666666666663</v>
      </c>
      <c r="L559" s="2" t="str">
        <f>IF(ISERROR(L558),IF(ISERROR(L557),IF(ISERROR(L556),"BLANK",L556),L557),L558)</f>
        <v>EGL</v>
      </c>
      <c r="M559" s="2">
        <f>IF(ISERROR(M558),IF(ISERROR(M557),IF(ISERROR(M556),"BLANK",M556),M557),M558)</f>
        <v>6</v>
      </c>
      <c r="N559" s="2">
        <f>IF(ISERROR(N558),IF(ISERROR(N557),IF(ISERROR(N556),"BLANK",N556),N557),N558)</f>
        <v>2</v>
      </c>
      <c r="O559" s="2">
        <f>IF(ISERROR(O558),IF(ISERROR(O557),IF(ISERROR(O556),"BLANK",O556),O557),O558)</f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>SUM(T559:AV559)</f>
        <v>1</v>
      </c>
      <c r="T559" s="2">
        <v>0</v>
      </c>
      <c r="U559" s="2">
        <v>1</v>
      </c>
    </row>
    <row r="560" spans="1:25">
      <c r="A560" s="7">
        <f>MAX($A$1:$A559)+1</f>
        <v>559</v>
      </c>
      <c r="B560" s="2" t="str">
        <f>IF(ISERROR(B559),IF(ISERROR(B558),IF(ISERROR(B557),"BLANK",B557),B558),B559)</f>
        <v>Em Lim</v>
      </c>
      <c r="C560" s="2" t="str">
        <f>IF(ISERROR(C559),IF(ISERROR(C558),IF(ISERROR(C557),"BLANK",C557),C558),C559)</f>
        <v>Jasmin Schuster</v>
      </c>
      <c r="D560" s="2" t="str">
        <f>IF(ISERROR(D559),IF(ISERROR(D558),IF(ISERROR(D557),"BLANK",D557),D558),D559)</f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>IF(ISERROR(H559),IF(ISERROR(H558),IF(ISERROR(H557),"BLANK",H557),H558),H559)</f>
        <v>10/05/2023</v>
      </c>
      <c r="I560" s="2">
        <f>IF(ISERROR(I559),IF(ISERROR(I558),IF(ISERROR(I557),"BLANK",I557),I558),I559)</f>
        <v>2</v>
      </c>
      <c r="J560" s="2">
        <f>IF(ISERROR(J559),IF(ISERROR(J558),IF(ISERROR(J557),"BLANK",J557),J558),J559)</f>
        <v>300</v>
      </c>
      <c r="K560" s="6">
        <f>IF(ISERROR(K559),IF(ISERROR(K558),IF(ISERROR(K557),"BLANK",K557),K558),K559)</f>
        <v>0.54166666666666663</v>
      </c>
      <c r="L560" s="2" t="str">
        <f>IF(ISERROR(L559),IF(ISERROR(L558),IF(ISERROR(L557),"BLANK",L557),L558),L559)</f>
        <v>EGL</v>
      </c>
      <c r="M560" s="2">
        <f>IF(ISERROR(M559),IF(ISERROR(M558),IF(ISERROR(M557),"BLANK",M557),M558),M559)</f>
        <v>6</v>
      </c>
      <c r="N560" s="27">
        <v>0</v>
      </c>
      <c r="O560" s="2">
        <f>IF(ISERROR(O559),IF(ISERROR(O558),IF(ISERROR(O557),"BLANK",O557),O558),O559)</f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>SUM(T560:AV560)</f>
        <v>2</v>
      </c>
      <c r="T560" s="2">
        <v>0</v>
      </c>
      <c r="X560" s="2">
        <v>1</v>
      </c>
      <c r="Y560" s="2">
        <v>1</v>
      </c>
    </row>
    <row r="561" spans="1:32">
      <c r="A561" s="7">
        <f>MAX($A$1:$A560)+1</f>
        <v>560</v>
      </c>
      <c r="B561" s="2" t="str">
        <f>IF(ISERROR(B560),IF(ISERROR(B559),IF(ISERROR(B558),"BLANK",B558),B559),B560)</f>
        <v>Em Lim</v>
      </c>
      <c r="C561" s="2" t="str">
        <f>IF(ISERROR(C560),IF(ISERROR(C559),IF(ISERROR(C558),"BLANK",C558),C559),C560)</f>
        <v>Jasmin Schuster</v>
      </c>
      <c r="D561" s="2" t="str">
        <f>IF(ISERROR(D560),IF(ISERROR(D559),IF(ISERROR(D558),"BLANK",D558),D559),D560)</f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>IF(ISERROR(H560),IF(ISERROR(H559),IF(ISERROR(H558),"BLANK",H558),H559),H560)</f>
        <v>10/05/2023</v>
      </c>
      <c r="I561" s="2">
        <f>IF(ISERROR(I560),IF(ISERROR(I559),IF(ISERROR(I558),"BLANK",I558),I559),I560)</f>
        <v>2</v>
      </c>
      <c r="J561" s="2">
        <f>IF(ISERROR(J560),IF(ISERROR(J559),IF(ISERROR(J558),"BLANK",J558),J559),J560)</f>
        <v>300</v>
      </c>
      <c r="K561" s="6">
        <f>IF(ISERROR(K560),IF(ISERROR(K559),IF(ISERROR(K558),"BLANK",K558),K559),K560)</f>
        <v>0.54166666666666663</v>
      </c>
      <c r="L561" s="2" t="str">
        <f>IF(ISERROR(L560),IF(ISERROR(L559),IF(ISERROR(L558),"BLANK",L558),L559),L560)</f>
        <v>EGL</v>
      </c>
      <c r="M561" s="2">
        <f>IF(ISERROR(M560),IF(ISERROR(M559),IF(ISERROR(M558),"BLANK",M558),M559),M560)</f>
        <v>6</v>
      </c>
      <c r="N561" s="2">
        <v>2</v>
      </c>
      <c r="O561" s="2">
        <f>IF(ISERROR(O560),IF(ISERROR(O559),IF(ISERROR(O558),"BLANK",O558),O559),O560)</f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>SUM(T561:AV561)</f>
        <v>1</v>
      </c>
      <c r="T561" s="2">
        <v>1</v>
      </c>
    </row>
    <row r="562" spans="1:32">
      <c r="A562" s="7">
        <f>MAX($A$1:$A561)+1</f>
        <v>561</v>
      </c>
      <c r="B562" s="2" t="str">
        <f>IF(ISERROR(B561),IF(ISERROR(B560),IF(ISERROR(B559),"BLANK",B559),B560),B561)</f>
        <v>Em Lim</v>
      </c>
      <c r="C562" s="2" t="str">
        <f>IF(ISERROR(C561),IF(ISERROR(C560),IF(ISERROR(C559),"BLANK",C559),C560),C561)</f>
        <v>Jasmin Schuster</v>
      </c>
      <c r="D562" s="2" t="str">
        <f>IF(ISERROR(D561),IF(ISERROR(D560),IF(ISERROR(D559),"BLANK",D559),D560),D561)</f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>IF(ISERROR(H561),IF(ISERROR(H560),IF(ISERROR(H559),"BLANK",H559),H560),H561)</f>
        <v>10/05/2023</v>
      </c>
      <c r="I562" s="2">
        <f>IF(ISERROR(I561),IF(ISERROR(I560),IF(ISERROR(I559),"BLANK",I559),I560),I561)</f>
        <v>2</v>
      </c>
      <c r="J562" s="2">
        <f>IF(ISERROR(J561),IF(ISERROR(J560),IF(ISERROR(J559),"BLANK",J559),J560),J561)</f>
        <v>300</v>
      </c>
      <c r="K562" s="6">
        <f>IF(ISERROR(K561),IF(ISERROR(K560),IF(ISERROR(K559),"BLANK",K559),K560),K561)</f>
        <v>0.54166666666666663</v>
      </c>
      <c r="L562" s="2" t="str">
        <f>IF(ISERROR(L561),IF(ISERROR(L560),IF(ISERROR(L559),"BLANK",L559),L560),L561)</f>
        <v>EGL</v>
      </c>
      <c r="M562" s="2">
        <f>IF(ISERROR(M561),IF(ISERROR(M560),IF(ISERROR(M559),"BLANK",M559),M560),M561)</f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>SUM(T562:AV562)</f>
        <v>1</v>
      </c>
      <c r="T562" s="2">
        <v>0</v>
      </c>
      <c r="AA562" s="2">
        <v>1</v>
      </c>
    </row>
    <row r="563" spans="1:32">
      <c r="A563" s="7">
        <f>MAX($A$1:$A562)+1</f>
        <v>562</v>
      </c>
      <c r="B563" s="2" t="str">
        <f>IF(ISERROR(B562),IF(ISERROR(B561),IF(ISERROR(B560),"BLANK",B560),B561),B562)</f>
        <v>Em Lim</v>
      </c>
      <c r="C563" s="2" t="str">
        <f>IF(ISERROR(C562),IF(ISERROR(C561),IF(ISERROR(C560),"BLANK",C560),C561),C562)</f>
        <v>Jasmin Schuster</v>
      </c>
      <c r="D563" s="2" t="str">
        <f>IF(ISERROR(D562),IF(ISERROR(D561),IF(ISERROR(D560),"BLANK",D560),D561),D562)</f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>IF(ISERROR(H562),IF(ISERROR(H561),IF(ISERROR(H560),"BLANK",H560),H561),H562)</f>
        <v>10/05/2023</v>
      </c>
      <c r="I563" s="2">
        <f>IF(ISERROR(I562),IF(ISERROR(I561),IF(ISERROR(I560),"BLANK",I560),I561),I562)</f>
        <v>2</v>
      </c>
      <c r="J563" s="2">
        <f>IF(ISERROR(J562),IF(ISERROR(J561),IF(ISERROR(J560),"BLANK",J560),J561),J562)</f>
        <v>300</v>
      </c>
      <c r="K563" s="6">
        <f>IF(ISERROR(K562),IF(ISERROR(K561),IF(ISERROR(K560),"BLANK",K560),K561),K562)</f>
        <v>0.54166666666666663</v>
      </c>
      <c r="L563" s="2" t="str">
        <f>IF(ISERROR(L562),IF(ISERROR(L561),IF(ISERROR(L560),"BLANK",L560),L561),L562)</f>
        <v>EGL</v>
      </c>
      <c r="M563" s="2">
        <f>IF(ISERROR(M562),IF(ISERROR(M561),IF(ISERROR(M560),"BLANK",M560),M561),M562)</f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>SUM(T563:AV563)</f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>IF(ISERROR(J565),IF(ISERROR(J564),IF(ISERROR(J563),"BLANK",J563),J564),J565)</f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>IF(ISERROR(J566),IF(ISERROR(J565),IF(ISERROR(J564),"BLANK",J564),J565),J566)</f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>IF(ISERROR(J567),IF(ISERROR(J566),IF(ISERROR(J565),"BLANK",J565),J566),J567)</f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>IF(ISERROR(J568),IF(ISERROR(J567),IF(ISERROR(J566),"BLANK",J566),J567),J568)</f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>IF(ISERROR(J569),IF(ISERROR(J568),IF(ISERROR(J567),"BLANK",J567),J568),J569)</f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>IF(ISERROR(J570),IF(ISERROR(J569),IF(ISERROR(J568),"BLANK",J568),J569),J570)</f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>IF(ISERROR(J571),IF(ISERROR(J570),IF(ISERROR(J569),"BLANK",J569),J570),J571)</f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>IF(ISERROR(J572),IF(ISERROR(J571),IF(ISERROR(J570),"BLANK",J570),J571),J572)</f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>IF(ISERROR(J573),IF(ISERROR(J572),IF(ISERROR(J571),"BLANK",J571),J572),J573)</f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>IF(ISERROR(J574),IF(ISERROR(J573),IF(ISERROR(J572),"BLANK",J572),J573),J574)</f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>IF(ISERROR(J575),IF(ISERROR(J574),IF(ISERROR(J573),"BLANK",J573),J574),J575)</f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>IF(ISERROR(J576),IF(ISERROR(J575),IF(ISERROR(J574),"BLANK",J574),J575),J576)</f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>IF(ISERROR(J577),IF(ISERROR(J576),IF(ISERROR(J575),"BLANK",J575),J576),J577)</f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>IF(ISERROR(J578),IF(ISERROR(J577),IF(ISERROR(J576),"BLANK",J576),J577),J578)</f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>IF(ISERROR(J579),IF(ISERROR(J578),IF(ISERROR(J577),"BLANK",J577),J578),J579)</f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>IF(ISERROR(J580),IF(ISERROR(J579),IF(ISERROR(J578),"BLANK",J578),J579),J580)</f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>IF(ISERROR(J581),IF(ISERROR(J580),IF(ISERROR(J579),"BLANK",J579),J580),J581)</f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>IF(ISERROR(J582),IF(ISERROR(J581),IF(ISERROR(J580),"BLANK",J580),J581),J582)</f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>IF(ISERROR(J583),IF(ISERROR(J582),IF(ISERROR(J581),"BLANK",J581),J582),J583)</f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>IF(ISERROR(J584),IF(ISERROR(J583),IF(ISERROR(J582),"BLANK",J582),J583),J584)</f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>IF(ISERROR(J585),IF(ISERROR(J584),IF(ISERROR(J583),"BLANK",J583),J584),J585)</f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>IF(ISERROR(J586),IF(ISERROR(J585),IF(ISERROR(J584),"BLANK",J584),J585),J586)</f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>IF(ISERROR(J587),IF(ISERROR(J586),IF(ISERROR(J585),"BLANK",J585),J586),J587)</f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>
      <c r="A590" s="7">
        <f>MAX($A$1:$A589)+1</f>
        <v>589</v>
      </c>
      <c r="B590" s="2" t="str">
        <f>IF(ISERROR(B589),IF(ISERROR(B588),IF(ISERROR(B587),"BLANK",B587),B588),B589)</f>
        <v>Jasmin Schuster</v>
      </c>
      <c r="C590" s="2" t="str">
        <f>IF(ISERROR(C589),IF(ISERROR(C588),IF(ISERROR(C587),"BLANK",C587),C588),C589)</f>
        <v>Em Lim</v>
      </c>
      <c r="D590" s="2" t="str">
        <f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>IF(ISERROR(H589),IF(ISERROR(H588),IF(ISERROR(H587),"BLANK",H587),H588),H589)</f>
        <v>08/05/2023</v>
      </c>
      <c r="I590" s="2">
        <f>IF(ISERROR(I589),IF(ISERROR(I588),IF(ISERROR(I587),"BLANK",I587),I588),I589)</f>
        <v>3</v>
      </c>
      <c r="J590" s="2">
        <f>IF(ISERROR(J589),IF(ISERROR(J588),IF(ISERROR(J587),"BLANK",J587),J588),J589)</f>
        <v>90</v>
      </c>
      <c r="K590" s="6">
        <f>IF(ISERROR(K589),IF(ISERROR(K588),IF(ISERROR(K587),"BLANK",K587),K588),K589)</f>
        <v>0.42638888888888887</v>
      </c>
      <c r="L590" s="2" t="str">
        <f>IF(ISERROR(L589),IF(ISERROR(L588),IF(ISERROR(L587),"BLANK",L587),L588),L589)</f>
        <v>EGL</v>
      </c>
      <c r="M590" s="2">
        <f>IF(ISERROR(M589),IF(ISERROR(M588),IF(ISERROR(M587),"BLANK",M587),M588),M589)</f>
        <v>5.5</v>
      </c>
      <c r="N590" s="2">
        <f>IF(ISERROR(N589),IF(ISERROR(N588),IF(ISERROR(N587),"BLANK",N587),N588),N589)</f>
        <v>1</v>
      </c>
      <c r="O590" s="2">
        <f>IF(ISERROR(O589),IF(ISERROR(O588),IF(ISERROR(O587),"BLANK",O587),O588),O589)</f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>SUM(T590:AV590)</f>
        <v>1</v>
      </c>
      <c r="T590" s="2">
        <v>0</v>
      </c>
      <c r="Z590" s="2">
        <v>1</v>
      </c>
    </row>
    <row r="591" spans="1:26">
      <c r="A591" s="7">
        <f>MAX($A$1:$A590)+1</f>
        <v>590</v>
      </c>
      <c r="B591" s="2" t="str">
        <f>IF(ISERROR(B590),IF(ISERROR(B589),IF(ISERROR(B588),"BLANK",B588),B589),B590)</f>
        <v>Jasmin Schuster</v>
      </c>
      <c r="C591" s="2" t="str">
        <f>IF(ISERROR(C590),IF(ISERROR(C589),IF(ISERROR(C588),"BLANK",C588),C589),C590)</f>
        <v>Em Lim</v>
      </c>
      <c r="D591" s="2" t="str">
        <f>IF(ISERROR(D590),IF(ISERROR(D589),IF(ISERROR(D588),"BLANK",D588),D589),D590)</f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>IF(ISERROR(H590),IF(ISERROR(H589),IF(ISERROR(H588),"BLANK",H588),H589),H590)</f>
        <v>08/05/2023</v>
      </c>
      <c r="I591" s="2">
        <f>IF(ISERROR(I590),IF(ISERROR(I589),IF(ISERROR(I588),"BLANK",I588),I589),I590)</f>
        <v>3</v>
      </c>
      <c r="J591" s="2">
        <f>IF(ISERROR(J590),IF(ISERROR(J589),IF(ISERROR(J588),"BLANK",J588),J589),J590)</f>
        <v>90</v>
      </c>
      <c r="K591" s="6">
        <f>IF(ISERROR(K590),IF(ISERROR(K589),IF(ISERROR(K588),"BLANK",K588),K589),K590)</f>
        <v>0.42638888888888887</v>
      </c>
      <c r="L591" s="2" t="str">
        <f>IF(ISERROR(L590),IF(ISERROR(L589),IF(ISERROR(L588),"BLANK",L588),L589),L590)</f>
        <v>EGL</v>
      </c>
      <c r="M591" s="2">
        <f>IF(ISERROR(M590),IF(ISERROR(M589),IF(ISERROR(M588),"BLANK",M588),M589),M590)</f>
        <v>5.5</v>
      </c>
      <c r="N591" s="2">
        <f>IF(ISERROR(N590),IF(ISERROR(N589),IF(ISERROR(N588),"BLANK",N588),N589),N590)</f>
        <v>1</v>
      </c>
      <c r="O591" s="2">
        <f>IF(ISERROR(O590),IF(ISERROR(O589),IF(ISERROR(O588),"BLANK",O588),O589),O590)</f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>SUM(T591:AV591)</f>
        <v>1</v>
      </c>
      <c r="T591" s="2">
        <v>0</v>
      </c>
      <c r="X591" s="2">
        <v>1</v>
      </c>
    </row>
    <row r="592" spans="1:26">
      <c r="A592" s="7">
        <f>MAX($A$1:$A591)+1</f>
        <v>591</v>
      </c>
      <c r="B592" s="2" t="str">
        <f>IF(ISERROR(B591),IF(ISERROR(B590),IF(ISERROR(B589),"BLANK",B589),B590),B591)</f>
        <v>Jasmin Schuster</v>
      </c>
      <c r="C592" s="2" t="str">
        <f>IF(ISERROR(C591),IF(ISERROR(C590),IF(ISERROR(C589),"BLANK",C589),C590),C591)</f>
        <v>Em Lim</v>
      </c>
      <c r="D592" s="2" t="str">
        <f>IF(ISERROR(D591),IF(ISERROR(D590),IF(ISERROR(D589),"BLANK",D589),D590),D591)</f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>IF(ISERROR(H591),IF(ISERROR(H590),IF(ISERROR(H589),"BLANK",H589),H590),H591)</f>
        <v>08/05/2023</v>
      </c>
      <c r="I592" s="2">
        <f>IF(ISERROR(I591),IF(ISERROR(I590),IF(ISERROR(I589),"BLANK",I589),I590),I591)</f>
        <v>3</v>
      </c>
      <c r="J592" s="2">
        <f>IF(ISERROR(J591),IF(ISERROR(J590),IF(ISERROR(J589),"BLANK",J589),J590),J591)</f>
        <v>90</v>
      </c>
      <c r="K592" s="6">
        <f>IF(ISERROR(K591),IF(ISERROR(K590),IF(ISERROR(K589),"BLANK",K589),K590),K591)</f>
        <v>0.42638888888888887</v>
      </c>
      <c r="L592" s="2" t="str">
        <f>IF(ISERROR(L591),IF(ISERROR(L590),IF(ISERROR(L589),"BLANK",L589),L590),L591)</f>
        <v>EGL</v>
      </c>
      <c r="M592" s="2">
        <f>IF(ISERROR(M591),IF(ISERROR(M590),IF(ISERROR(M589),"BLANK",M589),M590),M591)</f>
        <v>5.5</v>
      </c>
      <c r="N592" s="2">
        <f>IF(ISERROR(N591),IF(ISERROR(N590),IF(ISERROR(N589),"BLANK",N589),N590),N591)</f>
        <v>1</v>
      </c>
      <c r="O592" s="2">
        <f>IF(ISERROR(O591),IF(ISERROR(O590),IF(ISERROR(O589),"BLANK",O589),O590),O591)</f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>SUM(T592:AV592)</f>
        <v>2</v>
      </c>
      <c r="T592" s="2">
        <v>0</v>
      </c>
      <c r="X592" s="2">
        <v>1</v>
      </c>
      <c r="Y592" s="2">
        <v>1</v>
      </c>
    </row>
    <row r="593" spans="1:24">
      <c r="A593" s="7">
        <f>MAX($A$1:$A592)+1</f>
        <v>592</v>
      </c>
      <c r="B593" s="2" t="str">
        <f>IF(ISERROR(B592),IF(ISERROR(B591),IF(ISERROR(B590),"BLANK",B590),B591),B592)</f>
        <v>Jasmin Schuster</v>
      </c>
      <c r="C593" s="2" t="str">
        <f>IF(ISERROR(C592),IF(ISERROR(C591),IF(ISERROR(C590),"BLANK",C590),C591),C592)</f>
        <v>Em Lim</v>
      </c>
      <c r="D593" s="2" t="str">
        <f>IF(ISERROR(D592),IF(ISERROR(D591),IF(ISERROR(D590),"BLANK",D590),D591),D592)</f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>IF(ISERROR(H592),IF(ISERROR(H591),IF(ISERROR(H590),"BLANK",H590),H591),H592)</f>
        <v>08/05/2023</v>
      </c>
      <c r="I593" s="2">
        <f>IF(ISERROR(I592),IF(ISERROR(I591),IF(ISERROR(I590),"BLANK",I590),I591),I592)</f>
        <v>3</v>
      </c>
      <c r="J593" s="2">
        <f>IF(ISERROR(J592),IF(ISERROR(J591),IF(ISERROR(J590),"BLANK",J590),J591),J592)</f>
        <v>90</v>
      </c>
      <c r="K593" s="6">
        <f>IF(ISERROR(K592),IF(ISERROR(K591),IF(ISERROR(K590),"BLANK",K590),K591),K592)</f>
        <v>0.42638888888888887</v>
      </c>
      <c r="L593" s="2" t="str">
        <f>IF(ISERROR(L592),IF(ISERROR(L591),IF(ISERROR(L590),"BLANK",L590),L591),L592)</f>
        <v>EGL</v>
      </c>
      <c r="M593" s="2">
        <f>IF(ISERROR(M592),IF(ISERROR(M591),IF(ISERROR(M590),"BLANK",M590),M591),M592)</f>
        <v>5.5</v>
      </c>
      <c r="N593" s="2">
        <f>IF(ISERROR(N592),IF(ISERROR(N591),IF(ISERROR(N590),"BLANK",N590),N591),N592)</f>
        <v>1</v>
      </c>
      <c r="O593" s="2">
        <f>IF(ISERROR(O592),IF(ISERROR(O591),IF(ISERROR(O590),"BLANK",O590),O591),O592)</f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>SUM(T593:AV593)</f>
        <v>1</v>
      </c>
      <c r="T593" s="2">
        <v>1</v>
      </c>
    </row>
    <row r="594" spans="1:24">
      <c r="A594" s="7">
        <f>MAX($A$1:$A593)+1</f>
        <v>593</v>
      </c>
      <c r="B594" s="2" t="str">
        <f>IF(ISERROR(B593),IF(ISERROR(B592),IF(ISERROR(B591),"BLANK",B591),B592),B593)</f>
        <v>Jasmin Schuster</v>
      </c>
      <c r="C594" s="2" t="str">
        <f>IF(ISERROR(C593),IF(ISERROR(C592),IF(ISERROR(C591),"BLANK",C591),C592),C593)</f>
        <v>Em Lim</v>
      </c>
      <c r="D594" s="2" t="str">
        <f>IF(ISERROR(D593),IF(ISERROR(D592),IF(ISERROR(D591),"BLANK",D591),D592),D593)</f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>IF(ISERROR(H593),IF(ISERROR(H592),IF(ISERROR(H591),"BLANK",H591),H592),H593)</f>
        <v>08/05/2023</v>
      </c>
      <c r="I594" s="2">
        <f>IF(ISERROR(I593),IF(ISERROR(I592),IF(ISERROR(I591),"BLANK",I591),I592),I593)</f>
        <v>3</v>
      </c>
      <c r="J594" s="2">
        <f>IF(ISERROR(J593),IF(ISERROR(J592),IF(ISERROR(J591),"BLANK",J591),J592),J593)</f>
        <v>90</v>
      </c>
      <c r="K594" s="6">
        <f>IF(ISERROR(K593),IF(ISERROR(K592),IF(ISERROR(K591),"BLANK",K591),K592),K593)</f>
        <v>0.42638888888888887</v>
      </c>
      <c r="L594" s="2" t="str">
        <f>IF(ISERROR(L593),IF(ISERROR(L592),IF(ISERROR(L591),"BLANK",L591),L592),L593)</f>
        <v>EGL</v>
      </c>
      <c r="M594" s="2">
        <f>IF(ISERROR(M593),IF(ISERROR(M592),IF(ISERROR(M591),"BLANK",M591),M592),M593)</f>
        <v>5.5</v>
      </c>
      <c r="N594" s="2">
        <v>2</v>
      </c>
      <c r="O594" s="2">
        <f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>SUM(T594:AV594)</f>
        <v>52</v>
      </c>
      <c r="T594" s="2">
        <v>52</v>
      </c>
    </row>
    <row r="595" spans="1:24">
      <c r="A595" s="7">
        <f>MAX($A$1:$A594)+1</f>
        <v>594</v>
      </c>
      <c r="B595" s="2" t="str">
        <f>IF(ISERROR(B594),IF(ISERROR(B593),IF(ISERROR(B592),"BLANK",B592),B593),B594)</f>
        <v>Jasmin Schuster</v>
      </c>
      <c r="C595" s="2" t="str">
        <f>IF(ISERROR(C594),IF(ISERROR(C593),IF(ISERROR(C592),"BLANK",C592),C593),C594)</f>
        <v>Em Lim</v>
      </c>
      <c r="D595" s="2" t="str">
        <f>IF(ISERROR(D594),IF(ISERROR(D593),IF(ISERROR(D592),"BLANK",D592),D593),D594)</f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>IF(ISERROR(H594),IF(ISERROR(H593),IF(ISERROR(H592),"BLANK",H592),H593),H594)</f>
        <v>08/05/2023</v>
      </c>
      <c r="I595" s="2">
        <f>IF(ISERROR(I594),IF(ISERROR(I593),IF(ISERROR(I592),"BLANK",I592),I593),I594)</f>
        <v>3</v>
      </c>
      <c r="J595" s="2">
        <f>IF(ISERROR(J594),IF(ISERROR(J593),IF(ISERROR(J592),"BLANK",J592),J593),J594)</f>
        <v>90</v>
      </c>
      <c r="K595" s="6">
        <f>IF(ISERROR(K594),IF(ISERROR(K593),IF(ISERROR(K592),"BLANK",K592),K593),K594)</f>
        <v>0.42638888888888887</v>
      </c>
      <c r="L595" s="2" t="str">
        <f>IF(ISERROR(L594),IF(ISERROR(L593),IF(ISERROR(L592),"BLANK",L592),L593),L594)</f>
        <v>EGL</v>
      </c>
      <c r="M595" s="2">
        <f>IF(ISERROR(M594),IF(ISERROR(M593),IF(ISERROR(M592),"BLANK",M592),M593),M594)</f>
        <v>5.5</v>
      </c>
      <c r="N595" s="2">
        <f>IF(ISERROR(N594),IF(ISERROR(N593),IF(ISERROR(N592),"BLANK",N592),N593),N594)</f>
        <v>2</v>
      </c>
      <c r="O595" s="2">
        <f>IF(ISERROR(O594),IF(ISERROR(O593),IF(ISERROR(O592),"BLANK",O592),O593),O594)</f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>SUM(T595:AV595)</f>
        <v>20</v>
      </c>
      <c r="T595" s="2">
        <v>20</v>
      </c>
    </row>
    <row r="596" spans="1:24">
      <c r="A596" s="7">
        <f>MAX($A$1:$A595)+1</f>
        <v>595</v>
      </c>
      <c r="B596" s="2" t="str">
        <f>IF(ISERROR(B595),IF(ISERROR(B594),IF(ISERROR(B593),"BLANK",B593),B594),B595)</f>
        <v>Jasmin Schuster</v>
      </c>
      <c r="C596" s="2" t="str">
        <f>IF(ISERROR(C595),IF(ISERROR(C594),IF(ISERROR(C593),"BLANK",C593),C594),C595)</f>
        <v>Em Lim</v>
      </c>
      <c r="D596" s="2" t="str">
        <f>IF(ISERROR(D595),IF(ISERROR(D594),IF(ISERROR(D593),"BLANK",D593),D594),D595)</f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>IF(ISERROR(H595),IF(ISERROR(H594),IF(ISERROR(H593),"BLANK",H593),H594),H595)</f>
        <v>08/05/2023</v>
      </c>
      <c r="I596" s="2">
        <f>IF(ISERROR(I595),IF(ISERROR(I594),IF(ISERROR(I593),"BLANK",I593),I594),I595)</f>
        <v>3</v>
      </c>
      <c r="J596" s="2">
        <f>IF(ISERROR(J595),IF(ISERROR(J594),IF(ISERROR(J593),"BLANK",J593),J594),J595)</f>
        <v>90</v>
      </c>
      <c r="K596" s="6">
        <f>IF(ISERROR(K595),IF(ISERROR(K594),IF(ISERROR(K593),"BLANK",K593),K594),K595)</f>
        <v>0.42638888888888887</v>
      </c>
      <c r="L596" s="2" t="str">
        <f>IF(ISERROR(L595),IF(ISERROR(L594),IF(ISERROR(L593),"BLANK",L593),L594),L595)</f>
        <v>EGL</v>
      </c>
      <c r="M596" s="2">
        <f>IF(ISERROR(M595),IF(ISERROR(M594),IF(ISERROR(M593),"BLANK",M593),M594),M595)</f>
        <v>5.5</v>
      </c>
      <c r="N596" s="2">
        <f>IF(ISERROR(N595),IF(ISERROR(N594),IF(ISERROR(N593),"BLANK",N593),N594),N595)</f>
        <v>2</v>
      </c>
      <c r="O596" s="2">
        <f>IF(ISERROR(O595),IF(ISERROR(O594),IF(ISERROR(O593),"BLANK",O593),O594),O595)</f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>SUM(T596:AV596)</f>
        <v>12</v>
      </c>
      <c r="T596" s="2">
        <v>12</v>
      </c>
    </row>
    <row r="597" spans="1:24">
      <c r="A597" s="7">
        <f>MAX($A$1:$A596)+1</f>
        <v>596</v>
      </c>
      <c r="B597" s="2" t="str">
        <f>IF(ISERROR(B596),IF(ISERROR(B595),IF(ISERROR(B594),"BLANK",B594),B595),B596)</f>
        <v>Jasmin Schuster</v>
      </c>
      <c r="C597" s="2" t="str">
        <f>IF(ISERROR(C596),IF(ISERROR(C595),IF(ISERROR(C594),"BLANK",C594),C595),C596)</f>
        <v>Em Lim</v>
      </c>
      <c r="D597" s="2" t="str">
        <f>IF(ISERROR(D596),IF(ISERROR(D595),IF(ISERROR(D594),"BLANK",D594),D595),D596)</f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>IF(ISERROR(H596),IF(ISERROR(H595),IF(ISERROR(H594),"BLANK",H594),H595),H596)</f>
        <v>08/05/2023</v>
      </c>
      <c r="I597" s="2">
        <f>IF(ISERROR(I596),IF(ISERROR(I595),IF(ISERROR(I594),"BLANK",I594),I595),I596)</f>
        <v>3</v>
      </c>
      <c r="J597" s="2">
        <f>IF(ISERROR(J596),IF(ISERROR(J595),IF(ISERROR(J594),"BLANK",J594),J595),J596)</f>
        <v>90</v>
      </c>
      <c r="K597" s="6">
        <f>IF(ISERROR(K596),IF(ISERROR(K595),IF(ISERROR(K594),"BLANK",K594),K595),K596)</f>
        <v>0.42638888888888887</v>
      </c>
      <c r="L597" s="2" t="str">
        <f>IF(ISERROR(L596),IF(ISERROR(L595),IF(ISERROR(L594),"BLANK",L594),L595),L596)</f>
        <v>EGL</v>
      </c>
      <c r="M597" s="2">
        <f>IF(ISERROR(M596),IF(ISERROR(M595),IF(ISERROR(M594),"BLANK",M594),M595),M596)</f>
        <v>5.5</v>
      </c>
      <c r="N597" s="2">
        <f>IF(ISERROR(N596),IF(ISERROR(N595),IF(ISERROR(N594),"BLANK",N594),N595),N596)</f>
        <v>2</v>
      </c>
      <c r="O597" s="2">
        <f>IF(ISERROR(O596),IF(ISERROR(O595),IF(ISERROR(O594),"BLANK",O594),O595),O596)</f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>SUM(T597:AV597)</f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>
      <c r="A598" s="7">
        <f>MAX($A$1:$A597)+1</f>
        <v>597</v>
      </c>
      <c r="B598" s="2" t="str">
        <f>IF(ISERROR(B597),IF(ISERROR(B596),IF(ISERROR(B595),"BLANK",B595),B596),B597)</f>
        <v>Jasmin Schuster</v>
      </c>
      <c r="C598" s="2" t="str">
        <f>IF(ISERROR(C597),IF(ISERROR(C596),IF(ISERROR(C595),"BLANK",C595),C596),C597)</f>
        <v>Em Lim</v>
      </c>
      <c r="D598" s="2" t="str">
        <f>IF(ISERROR(D597),IF(ISERROR(D596),IF(ISERROR(D595),"BLANK",D595),D596),D597)</f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>IF(ISERROR(H597),IF(ISERROR(H596),IF(ISERROR(H595),"BLANK",H595),H596),H597)</f>
        <v>08/05/2023</v>
      </c>
      <c r="I598" s="2">
        <f>IF(ISERROR(I597),IF(ISERROR(I596),IF(ISERROR(I595),"BLANK",I595),I596),I597)</f>
        <v>3</v>
      </c>
      <c r="J598" s="2">
        <f>IF(ISERROR(J597),IF(ISERROR(J596),IF(ISERROR(J595),"BLANK",J595),J596),J597)</f>
        <v>90</v>
      </c>
      <c r="K598" s="6">
        <f>IF(ISERROR(K597),IF(ISERROR(K596),IF(ISERROR(K595),"BLANK",K595),K596),K597)</f>
        <v>0.42638888888888887</v>
      </c>
      <c r="L598" s="2" t="str">
        <f>IF(ISERROR(L597),IF(ISERROR(L596),IF(ISERROR(L595),"BLANK",L595),L596),L597)</f>
        <v>EGL</v>
      </c>
      <c r="M598" s="2">
        <f>IF(ISERROR(M597),IF(ISERROR(M596),IF(ISERROR(M595),"BLANK",M595),M596),M597)</f>
        <v>5.5</v>
      </c>
      <c r="N598" s="2">
        <f>IF(ISERROR(N597),IF(ISERROR(N596),IF(ISERROR(N595),"BLANK",N595),N596),N597)</f>
        <v>2</v>
      </c>
      <c r="O598" s="2">
        <f>IF(ISERROR(O597),IF(ISERROR(O596),IF(ISERROR(O595),"BLANK",O595),O596),O597)</f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>SUM(T598:AV598)</f>
        <v>5</v>
      </c>
      <c r="T598" s="2">
        <v>0</v>
      </c>
      <c r="V598" s="2">
        <v>2</v>
      </c>
      <c r="W598" s="2">
        <v>3</v>
      </c>
    </row>
    <row r="599" spans="1:24">
      <c r="A599" s="7">
        <f>MAX($A$1:$A598)+1</f>
        <v>598</v>
      </c>
      <c r="B599" s="2" t="str">
        <f>IF(ISERROR(B598),IF(ISERROR(B597),IF(ISERROR(B596),"BLANK",B596),B597),B598)</f>
        <v>Jasmin Schuster</v>
      </c>
      <c r="C599" s="2" t="str">
        <f>IF(ISERROR(C598),IF(ISERROR(C597),IF(ISERROR(C596),"BLANK",C596),C597),C598)</f>
        <v>Em Lim</v>
      </c>
      <c r="D599" s="2" t="str">
        <f>IF(ISERROR(D598),IF(ISERROR(D597),IF(ISERROR(D596),"BLANK",D596),D597),D598)</f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>IF(ISERROR(H598),IF(ISERROR(H597),IF(ISERROR(H596),"BLANK",H596),H597),H598)</f>
        <v>08/05/2023</v>
      </c>
      <c r="I599" s="2">
        <f>IF(ISERROR(I598),IF(ISERROR(I597),IF(ISERROR(I596),"BLANK",I596),I597),I598)</f>
        <v>3</v>
      </c>
      <c r="J599" s="2">
        <f>IF(ISERROR(J598),IF(ISERROR(J597),IF(ISERROR(J596),"BLANK",J596),J597),J598)</f>
        <v>90</v>
      </c>
      <c r="K599" s="6">
        <f>IF(ISERROR(K598),IF(ISERROR(K597),IF(ISERROR(K596),"BLANK",K596),K597),K598)</f>
        <v>0.42638888888888887</v>
      </c>
      <c r="L599" s="2" t="str">
        <f>IF(ISERROR(L598),IF(ISERROR(L597),IF(ISERROR(L596),"BLANK",L596),L597),L598)</f>
        <v>EGL</v>
      </c>
      <c r="M599" s="2">
        <f>IF(ISERROR(M598),IF(ISERROR(M597),IF(ISERROR(M596),"BLANK",M596),M597),M598)</f>
        <v>5.5</v>
      </c>
      <c r="N599" s="2">
        <f>IF(ISERROR(N598),IF(ISERROR(N597),IF(ISERROR(N596),"BLANK",N596),N597),N598)</f>
        <v>2</v>
      </c>
      <c r="O599" s="2">
        <f>IF(ISERROR(O598),IF(ISERROR(O597),IF(ISERROR(O596),"BLANK",O596),O597),O598)</f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>SUM(T599:AV599)</f>
        <v>21</v>
      </c>
      <c r="T599" s="2">
        <v>21</v>
      </c>
    </row>
    <row r="600" spans="1:24">
      <c r="A600" s="7">
        <f>MAX($A$1:$A599)+1</f>
        <v>599</v>
      </c>
      <c r="B600" s="2" t="str">
        <f>IF(ISERROR(B599),IF(ISERROR(B598),IF(ISERROR(B597),"BLANK",B597),B598),B599)</f>
        <v>Jasmin Schuster</v>
      </c>
      <c r="C600" s="2" t="str">
        <f>IF(ISERROR(C599),IF(ISERROR(C598),IF(ISERROR(C597),"BLANK",C597),C598),C599)</f>
        <v>Em Lim</v>
      </c>
      <c r="D600" s="2" t="str">
        <f>IF(ISERROR(D599),IF(ISERROR(D598),IF(ISERROR(D597),"BLANK",D597),D598),D599)</f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>IF(ISERROR(H599),IF(ISERROR(H598),IF(ISERROR(H597),"BLANK",H597),H598),H599)</f>
        <v>08/05/2023</v>
      </c>
      <c r="I600" s="2">
        <f>IF(ISERROR(I599),IF(ISERROR(I598),IF(ISERROR(I597),"BLANK",I597),I598),I599)</f>
        <v>3</v>
      </c>
      <c r="J600" s="2">
        <f>IF(ISERROR(J599),IF(ISERROR(J598),IF(ISERROR(J597),"BLANK",J597),J598),J599)</f>
        <v>90</v>
      </c>
      <c r="K600" s="6">
        <f>IF(ISERROR(K599),IF(ISERROR(K598),IF(ISERROR(K597),"BLANK",K597),K598),K599)</f>
        <v>0.42638888888888887</v>
      </c>
      <c r="L600" s="2" t="str">
        <f>IF(ISERROR(L599),IF(ISERROR(L598),IF(ISERROR(L597),"BLANK",L597),L598),L599)</f>
        <v>EGL</v>
      </c>
      <c r="M600" s="2">
        <f>IF(ISERROR(M599),IF(ISERROR(M598),IF(ISERROR(M597),"BLANK",M597),M598),M599)</f>
        <v>5.5</v>
      </c>
      <c r="N600" s="2">
        <f>IF(ISERROR(N599),IF(ISERROR(N598),IF(ISERROR(N597),"BLANK",N597),N598),N599)</f>
        <v>2</v>
      </c>
      <c r="O600" s="2">
        <f>IF(ISERROR(O599),IF(ISERROR(O598),IF(ISERROR(O597),"BLANK",O597),O598),O599)</f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>SUM(T600:AV600)</f>
        <v>6</v>
      </c>
      <c r="T600" s="2">
        <v>6</v>
      </c>
    </row>
    <row r="601" spans="1:24">
      <c r="A601" s="7">
        <f>MAX($A$1:$A600)+1</f>
        <v>600</v>
      </c>
      <c r="B601" s="2" t="str">
        <f>IF(ISERROR(B600),IF(ISERROR(B599),IF(ISERROR(B598),"BLANK",B598),B599),B600)</f>
        <v>Jasmin Schuster</v>
      </c>
      <c r="C601" s="2" t="str">
        <f>IF(ISERROR(C600),IF(ISERROR(C599),IF(ISERROR(C598),"BLANK",C598),C599),C600)</f>
        <v>Em Lim</v>
      </c>
      <c r="D601" s="2" t="str">
        <f>IF(ISERROR(D600),IF(ISERROR(D599),IF(ISERROR(D598),"BLANK",D598),D599),D600)</f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>IF(ISERROR(H600),IF(ISERROR(H599),IF(ISERROR(H598),"BLANK",H598),H599),H600)</f>
        <v>08/05/2023</v>
      </c>
      <c r="I601" s="2">
        <f>IF(ISERROR(I600),IF(ISERROR(I599),IF(ISERROR(I598),"BLANK",I598),I599),I600)</f>
        <v>3</v>
      </c>
      <c r="J601" s="2">
        <f>IF(ISERROR(J600),IF(ISERROR(J599),IF(ISERROR(J598),"BLANK",J598),J599),J600)</f>
        <v>90</v>
      </c>
      <c r="K601" s="6">
        <f>IF(ISERROR(K600),IF(ISERROR(K599),IF(ISERROR(K598),"BLANK",K598),K599),K600)</f>
        <v>0.42638888888888887</v>
      </c>
      <c r="L601" s="2" t="str">
        <f>IF(ISERROR(L600),IF(ISERROR(L599),IF(ISERROR(L598),"BLANK",L598),L599),L600)</f>
        <v>EGL</v>
      </c>
      <c r="M601" s="2">
        <f>IF(ISERROR(M600),IF(ISERROR(M599),IF(ISERROR(M598),"BLANK",M598),M599),M600)</f>
        <v>5.5</v>
      </c>
      <c r="N601" s="2">
        <f>IF(ISERROR(N600),IF(ISERROR(N599),IF(ISERROR(N598),"BLANK",N598),N599),N600)</f>
        <v>2</v>
      </c>
      <c r="O601" s="2">
        <f>IF(ISERROR(O600),IF(ISERROR(O599),IF(ISERROR(O598),"BLANK",O598),O599),O600)</f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>SUM(T601:AV601)</f>
        <v>23</v>
      </c>
      <c r="T601" s="2">
        <v>23</v>
      </c>
    </row>
    <row r="602" spans="1:24">
      <c r="A602" s="7">
        <f>MAX($A$1:$A601)+1</f>
        <v>601</v>
      </c>
      <c r="B602" s="2" t="str">
        <f>IF(ISERROR(B601),IF(ISERROR(B600),IF(ISERROR(B599),"BLANK",B599),B600),B601)</f>
        <v>Jasmin Schuster</v>
      </c>
      <c r="C602" s="2" t="str">
        <f>IF(ISERROR(C601),IF(ISERROR(C600),IF(ISERROR(C599),"BLANK",C599),C600),C601)</f>
        <v>Em Lim</v>
      </c>
      <c r="D602" s="2" t="str">
        <f>IF(ISERROR(D601),IF(ISERROR(D600),IF(ISERROR(D599),"BLANK",D599),D600),D601)</f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>IF(ISERROR(H601),IF(ISERROR(H600),IF(ISERROR(H599),"BLANK",H599),H600),H601)</f>
        <v>08/05/2023</v>
      </c>
      <c r="I602" s="2">
        <f>IF(ISERROR(I601),IF(ISERROR(I600),IF(ISERROR(I599),"BLANK",I599),I600),I601)</f>
        <v>3</v>
      </c>
      <c r="J602" s="2">
        <f>IF(ISERROR(J601),IF(ISERROR(J600),IF(ISERROR(J599),"BLANK",J599),J600),J601)</f>
        <v>90</v>
      </c>
      <c r="K602" s="6">
        <f>IF(ISERROR(K601),IF(ISERROR(K600),IF(ISERROR(K599),"BLANK",K599),K600),K601)</f>
        <v>0.42638888888888887</v>
      </c>
      <c r="L602" s="2" t="str">
        <f>IF(ISERROR(L601),IF(ISERROR(L600),IF(ISERROR(L599),"BLANK",L599),L600),L601)</f>
        <v>EGL</v>
      </c>
      <c r="M602" s="2">
        <f>IF(ISERROR(M601),IF(ISERROR(M600),IF(ISERROR(M599),"BLANK",M599),M600),M601)</f>
        <v>5.5</v>
      </c>
      <c r="N602" s="2">
        <f>IF(ISERROR(N601),IF(ISERROR(N600),IF(ISERROR(N599),"BLANK",N599),N600),N601)</f>
        <v>2</v>
      </c>
      <c r="O602" s="2">
        <f>IF(ISERROR(O601),IF(ISERROR(O600),IF(ISERROR(O599),"BLANK",O599),O600),O601)</f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>SUM(T602:AV602)</f>
        <v>1</v>
      </c>
      <c r="T602" s="2">
        <v>1</v>
      </c>
    </row>
    <row r="603" spans="1:24">
      <c r="A603" s="7">
        <f>MAX($A$1:$A602)+1</f>
        <v>602</v>
      </c>
      <c r="B603" s="2" t="str">
        <f>IF(ISERROR(B602),IF(ISERROR(B601),IF(ISERROR(B600),"BLANK",B600),B601),B602)</f>
        <v>Jasmin Schuster</v>
      </c>
      <c r="C603" s="2" t="str">
        <f>IF(ISERROR(C602),IF(ISERROR(C601),IF(ISERROR(C600),"BLANK",C600),C601),C602)</f>
        <v>Em Lim</v>
      </c>
      <c r="D603" s="2" t="str">
        <f>IF(ISERROR(D602),IF(ISERROR(D601),IF(ISERROR(D600),"BLANK",D600),D601),D602)</f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>IF(ISERROR(H602),IF(ISERROR(H601),IF(ISERROR(H600),"BLANK",H600),H601),H602)</f>
        <v>08/05/2023</v>
      </c>
      <c r="I603" s="2">
        <f>IF(ISERROR(I602),IF(ISERROR(I601),IF(ISERROR(I600),"BLANK",I600),I601),I602)</f>
        <v>3</v>
      </c>
      <c r="J603" s="2">
        <f>IF(ISERROR(J602),IF(ISERROR(J601),IF(ISERROR(J600),"BLANK",J600),J601),J602)</f>
        <v>90</v>
      </c>
      <c r="K603" s="6">
        <f>IF(ISERROR(K602),IF(ISERROR(K601),IF(ISERROR(K600),"BLANK",K600),K601),K602)</f>
        <v>0.42638888888888887</v>
      </c>
      <c r="L603" s="2" t="str">
        <f>IF(ISERROR(L602),IF(ISERROR(L601),IF(ISERROR(L600),"BLANK",L600),L601),L602)</f>
        <v>EGL</v>
      </c>
      <c r="M603" s="2">
        <f>IF(ISERROR(M602),IF(ISERROR(M601),IF(ISERROR(M600),"BLANK",M600),M601),M602)</f>
        <v>5.5</v>
      </c>
      <c r="N603" s="2">
        <f>IF(ISERROR(N602),IF(ISERROR(N601),IF(ISERROR(N600),"BLANK",N600),N601),N602)</f>
        <v>2</v>
      </c>
      <c r="O603" s="2">
        <f>IF(ISERROR(O602),IF(ISERROR(O601),IF(ISERROR(O600),"BLANK",O600),O601),O602)</f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>SUM(T603:AV603)</f>
        <v>1</v>
      </c>
      <c r="T603" s="2">
        <v>1</v>
      </c>
    </row>
    <row r="604" spans="1:24">
      <c r="A604" s="7">
        <f>MAX($A$1:$A603)+1</f>
        <v>603</v>
      </c>
      <c r="B604" s="2" t="str">
        <f>IF(ISERROR(B603),IF(ISERROR(B602),IF(ISERROR(B601),"BLANK",B601),B602),B603)</f>
        <v>Jasmin Schuster</v>
      </c>
      <c r="C604" s="2" t="str">
        <f>IF(ISERROR(C603),IF(ISERROR(C602),IF(ISERROR(C601),"BLANK",C601),C602),C603)</f>
        <v>Em Lim</v>
      </c>
      <c r="D604" s="2" t="str">
        <f>IF(ISERROR(D603),IF(ISERROR(D602),IF(ISERROR(D601),"BLANK",D601),D602),D603)</f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>IF(ISERROR(H603),IF(ISERROR(H602),IF(ISERROR(H601),"BLANK",H601),H602),H603)</f>
        <v>08/05/2023</v>
      </c>
      <c r="I604" s="2">
        <f>IF(ISERROR(I603),IF(ISERROR(I602),IF(ISERROR(I601),"BLANK",I601),I602),I603)</f>
        <v>3</v>
      </c>
      <c r="J604" s="2">
        <f>IF(ISERROR(J603),IF(ISERROR(J602),IF(ISERROR(J601),"BLANK",J601),J602),J603)</f>
        <v>90</v>
      </c>
      <c r="K604" s="6">
        <f>IF(ISERROR(K603),IF(ISERROR(K602),IF(ISERROR(K601),"BLANK",K601),K602),K603)</f>
        <v>0.42638888888888887</v>
      </c>
      <c r="L604" s="2" t="str">
        <f>IF(ISERROR(L603),IF(ISERROR(L602),IF(ISERROR(L601),"BLANK",L601),L602),L603)</f>
        <v>EGL</v>
      </c>
      <c r="M604" s="2">
        <f>IF(ISERROR(M603),IF(ISERROR(M602),IF(ISERROR(M601),"BLANK",M601),M602),M603)</f>
        <v>5.5</v>
      </c>
      <c r="N604" s="2">
        <f>IF(ISERROR(N603),IF(ISERROR(N602),IF(ISERROR(N601),"BLANK",N601),N602),N603)</f>
        <v>2</v>
      </c>
      <c r="O604" s="2">
        <f>IF(ISERROR(O603),IF(ISERROR(O602),IF(ISERROR(O601),"BLANK",O601),O602),O603)</f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>SUM(T604:AV604)</f>
        <v>1</v>
      </c>
      <c r="T604" s="2">
        <v>1</v>
      </c>
    </row>
    <row r="605" spans="1:24">
      <c r="A605" s="7">
        <f>MAX($A$1:$A604)+1</f>
        <v>604</v>
      </c>
      <c r="B605" s="2" t="str">
        <f>IF(ISERROR(B604),IF(ISERROR(B603),IF(ISERROR(B602),"BLANK",B602),B603),B604)</f>
        <v>Jasmin Schuster</v>
      </c>
      <c r="C605" s="2" t="str">
        <f>IF(ISERROR(C604),IF(ISERROR(C603),IF(ISERROR(C602),"BLANK",C602),C603),C604)</f>
        <v>Em Lim</v>
      </c>
      <c r="D605" s="2" t="str">
        <f>IF(ISERROR(D604),IF(ISERROR(D603),IF(ISERROR(D602),"BLANK",D602),D603),D604)</f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>IF(ISERROR(H604),IF(ISERROR(H603),IF(ISERROR(H602),"BLANK",H602),H603),H604)</f>
        <v>08/05/2023</v>
      </c>
      <c r="I605" s="2">
        <f>IF(ISERROR(I604),IF(ISERROR(I603),IF(ISERROR(I602),"BLANK",I602),I603),I604)</f>
        <v>3</v>
      </c>
      <c r="J605" s="2">
        <f>IF(ISERROR(J604),IF(ISERROR(J603),IF(ISERROR(J602),"BLANK",J602),J603),J604)</f>
        <v>90</v>
      </c>
      <c r="K605" s="6">
        <f>IF(ISERROR(K604),IF(ISERROR(K603),IF(ISERROR(K602),"BLANK",K602),K603),K604)</f>
        <v>0.42638888888888887</v>
      </c>
      <c r="L605" s="2" t="str">
        <f>IF(ISERROR(L604),IF(ISERROR(L603),IF(ISERROR(L602),"BLANK",L602),L603),L604)</f>
        <v>EGL</v>
      </c>
      <c r="M605" s="2">
        <f>IF(ISERROR(M604),IF(ISERROR(M603),IF(ISERROR(M602),"BLANK",M602),M603),M604)</f>
        <v>5.5</v>
      </c>
      <c r="N605" s="2">
        <f>IF(ISERROR(N604),IF(ISERROR(N603),IF(ISERROR(N602),"BLANK",N602),N603),N604)</f>
        <v>2</v>
      </c>
      <c r="O605" s="2">
        <f>IF(ISERROR(O604),IF(ISERROR(O603),IF(ISERROR(O602),"BLANK",O602),O603),O604)</f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>SUM(T605:AV605)</f>
        <v>2</v>
      </c>
      <c r="T605" s="2">
        <v>2</v>
      </c>
    </row>
    <row r="606" spans="1:24">
      <c r="A606" s="7">
        <f>MAX($A$1:$A605)+1</f>
        <v>605</v>
      </c>
      <c r="B606" s="2" t="str">
        <f>IF(ISERROR(B605),IF(ISERROR(B604),IF(ISERROR(B603),"BLANK",B603),B604),B605)</f>
        <v>Jasmin Schuster</v>
      </c>
      <c r="C606" s="2" t="str">
        <f>IF(ISERROR(C605),IF(ISERROR(C604),IF(ISERROR(C603),"BLANK",C603),C604),C605)</f>
        <v>Em Lim</v>
      </c>
      <c r="D606" s="2" t="str">
        <f>IF(ISERROR(D605),IF(ISERROR(D604),IF(ISERROR(D603),"BLANK",D603),D604),D605)</f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>IF(ISERROR(H605),IF(ISERROR(H604),IF(ISERROR(H603),"BLANK",H603),H604),H605)</f>
        <v>08/05/2023</v>
      </c>
      <c r="I606" s="2">
        <f>IF(ISERROR(I605),IF(ISERROR(I604),IF(ISERROR(I603),"BLANK",I603),I604),I605)</f>
        <v>3</v>
      </c>
      <c r="J606" s="2">
        <f>IF(ISERROR(J605),IF(ISERROR(J604),IF(ISERROR(J603),"BLANK",J603),J604),J605)</f>
        <v>90</v>
      </c>
      <c r="K606" s="6">
        <f>IF(ISERROR(K605),IF(ISERROR(K604),IF(ISERROR(K603),"BLANK",K603),K604),K605)</f>
        <v>0.42638888888888887</v>
      </c>
      <c r="L606" s="2" t="str">
        <f>IF(ISERROR(L605),IF(ISERROR(L604),IF(ISERROR(L603),"BLANK",L603),L604),L605)</f>
        <v>EGL</v>
      </c>
      <c r="M606" s="2">
        <f>IF(ISERROR(M605),IF(ISERROR(M604),IF(ISERROR(M603),"BLANK",M603),M604),M605)</f>
        <v>5.5</v>
      </c>
      <c r="N606" s="2">
        <f>IF(ISERROR(N605),IF(ISERROR(N604),IF(ISERROR(N603),"BLANK",N603),N604),N605)</f>
        <v>2</v>
      </c>
      <c r="O606" s="2">
        <f>IF(ISERROR(O605),IF(ISERROR(O604),IF(ISERROR(O603),"BLANK",O603),O604),O605)</f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>SUM(T606:AV606)</f>
        <v>7</v>
      </c>
      <c r="T606" s="2">
        <v>7</v>
      </c>
    </row>
    <row r="607" spans="1:24">
      <c r="A607" s="7">
        <f>MAX($A$1:$A606)+1</f>
        <v>606</v>
      </c>
      <c r="B607" s="2" t="str">
        <f>IF(ISERROR(B606),IF(ISERROR(B605),IF(ISERROR(B604),"BLANK",B604),B605),B606)</f>
        <v>Jasmin Schuster</v>
      </c>
      <c r="C607" s="2" t="str">
        <f>IF(ISERROR(C606),IF(ISERROR(C605),IF(ISERROR(C604),"BLANK",C604),C605),C606)</f>
        <v>Em Lim</v>
      </c>
      <c r="D607" s="2" t="str">
        <f>IF(ISERROR(D606),IF(ISERROR(D605),IF(ISERROR(D604),"BLANK",D604),D605),D606)</f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>IF(ISERROR(H606),IF(ISERROR(H605),IF(ISERROR(H604),"BLANK",H604),H605),H606)</f>
        <v>08/05/2023</v>
      </c>
      <c r="I607" s="2">
        <f>IF(ISERROR(I606),IF(ISERROR(I605),IF(ISERROR(I604),"BLANK",I604),I605),I606)</f>
        <v>3</v>
      </c>
      <c r="J607" s="2">
        <f>IF(ISERROR(J606),IF(ISERROR(J605),IF(ISERROR(J604),"BLANK",J604),J605),J606)</f>
        <v>90</v>
      </c>
      <c r="K607" s="6">
        <f>IF(ISERROR(K606),IF(ISERROR(K605),IF(ISERROR(K604),"BLANK",K604),K605),K606)</f>
        <v>0.42638888888888887</v>
      </c>
      <c r="L607" s="2" t="str">
        <f>IF(ISERROR(L606),IF(ISERROR(L605),IF(ISERROR(L604),"BLANK",L604),L605),L606)</f>
        <v>EGL</v>
      </c>
      <c r="M607" s="2">
        <f>IF(ISERROR(M606),IF(ISERROR(M605),IF(ISERROR(M604),"BLANK",M604),M605),M606)</f>
        <v>5.5</v>
      </c>
      <c r="N607" s="2">
        <f>IF(ISERROR(N606),IF(ISERROR(N605),IF(ISERROR(N604),"BLANK",N604),N605),N606)</f>
        <v>2</v>
      </c>
      <c r="O607" s="2">
        <f>IF(ISERROR(O606),IF(ISERROR(O605),IF(ISERROR(O604),"BLANK",O604),O605),O606)</f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>SUM(T607:AV607)</f>
        <v>7</v>
      </c>
      <c r="T607" s="2">
        <v>7</v>
      </c>
    </row>
    <row r="608" spans="1:24">
      <c r="A608" s="7">
        <f>MAX($A$1:$A607)+1</f>
        <v>607</v>
      </c>
      <c r="B608" s="2" t="str">
        <f>IF(ISERROR(B607),IF(ISERROR(B606),IF(ISERROR(B605),"BLANK",B605),B606),B607)</f>
        <v>Jasmin Schuster</v>
      </c>
      <c r="C608" s="2" t="str">
        <f>IF(ISERROR(C607),IF(ISERROR(C606),IF(ISERROR(C605),"BLANK",C605),C606),C607)</f>
        <v>Em Lim</v>
      </c>
      <c r="D608" s="2" t="str">
        <f>IF(ISERROR(D607),IF(ISERROR(D606),IF(ISERROR(D605),"BLANK",D605),D606),D607)</f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>IF(ISERROR(H607),IF(ISERROR(H606),IF(ISERROR(H605),"BLANK",H605),H606),H607)</f>
        <v>08/05/2023</v>
      </c>
      <c r="I608" s="2">
        <f>IF(ISERROR(I607),IF(ISERROR(I606),IF(ISERROR(I605),"BLANK",I605),I606),I607)</f>
        <v>3</v>
      </c>
      <c r="J608" s="2">
        <f>IF(ISERROR(J607),IF(ISERROR(J606),IF(ISERROR(J605),"BLANK",J605),J606),J607)</f>
        <v>90</v>
      </c>
      <c r="K608" s="6">
        <f>IF(ISERROR(K607),IF(ISERROR(K606),IF(ISERROR(K605),"BLANK",K605),K606),K607)</f>
        <v>0.42638888888888887</v>
      </c>
      <c r="L608" s="2" t="str">
        <f>IF(ISERROR(L607),IF(ISERROR(L606),IF(ISERROR(L605),"BLANK",L605),L606),L607)</f>
        <v>EGL</v>
      </c>
      <c r="M608" s="2">
        <f>IF(ISERROR(M607),IF(ISERROR(M606),IF(ISERROR(M605),"BLANK",M605),M606),M607)</f>
        <v>5.5</v>
      </c>
      <c r="N608" s="2">
        <f>IF(ISERROR(N607),IF(ISERROR(N606),IF(ISERROR(N605),"BLANK",N605),N606),N607)</f>
        <v>2</v>
      </c>
      <c r="O608" s="2">
        <f>IF(ISERROR(O607),IF(ISERROR(O606),IF(ISERROR(O605),"BLANK",O605),O606),O607)</f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>SUM(T608:AV608)</f>
        <v>2</v>
      </c>
      <c r="T608" s="2">
        <v>2</v>
      </c>
    </row>
    <row r="609" spans="1:27">
      <c r="A609" s="7">
        <f>MAX($A$1:$A608)+1</f>
        <v>608</v>
      </c>
      <c r="B609" s="2" t="str">
        <f>IF(ISERROR(B608),IF(ISERROR(B607),IF(ISERROR(B606),"BLANK",B606),B607),B608)</f>
        <v>Jasmin Schuster</v>
      </c>
      <c r="C609" s="2" t="str">
        <f>IF(ISERROR(C608),IF(ISERROR(C607),IF(ISERROR(C606),"BLANK",C606),C607),C608)</f>
        <v>Em Lim</v>
      </c>
      <c r="D609" s="2" t="str">
        <f>IF(ISERROR(D608),IF(ISERROR(D607),IF(ISERROR(D606),"BLANK",D606),D607),D608)</f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>IF(ISERROR(H608),IF(ISERROR(H607),IF(ISERROR(H606),"BLANK",H606),H607),H608)</f>
        <v>08/05/2023</v>
      </c>
      <c r="I609" s="2">
        <f>IF(ISERROR(I608),IF(ISERROR(I607),IF(ISERROR(I606),"BLANK",I606),I607),I608)</f>
        <v>3</v>
      </c>
      <c r="J609" s="2">
        <f>IF(ISERROR(J608),IF(ISERROR(J607),IF(ISERROR(J606),"BLANK",J606),J607),J608)</f>
        <v>90</v>
      </c>
      <c r="K609" s="6">
        <f>IF(ISERROR(K608),IF(ISERROR(K607),IF(ISERROR(K606),"BLANK",K606),K607),K608)</f>
        <v>0.42638888888888887</v>
      </c>
      <c r="L609" s="2" t="str">
        <f>IF(ISERROR(L608),IF(ISERROR(L607),IF(ISERROR(L606),"BLANK",L606),L607),L608)</f>
        <v>EGL</v>
      </c>
      <c r="M609" s="2">
        <f>IF(ISERROR(M608),IF(ISERROR(M607),IF(ISERROR(M606),"BLANK",M606),M607),M608)</f>
        <v>5.5</v>
      </c>
      <c r="N609" s="2">
        <f>IF(ISERROR(N608),IF(ISERROR(N607),IF(ISERROR(N606),"BLANK",N606),N607),N608)</f>
        <v>2</v>
      </c>
      <c r="O609" s="2">
        <f>IF(ISERROR(O608),IF(ISERROR(O607),IF(ISERROR(O606),"BLANK",O606),O607),O608)</f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>SUM(T609:AV609)</f>
        <v>1</v>
      </c>
      <c r="T609" s="2">
        <v>1</v>
      </c>
    </row>
    <row r="610" spans="1:27">
      <c r="A610" s="7">
        <f>MAX($A$1:$A609)+1</f>
        <v>609</v>
      </c>
      <c r="B610" s="2" t="str">
        <f>IF(ISERROR(B609),IF(ISERROR(B608),IF(ISERROR(B607),"BLANK",B607),B608),B609)</f>
        <v>Jasmin Schuster</v>
      </c>
      <c r="C610" s="2" t="str">
        <f>IF(ISERROR(C609),IF(ISERROR(C608),IF(ISERROR(C607),"BLANK",C607),C608),C609)</f>
        <v>Em Lim</v>
      </c>
      <c r="D610" s="2" t="str">
        <f>IF(ISERROR(D609),IF(ISERROR(D608),IF(ISERROR(D607),"BLANK",D607),D608),D609)</f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>IF(ISERROR(H609),IF(ISERROR(H608),IF(ISERROR(H607),"BLANK",H607),H608),H609)</f>
        <v>08/05/2023</v>
      </c>
      <c r="I610" s="2">
        <f>IF(ISERROR(I609),IF(ISERROR(I608),IF(ISERROR(I607),"BLANK",I607),I608),I609)</f>
        <v>3</v>
      </c>
      <c r="J610" s="2">
        <f>IF(ISERROR(J609),IF(ISERROR(J608),IF(ISERROR(J607),"BLANK",J607),J608),J609)</f>
        <v>90</v>
      </c>
      <c r="K610" s="6">
        <f>IF(ISERROR(K609),IF(ISERROR(K608),IF(ISERROR(K607),"BLANK",K607),K608),K609)</f>
        <v>0.42638888888888887</v>
      </c>
      <c r="L610" s="2" t="str">
        <f>IF(ISERROR(L609),IF(ISERROR(L608),IF(ISERROR(L607),"BLANK",L607),L608),L609)</f>
        <v>EGL</v>
      </c>
      <c r="M610" s="2">
        <f>IF(ISERROR(M609),IF(ISERROR(M608),IF(ISERROR(M607),"BLANK",M607),M608),M609)</f>
        <v>5.5</v>
      </c>
      <c r="N610" s="2">
        <f>IF(ISERROR(N609),IF(ISERROR(N608),IF(ISERROR(N607),"BLANK",N607),N608),N609)</f>
        <v>2</v>
      </c>
      <c r="O610" s="2">
        <f>IF(ISERROR(O609),IF(ISERROR(O608),IF(ISERROR(O607),"BLANK",O607),O608),O609)</f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>SUM(T610:AV610)</f>
        <v>4</v>
      </c>
      <c r="T610" s="2">
        <v>0</v>
      </c>
      <c r="Y610" s="2">
        <v>3</v>
      </c>
      <c r="Z610" s="2">
        <v>1</v>
      </c>
    </row>
    <row r="611" spans="1:27">
      <c r="A611" s="7">
        <f>MAX($A$1:$A610)+1</f>
        <v>610</v>
      </c>
      <c r="B611" s="2" t="str">
        <f>IF(ISERROR(B610),IF(ISERROR(B609),IF(ISERROR(B608),"BLANK",B608),B609),B610)</f>
        <v>Jasmin Schuster</v>
      </c>
      <c r="C611" s="2" t="str">
        <f>IF(ISERROR(C610),IF(ISERROR(C609),IF(ISERROR(C608),"BLANK",C608),C609),C610)</f>
        <v>Em Lim</v>
      </c>
      <c r="D611" s="2" t="str">
        <f>IF(ISERROR(D610),IF(ISERROR(D609),IF(ISERROR(D608),"BLANK",D608),D609),D610)</f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>IF(ISERROR(H610),IF(ISERROR(H609),IF(ISERROR(H608),"BLANK",H608),H609),H610)</f>
        <v>08/05/2023</v>
      </c>
      <c r="I611" s="2">
        <f>IF(ISERROR(I610),IF(ISERROR(I609),IF(ISERROR(I608),"BLANK",I608),I609),I610)</f>
        <v>3</v>
      </c>
      <c r="J611" s="2">
        <f>IF(ISERROR(J610),IF(ISERROR(J609),IF(ISERROR(J608),"BLANK",J608),J609),J610)</f>
        <v>90</v>
      </c>
      <c r="K611" s="6">
        <f>IF(ISERROR(K610),IF(ISERROR(K609),IF(ISERROR(K608),"BLANK",K608),K609),K610)</f>
        <v>0.42638888888888887</v>
      </c>
      <c r="L611" s="2" t="str">
        <f>IF(ISERROR(L610),IF(ISERROR(L609),IF(ISERROR(L608),"BLANK",L608),L609),L610)</f>
        <v>EGL</v>
      </c>
      <c r="M611" s="2">
        <f>IF(ISERROR(M610),IF(ISERROR(M609),IF(ISERROR(M608),"BLANK",M608),M609),M610)</f>
        <v>5.5</v>
      </c>
      <c r="N611" s="2">
        <f>IF(ISERROR(N610),IF(ISERROR(N609),IF(ISERROR(N608),"BLANK",N608),N609),N610)</f>
        <v>2</v>
      </c>
      <c r="O611" s="2">
        <f>IF(ISERROR(O610),IF(ISERROR(O609),IF(ISERROR(O608),"BLANK",O608),O609),O610)</f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>SUM(T611:AV611)</f>
        <v>1</v>
      </c>
      <c r="T611" s="2">
        <v>0</v>
      </c>
      <c r="U611" s="2">
        <v>1</v>
      </c>
    </row>
    <row r="612" spans="1:27">
      <c r="A612" s="7">
        <f>MAX($A$1:$A611)+1</f>
        <v>611</v>
      </c>
      <c r="B612" s="2" t="str">
        <f>IF(ISERROR(B611),IF(ISERROR(B610),IF(ISERROR(B609),"BLANK",B609),B610),B611)</f>
        <v>Jasmin Schuster</v>
      </c>
      <c r="C612" s="2" t="str">
        <f>IF(ISERROR(C611),IF(ISERROR(C610),IF(ISERROR(C609),"BLANK",C609),C610),C611)</f>
        <v>Em Lim</v>
      </c>
      <c r="D612" s="2" t="str">
        <f>IF(ISERROR(D611),IF(ISERROR(D610),IF(ISERROR(D609),"BLANK",D609),D610),D611)</f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>IF(ISERROR(H611),IF(ISERROR(H610),IF(ISERROR(H609),"BLANK",H609),H610),H611)</f>
        <v>08/05/2023</v>
      </c>
      <c r="I612" s="2">
        <f>IF(ISERROR(I611),IF(ISERROR(I610),IF(ISERROR(I609),"BLANK",I609),I610),I611)</f>
        <v>3</v>
      </c>
      <c r="J612" s="2">
        <f>IF(ISERROR(J611),IF(ISERROR(J610),IF(ISERROR(J609),"BLANK",J609),J610),J611)</f>
        <v>90</v>
      </c>
      <c r="K612" s="6">
        <f>IF(ISERROR(K611),IF(ISERROR(K610),IF(ISERROR(K609),"BLANK",K609),K610),K611)</f>
        <v>0.42638888888888887</v>
      </c>
      <c r="L612" s="2" t="str">
        <f>IF(ISERROR(L611),IF(ISERROR(L610),IF(ISERROR(L609),"BLANK",L609),L610),L611)</f>
        <v>EGL</v>
      </c>
      <c r="M612" s="2">
        <f>IF(ISERROR(M611),IF(ISERROR(M610),IF(ISERROR(M609),"BLANK",M609),M610),M611)</f>
        <v>5.5</v>
      </c>
      <c r="N612" s="2">
        <f>IF(ISERROR(N611),IF(ISERROR(N610),IF(ISERROR(N609),"BLANK",N609),N610),N611)</f>
        <v>2</v>
      </c>
      <c r="O612" s="2">
        <f>IF(ISERROR(O611),IF(ISERROR(O610),IF(ISERROR(O609),"BLANK",O609),O610),O611)</f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>SUM(T612:AV612)</f>
        <v>1</v>
      </c>
      <c r="T612" s="2">
        <v>1</v>
      </c>
    </row>
    <row r="613" spans="1:27">
      <c r="A613" s="7">
        <f>MAX($A$1:$A612)+1</f>
        <v>612</v>
      </c>
      <c r="B613" s="2" t="str">
        <f>IF(ISERROR(B612),IF(ISERROR(B611),IF(ISERROR(B610),"BLANK",B610),B611),B612)</f>
        <v>Jasmin Schuster</v>
      </c>
      <c r="C613" s="2" t="str">
        <f>IF(ISERROR(C612),IF(ISERROR(C611),IF(ISERROR(C610),"BLANK",C610),C611),C612)</f>
        <v>Em Lim</v>
      </c>
      <c r="D613" s="2" t="str">
        <f>IF(ISERROR(D612),IF(ISERROR(D611),IF(ISERROR(D610),"BLANK",D610),D611),D612)</f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>IF(ISERROR(H612),IF(ISERROR(H611),IF(ISERROR(H610),"BLANK",H610),H611),H612)</f>
        <v>08/05/2023</v>
      </c>
      <c r="I613" s="2">
        <f>IF(ISERROR(I612),IF(ISERROR(I611),IF(ISERROR(I610),"BLANK",I610),I611),I612)</f>
        <v>3</v>
      </c>
      <c r="J613" s="2">
        <f>IF(ISERROR(J612),IF(ISERROR(J611),IF(ISERROR(J610),"BLANK",J610),J611),J612)</f>
        <v>90</v>
      </c>
      <c r="K613" s="6">
        <f>IF(ISERROR(K612),IF(ISERROR(K611),IF(ISERROR(K610),"BLANK",K610),K611),K612)</f>
        <v>0.42638888888888887</v>
      </c>
      <c r="L613" s="2" t="str">
        <f>IF(ISERROR(L612),IF(ISERROR(L611),IF(ISERROR(L610),"BLANK",L610),L611),L612)</f>
        <v>EGL</v>
      </c>
      <c r="M613" s="2">
        <f>IF(ISERROR(M612),IF(ISERROR(M611),IF(ISERROR(M610),"BLANK",M610),M611),M612)</f>
        <v>5.5</v>
      </c>
      <c r="N613" s="27">
        <v>0</v>
      </c>
      <c r="O613" s="2">
        <f>IF(ISERROR(O612),IF(ISERROR(O611),IF(ISERROR(O610),"BLANK",O610),O611),O612)</f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>SUM(T613:AV613)</f>
        <v>1</v>
      </c>
      <c r="T613" s="2">
        <v>0</v>
      </c>
      <c r="X613" s="2">
        <v>1</v>
      </c>
    </row>
    <row r="614" spans="1:27">
      <c r="A614" s="7">
        <f>MAX($A$1:$A613)+1</f>
        <v>613</v>
      </c>
      <c r="B614" s="2" t="str">
        <f>IF(ISERROR(B613),IF(ISERROR(B612),IF(ISERROR(B611),"BLANK",B611),B612),B613)</f>
        <v>Jasmin Schuster</v>
      </c>
      <c r="C614" s="2" t="str">
        <f>IF(ISERROR(C613),IF(ISERROR(C612),IF(ISERROR(C611),"BLANK",C611),C612),C613)</f>
        <v>Em Lim</v>
      </c>
      <c r="D614" s="2" t="str">
        <f>IF(ISERROR(D613),IF(ISERROR(D612),IF(ISERROR(D611),"BLANK",D611),D612),D613)</f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>IF(ISERROR(H613),IF(ISERROR(H612),IF(ISERROR(H611),"BLANK",H611),H612),H613)</f>
        <v>08/05/2023</v>
      </c>
      <c r="I614" s="2">
        <f>IF(ISERROR(I613),IF(ISERROR(I612),IF(ISERROR(I611),"BLANK",I611),I612),I613)</f>
        <v>3</v>
      </c>
      <c r="J614" s="2">
        <f>IF(ISERROR(J613),IF(ISERROR(J612),IF(ISERROR(J611),"BLANK",J611),J612),J613)</f>
        <v>90</v>
      </c>
      <c r="K614" s="6">
        <f>IF(ISERROR(K613),IF(ISERROR(K612),IF(ISERROR(K611),"BLANK",K611),K612),K613)</f>
        <v>0.42638888888888887</v>
      </c>
      <c r="L614" s="2" t="str">
        <f>IF(ISERROR(L613),IF(ISERROR(L612),IF(ISERROR(L611),"BLANK",L611),L612),L613)</f>
        <v>EGL</v>
      </c>
      <c r="M614" s="2">
        <f>IF(ISERROR(M613),IF(ISERROR(M612),IF(ISERROR(M611),"BLANK",M611),M612),M613)</f>
        <v>5.5</v>
      </c>
      <c r="N614" s="2">
        <v>2</v>
      </c>
      <c r="O614" s="2">
        <f>IF(ISERROR(O613),IF(ISERROR(O612),IF(ISERROR(O611),"BLANK",O611),O612),O613)</f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>SUM(T614:AV614)</f>
        <v>1</v>
      </c>
      <c r="T614" s="2">
        <v>1</v>
      </c>
    </row>
    <row r="615" spans="1:27">
      <c r="A615" s="7">
        <f>MAX($A$1:$A614)+1</f>
        <v>614</v>
      </c>
      <c r="B615" s="2" t="str">
        <f>IF(ISERROR(B614),IF(ISERROR(B613),IF(ISERROR(B612),"BLANK",B612),B613),B614)</f>
        <v>Jasmin Schuster</v>
      </c>
      <c r="C615" s="2" t="str">
        <f>IF(ISERROR(C614),IF(ISERROR(C613),IF(ISERROR(C612),"BLANK",C612),C613),C614)</f>
        <v>Em Lim</v>
      </c>
      <c r="D615" s="2" t="str">
        <f>IF(ISERROR(D614),IF(ISERROR(D613),IF(ISERROR(D612),"BLANK",D612),D613),D614)</f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>IF(ISERROR(H614),IF(ISERROR(H613),IF(ISERROR(H612),"BLANK",H612),H613),H614)</f>
        <v>08/05/2023</v>
      </c>
      <c r="I615" s="2">
        <f>IF(ISERROR(I614),IF(ISERROR(I613),IF(ISERROR(I612),"BLANK",I612),I613),I614)</f>
        <v>3</v>
      </c>
      <c r="J615" s="2">
        <f>IF(ISERROR(J614),IF(ISERROR(J613),IF(ISERROR(J612),"BLANK",J612),J613),J614)</f>
        <v>90</v>
      </c>
      <c r="K615" s="6">
        <f>IF(ISERROR(K614),IF(ISERROR(K613),IF(ISERROR(K612),"BLANK",K612),K613),K614)</f>
        <v>0.42638888888888887</v>
      </c>
      <c r="L615" s="2" t="str">
        <f>IF(ISERROR(L614),IF(ISERROR(L613),IF(ISERROR(L612),"BLANK",L612),L613),L614)</f>
        <v>EGL</v>
      </c>
      <c r="M615" s="2">
        <f>IF(ISERROR(M614),IF(ISERROR(M613),IF(ISERROR(M612),"BLANK",M612),M613),M614)</f>
        <v>5.5</v>
      </c>
      <c r="N615" s="2">
        <f>IF(ISERROR(N614),IF(ISERROR(N613),IF(ISERROR(N612),"BLANK",N612),N613),N614)</f>
        <v>2</v>
      </c>
      <c r="O615" s="2">
        <f>IF(ISERROR(O614),IF(ISERROR(O613),IF(ISERROR(O612),"BLANK",O612),O613),O614)</f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>SUM(T615:AV615)</f>
        <v>1</v>
      </c>
      <c r="T615" s="2">
        <v>1</v>
      </c>
    </row>
    <row r="616" spans="1:27">
      <c r="A616" s="7">
        <f>MAX($A$1:$A615)+1</f>
        <v>615</v>
      </c>
      <c r="B616" s="2" t="str">
        <f>IF(ISERROR(B615),IF(ISERROR(B614),IF(ISERROR(B613),"BLANK",B613),B614),B615)</f>
        <v>Jasmin Schuster</v>
      </c>
      <c r="C616" s="2" t="str">
        <f>IF(ISERROR(C615),IF(ISERROR(C614),IF(ISERROR(C613),"BLANK",C613),C614),C615)</f>
        <v>Em Lim</v>
      </c>
      <c r="D616" s="2" t="str">
        <f>IF(ISERROR(D615),IF(ISERROR(D614),IF(ISERROR(D613),"BLANK",D613),D614),D615)</f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>IF(ISERROR(H615),IF(ISERROR(H614),IF(ISERROR(H613),"BLANK",H613),H614),H615)</f>
        <v>08/05/2023</v>
      </c>
      <c r="I616" s="2">
        <f>IF(ISERROR(I615),IF(ISERROR(I614),IF(ISERROR(I613),"BLANK",I613),I614),I615)</f>
        <v>3</v>
      </c>
      <c r="J616" s="2">
        <f>IF(ISERROR(J615),IF(ISERROR(J614),IF(ISERROR(J613),"BLANK",J613),J614),J615)</f>
        <v>90</v>
      </c>
      <c r="K616" s="6">
        <f>IF(ISERROR(K615),IF(ISERROR(K614),IF(ISERROR(K613),"BLANK",K613),K614),K615)</f>
        <v>0.42638888888888887</v>
      </c>
      <c r="L616" s="2" t="str">
        <f>IF(ISERROR(L615),IF(ISERROR(L614),IF(ISERROR(L613),"BLANK",L613),L614),L615)</f>
        <v>EGL</v>
      </c>
      <c r="M616" s="2">
        <f>IF(ISERROR(M615),IF(ISERROR(M614),IF(ISERROR(M613),"BLANK",M613),M614),M615)</f>
        <v>5.5</v>
      </c>
      <c r="N616" s="2">
        <f>IF(ISERROR(N615),IF(ISERROR(N614),IF(ISERROR(N613),"BLANK",N613),N614),N615)</f>
        <v>2</v>
      </c>
      <c r="O616" s="2">
        <f>IF(ISERROR(O615),IF(ISERROR(O614),IF(ISERROR(O613),"BLANK",O613),O614),O615)</f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>SUM(T616:AV616)</f>
        <v>1</v>
      </c>
      <c r="T616" s="2">
        <v>1</v>
      </c>
    </row>
    <row r="617" spans="1:27">
      <c r="A617" s="7">
        <f>MAX($A$1:$A616)+1</f>
        <v>616</v>
      </c>
      <c r="B617" s="2" t="str">
        <f>IF(ISERROR(B616),IF(ISERROR(B615),IF(ISERROR(B614),"BLANK",B614),B615),B616)</f>
        <v>Jasmin Schuster</v>
      </c>
      <c r="C617" s="2" t="str">
        <f>IF(ISERROR(C616),IF(ISERROR(C615),IF(ISERROR(C614),"BLANK",C614),C615),C616)</f>
        <v>Em Lim</v>
      </c>
      <c r="D617" s="2" t="str">
        <f>IF(ISERROR(D616),IF(ISERROR(D615),IF(ISERROR(D614),"BLANK",D614),D615),D616)</f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>IF(ISERROR(H616),IF(ISERROR(H615),IF(ISERROR(H614),"BLANK",H614),H615),H616)</f>
        <v>08/05/2023</v>
      </c>
      <c r="I617" s="2">
        <f>IF(ISERROR(I616),IF(ISERROR(I615),IF(ISERROR(I614),"BLANK",I614),I615),I616)</f>
        <v>3</v>
      </c>
      <c r="J617" s="2">
        <f>IF(ISERROR(J616),IF(ISERROR(J615),IF(ISERROR(J614),"BLANK",J614),J615),J616)</f>
        <v>90</v>
      </c>
      <c r="K617" s="6">
        <f>IF(ISERROR(K616),IF(ISERROR(K615),IF(ISERROR(K614),"BLANK",K614),K615),K616)</f>
        <v>0.42638888888888887</v>
      </c>
      <c r="L617" s="2" t="str">
        <f>IF(ISERROR(L616),IF(ISERROR(L615),IF(ISERROR(L614),"BLANK",L614),L615),L616)</f>
        <v>EGL</v>
      </c>
      <c r="M617" s="2">
        <f>IF(ISERROR(M616),IF(ISERROR(M615),IF(ISERROR(M614),"BLANK",M614),M615),M616)</f>
        <v>5.5</v>
      </c>
      <c r="N617" s="2">
        <f>IF(ISERROR(N616),IF(ISERROR(N615),IF(ISERROR(N614),"BLANK",N614),N615),N616)</f>
        <v>2</v>
      </c>
      <c r="O617" s="2">
        <f>IF(ISERROR(O616),IF(ISERROR(O615),IF(ISERROR(O614),"BLANK",O614),O615),O616)</f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>SUM(T617:AV617)</f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>
      <c r="A639" s="7">
        <f>MAX($A$1:$A638)+1</f>
        <v>638</v>
      </c>
      <c r="B639" s="2" t="str">
        <f>IF(ISERROR(B638),IF(ISERROR(B637),IF(ISERROR(B636),"BLANK",B636),B637),B638)</f>
        <v>Em Lim</v>
      </c>
      <c r="C639" s="2" t="str">
        <f>IF(ISERROR(C638),IF(ISERROR(C637),IF(ISERROR(C636),"BLANK",C636),C637),C638)</f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>
      <c r="A640" s="7">
        <f>MAX($A$1:$A639)+1</f>
        <v>639</v>
      </c>
      <c r="B640" s="2" t="str">
        <f>IF(ISERROR(B639),IF(ISERROR(B638),IF(ISERROR(B637),"BLANK",B637),B638),B639)</f>
        <v>Em Lim</v>
      </c>
      <c r="C640" s="2" t="str">
        <f>IF(ISERROR(C639),IF(ISERROR(C638),IF(ISERROR(C637),"BLANK",C637),C638),C639)</f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>IF(ISERROR(I639),IF(ISERROR(I638),IF(ISERROR(I637),"BLANK",I637),I638),I639)</f>
        <v>3</v>
      </c>
      <c r="J640" s="2">
        <f>IF(ISERROR(J639),IF(ISERROR(J638),IF(ISERROR(J637),"BLANK",J637),J638),J639)</f>
        <v>30</v>
      </c>
      <c r="K640" s="6">
        <f>IF(ISERROR(K639),IF(ISERROR(K638),IF(ISERROR(K637),"BLANK",K637),K638),K639)</f>
        <v>0.51388888888888895</v>
      </c>
      <c r="L640" s="2" t="str">
        <f>IF(ISERROR(L639),IF(ISERROR(L638),IF(ISERROR(L637),"BLANK",L637),L638),L639)</f>
        <v>EGL</v>
      </c>
      <c r="M640" s="2">
        <f>IF(ISERROR(M639),IF(ISERROR(M638),IF(ISERROR(M637),"BLANK",M637),M638),M639)</f>
        <v>7</v>
      </c>
      <c r="N640" s="2">
        <f>IF(ISERROR(N639),IF(ISERROR(N638),IF(ISERROR(N637),"BLANK",N637),N638),N639)</f>
        <v>1</v>
      </c>
      <c r="O640" s="2">
        <f>IF(ISERROR(O639),IF(ISERROR(O638),IF(ISERROR(O637),"BLANK",O637),O638),O639)</f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>SUM(T640:AV640)</f>
        <v>2</v>
      </c>
      <c r="T640" s="2">
        <v>0</v>
      </c>
      <c r="AA640" s="2">
        <v>1</v>
      </c>
      <c r="AB640" s="2">
        <v>1</v>
      </c>
    </row>
    <row r="641" spans="1:26">
      <c r="A641" s="7">
        <f>MAX($A$1:$A640)+1</f>
        <v>640</v>
      </c>
      <c r="B641" s="2" t="str">
        <f>IF(ISERROR(B640),IF(ISERROR(B639),IF(ISERROR(B638),"BLANK",B638),B639),B640)</f>
        <v>Em Lim</v>
      </c>
      <c r="C641" s="2" t="str">
        <f>IF(ISERROR(C640),IF(ISERROR(C639),IF(ISERROR(C638),"BLANK",C638),C639),C640)</f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>IF(ISERROR(I640),IF(ISERROR(I639),IF(ISERROR(I638),"BLANK",I638),I639),I640)</f>
        <v>3</v>
      </c>
      <c r="J641" s="2">
        <f>IF(ISERROR(J640),IF(ISERROR(J639),IF(ISERROR(J638),"BLANK",J638),J639),J640)</f>
        <v>30</v>
      </c>
      <c r="K641" s="6">
        <f>IF(ISERROR(K640),IF(ISERROR(K639),IF(ISERROR(K638),"BLANK",K638),K639),K640)</f>
        <v>0.51388888888888895</v>
      </c>
      <c r="L641" s="2" t="str">
        <f>IF(ISERROR(L640),IF(ISERROR(L639),IF(ISERROR(L638),"BLANK",L638),L639),L640)</f>
        <v>EGL</v>
      </c>
      <c r="M641" s="2">
        <f>IF(ISERROR(M640),IF(ISERROR(M639),IF(ISERROR(M638),"BLANK",M638),M639),M640)</f>
        <v>7</v>
      </c>
      <c r="N641" s="2">
        <f>IF(ISERROR(N640),IF(ISERROR(N639),IF(ISERROR(N638),"BLANK",N638),N639),N640)</f>
        <v>1</v>
      </c>
      <c r="O641" s="2">
        <f>IF(ISERROR(O640),IF(ISERROR(O639),IF(ISERROR(O638),"BLANK",O638),O639),O640)</f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>SUM(T641:AV641)</f>
        <v>1</v>
      </c>
      <c r="T641" s="2">
        <v>0</v>
      </c>
      <c r="X641" s="2">
        <v>1</v>
      </c>
    </row>
    <row r="642" spans="1:26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>IF(ISERROR(H640),IF(ISERROR(H639),IF(ISERROR(H638),"BLANK",H638),H639),H640)</f>
        <v>08/05/2023</v>
      </c>
      <c r="I642" s="2">
        <f>IF(ISERROR(I640),IF(ISERROR(I639),IF(ISERROR(I638),"BLANK",I638),I639),I640)</f>
        <v>3</v>
      </c>
      <c r="J642" s="2">
        <f>IF(ISERROR(J640),IF(ISERROR(J639),IF(ISERROR(J638),"BLANK",J638),J639),J640)</f>
        <v>30</v>
      </c>
      <c r="K642" s="6">
        <f>IF(ISERROR(K640),IF(ISERROR(K639),IF(ISERROR(K638),"BLANK",K638),K639),K640)</f>
        <v>0.51388888888888895</v>
      </c>
      <c r="L642" s="2" t="str">
        <f>IF(ISERROR(L640),IF(ISERROR(L639),IF(ISERROR(L638),"BLANK",L638),L639),L640)</f>
        <v>EGL</v>
      </c>
      <c r="M642" s="2">
        <f>IF(ISERROR(M640),IF(ISERROR(M639),IF(ISERROR(M638),"BLANK",M638),M639),M640)</f>
        <v>7</v>
      </c>
      <c r="N642" s="2">
        <f>IF(ISERROR(N640),IF(ISERROR(N639),IF(ISERROR(N638),"BLANK",N638),N639),N640)</f>
        <v>1</v>
      </c>
      <c r="O642" s="2">
        <f>IF(ISERROR(O640),IF(ISERROR(O639),IF(ISERROR(O638),"BLANK",O638),O639),O640)</f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>SUM(T642:AV642)</f>
        <v>1</v>
      </c>
      <c r="T642" s="2">
        <v>0</v>
      </c>
      <c r="W642" s="2">
        <v>1</v>
      </c>
    </row>
    <row r="643" spans="1:26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>IF(ISERROR(H642),IF(ISERROR(H640),IF(ISERROR(H639),"BLANK",H639),H640),H642)</f>
        <v>08/05/2023</v>
      </c>
      <c r="I643" s="2">
        <f>IF(ISERROR(I642),IF(ISERROR(I640),IF(ISERROR(I639),"BLANK",I639),I640),I642)</f>
        <v>3</v>
      </c>
      <c r="J643" s="2">
        <f>IF(ISERROR(J642),IF(ISERROR(J640),IF(ISERROR(J639),"BLANK",J639),J640),J642)</f>
        <v>30</v>
      </c>
      <c r="K643" s="6">
        <f>IF(ISERROR(K642),IF(ISERROR(K640),IF(ISERROR(K639),"BLANK",K639),K640),K642)</f>
        <v>0.51388888888888895</v>
      </c>
      <c r="L643" s="2" t="str">
        <f>IF(ISERROR(L642),IF(ISERROR(L640),IF(ISERROR(L639),"BLANK",L639),L640),L642)</f>
        <v>EGL</v>
      </c>
      <c r="M643" s="2">
        <f>IF(ISERROR(M642),IF(ISERROR(M640),IF(ISERROR(M639),"BLANK",M639),M640),M642)</f>
        <v>7</v>
      </c>
      <c r="N643" s="2">
        <f>IF(ISERROR(N642),IF(ISERROR(N640),IF(ISERROR(N639),"BLANK",N639),N640),N642)</f>
        <v>1</v>
      </c>
      <c r="O643" s="2">
        <f>IF(ISERROR(O642),IF(ISERROR(O640),IF(ISERROR(O639),"BLANK",O639),O640),O642)</f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>SUM(T643:AV643)</f>
        <v>1</v>
      </c>
      <c r="T643" s="2">
        <v>0</v>
      </c>
      <c r="Z643" s="2">
        <v>1</v>
      </c>
    </row>
    <row r="644" spans="1:26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>IF(ISERROR(H643),IF(ISERROR(H642),IF(ISERROR(H640),"BLANK",H640),H642),H643)</f>
        <v>08/05/2023</v>
      </c>
      <c r="I644" s="2">
        <f>IF(ISERROR(I643),IF(ISERROR(I642),IF(ISERROR(I640),"BLANK",I640),I642),I643)</f>
        <v>3</v>
      </c>
      <c r="J644" s="2">
        <f>IF(ISERROR(J643),IF(ISERROR(J642),IF(ISERROR(J640),"BLANK",J640),J642),J643)</f>
        <v>30</v>
      </c>
      <c r="K644" s="6">
        <f>IF(ISERROR(K643),IF(ISERROR(K642),IF(ISERROR(K640),"BLANK",K640),K642),K643)</f>
        <v>0.51388888888888895</v>
      </c>
      <c r="L644" s="2" t="str">
        <f>IF(ISERROR(L643),IF(ISERROR(L642),IF(ISERROR(L640),"BLANK",L640),L642),L643)</f>
        <v>EGL</v>
      </c>
      <c r="M644" s="2">
        <f>IF(ISERROR(M643),IF(ISERROR(M642),IF(ISERROR(M640),"BLANK",M640),M642),M643)</f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>SUM(T644:AV644)</f>
        <v>203</v>
      </c>
      <c r="T644" s="2">
        <v>203</v>
      </c>
    </row>
    <row r="645" spans="1:26">
      <c r="A645" s="7">
        <f>MAX($A$1:$A644)+1</f>
        <v>644</v>
      </c>
      <c r="B645" s="2" t="str">
        <f>IF(ISERROR(B644),IF(ISERROR(B643),IF(ISERROR(B642),"BLANK",B642),B643),B644)</f>
        <v>Em Lim</v>
      </c>
      <c r="C645" s="2" t="str">
        <f>IF(ISERROR(C644),IF(ISERROR(C643),IF(ISERROR(C642),"BLANK",C642),C643),C644)</f>
        <v>Jasmin Schuster</v>
      </c>
      <c r="D645" s="2" t="str">
        <f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>IF(ISERROR(H644),IF(ISERROR(H643),IF(ISERROR(H642),"BLANK",H642),H643),H644)</f>
        <v>08/05/2023</v>
      </c>
      <c r="I645" s="2">
        <f>IF(ISERROR(I644),IF(ISERROR(I643),IF(ISERROR(I642),"BLANK",I642),I643),I644)</f>
        <v>3</v>
      </c>
      <c r="J645" s="2">
        <f>IF(ISERROR(J644),IF(ISERROR(J643),IF(ISERROR(J642),"BLANK",J642),J643),J644)</f>
        <v>30</v>
      </c>
      <c r="K645" s="6">
        <f>IF(ISERROR(K644),IF(ISERROR(K643),IF(ISERROR(K642),"BLANK",K642),K643),K644)</f>
        <v>0.51388888888888895</v>
      </c>
      <c r="L645" s="2" t="str">
        <f>IF(ISERROR(L644),IF(ISERROR(L643),IF(ISERROR(L642),"BLANK",L642),L643),L644)</f>
        <v>EGL</v>
      </c>
      <c r="M645" s="2">
        <f>IF(ISERROR(M644),IF(ISERROR(M643),IF(ISERROR(M642),"BLANK",M642),M643),M644)</f>
        <v>7</v>
      </c>
      <c r="N645" s="2">
        <f>IF(ISERROR(N644),IF(ISERROR(N643),IF(ISERROR(N642),"BLANK",N642),N643),N644)</f>
        <v>2</v>
      </c>
      <c r="O645" s="2">
        <f>IF(ISERROR(O644),IF(ISERROR(O643),IF(ISERROR(O642),"BLANK",O642),O643),O644)</f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>SUM(T645:AV645)</f>
        <v>6</v>
      </c>
      <c r="T645" s="2">
        <v>6</v>
      </c>
    </row>
    <row r="646" spans="1:26">
      <c r="A646" s="7">
        <f>MAX($A$1:$A645)+1</f>
        <v>645</v>
      </c>
      <c r="B646" s="2" t="str">
        <f>IF(ISERROR(B645),IF(ISERROR(B644),IF(ISERROR(B643),"BLANK",B643),B644),B645)</f>
        <v>Em Lim</v>
      </c>
      <c r="C646" s="2" t="str">
        <f>IF(ISERROR(C645),IF(ISERROR(C644),IF(ISERROR(C643),"BLANK",C643),C644),C645)</f>
        <v>Jasmin Schuster</v>
      </c>
      <c r="D646" s="2" t="str">
        <f>IF(ISERROR(D645),IF(ISERROR(D644),IF(ISERROR(D643),"BLANK",D643),D644),D645)</f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>IF(ISERROR(H645),IF(ISERROR(H644),IF(ISERROR(H643),"BLANK",H643),H644),H645)</f>
        <v>08/05/2023</v>
      </c>
      <c r="I646" s="2">
        <f>IF(ISERROR(I645),IF(ISERROR(I644),IF(ISERROR(I643),"BLANK",I643),I644),I645)</f>
        <v>3</v>
      </c>
      <c r="J646" s="2">
        <f>IF(ISERROR(J645),IF(ISERROR(J644),IF(ISERROR(J643),"BLANK",J643),J644),J645)</f>
        <v>30</v>
      </c>
      <c r="K646" s="6">
        <f>IF(ISERROR(K645),IF(ISERROR(K644),IF(ISERROR(K643),"BLANK",K643),K644),K645)</f>
        <v>0.51388888888888895</v>
      </c>
      <c r="L646" s="2" t="str">
        <f>IF(ISERROR(L645),IF(ISERROR(L644),IF(ISERROR(L643),"BLANK",L643),L644),L645)</f>
        <v>EGL</v>
      </c>
      <c r="M646" s="2">
        <f>IF(ISERROR(M645),IF(ISERROR(M644),IF(ISERROR(M643),"BLANK",M643),M644),M645)</f>
        <v>7</v>
      </c>
      <c r="N646" s="2">
        <f>IF(ISERROR(N645),IF(ISERROR(N644),IF(ISERROR(N643),"BLANK",N643),N644),N645)</f>
        <v>2</v>
      </c>
      <c r="O646" s="2">
        <f>IF(ISERROR(O645),IF(ISERROR(O644),IF(ISERROR(O643),"BLANK",O643),O644),O645)</f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>SUM(T646:AV646)</f>
        <v>29</v>
      </c>
      <c r="T646" s="2">
        <v>29</v>
      </c>
    </row>
    <row r="647" spans="1:26">
      <c r="A647" s="7">
        <f>MAX($A$1:$A646)+1</f>
        <v>646</v>
      </c>
      <c r="B647" s="2" t="str">
        <f>IF(ISERROR(B646),IF(ISERROR(B645),IF(ISERROR(B644),"BLANK",B644),B645),B646)</f>
        <v>Em Lim</v>
      </c>
      <c r="C647" s="2" t="str">
        <f>IF(ISERROR(C646),IF(ISERROR(C645),IF(ISERROR(C644),"BLANK",C644),C645),C646)</f>
        <v>Jasmin Schuster</v>
      </c>
      <c r="D647" s="2" t="str">
        <f>IF(ISERROR(D646),IF(ISERROR(D645),IF(ISERROR(D644),"BLANK",D644),D645),D646)</f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>IF(ISERROR(H646),IF(ISERROR(H645),IF(ISERROR(H644),"BLANK",H644),H645),H646)</f>
        <v>08/05/2023</v>
      </c>
      <c r="I647" s="2">
        <f>IF(ISERROR(I646),IF(ISERROR(I645),IF(ISERROR(I644),"BLANK",I644),I645),I646)</f>
        <v>3</v>
      </c>
      <c r="J647" s="2">
        <f>IF(ISERROR(J646),IF(ISERROR(J645),IF(ISERROR(J644),"BLANK",J644),J645),J646)</f>
        <v>30</v>
      </c>
      <c r="K647" s="6">
        <f>IF(ISERROR(K646),IF(ISERROR(K645),IF(ISERROR(K644),"BLANK",K644),K645),K646)</f>
        <v>0.51388888888888895</v>
      </c>
      <c r="L647" s="2" t="str">
        <f>IF(ISERROR(L646),IF(ISERROR(L645),IF(ISERROR(L644),"BLANK",L644),L645),L646)</f>
        <v>EGL</v>
      </c>
      <c r="M647" s="2">
        <f>IF(ISERROR(M646),IF(ISERROR(M645),IF(ISERROR(M644),"BLANK",M644),M645),M646)</f>
        <v>7</v>
      </c>
      <c r="N647" s="2">
        <f>IF(ISERROR(N646),IF(ISERROR(N645),IF(ISERROR(N644),"BLANK",N644),N645),N646)</f>
        <v>2</v>
      </c>
      <c r="O647" s="2">
        <f>IF(ISERROR(O646),IF(ISERROR(O645),IF(ISERROR(O644),"BLANK",O644),O645),O646)</f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>SUM(T647:AV647)</f>
        <v>11</v>
      </c>
      <c r="T647" s="2">
        <v>11</v>
      </c>
    </row>
    <row r="648" spans="1:26">
      <c r="A648" s="7">
        <f>MAX($A$1:$A647)+1</f>
        <v>647</v>
      </c>
      <c r="B648" s="2" t="str">
        <f>IF(ISERROR(B647),IF(ISERROR(B646),IF(ISERROR(B645),"BLANK",B645),B646),B647)</f>
        <v>Em Lim</v>
      </c>
      <c r="C648" s="2" t="str">
        <f>IF(ISERROR(C647),IF(ISERROR(C646),IF(ISERROR(C645),"BLANK",C645),C646),C647)</f>
        <v>Jasmin Schuster</v>
      </c>
      <c r="D648" s="2" t="str">
        <f>IF(ISERROR(D647),IF(ISERROR(D646),IF(ISERROR(D645),"BLANK",D645),D646),D647)</f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>IF(ISERROR(H647),IF(ISERROR(H646),IF(ISERROR(H645),"BLANK",H645),H646),H647)</f>
        <v>08/05/2023</v>
      </c>
      <c r="I648" s="2">
        <f>IF(ISERROR(I647),IF(ISERROR(I646),IF(ISERROR(I645),"BLANK",I645),I646),I647)</f>
        <v>3</v>
      </c>
      <c r="J648" s="2">
        <f>IF(ISERROR(J647),IF(ISERROR(J646),IF(ISERROR(J645),"BLANK",J645),J646),J647)</f>
        <v>30</v>
      </c>
      <c r="K648" s="6">
        <f>IF(ISERROR(K647),IF(ISERROR(K646),IF(ISERROR(K645),"BLANK",K645),K646),K647)</f>
        <v>0.51388888888888895</v>
      </c>
      <c r="L648" s="2" t="str">
        <f>IF(ISERROR(L647),IF(ISERROR(L646),IF(ISERROR(L645),"BLANK",L645),L646),L647)</f>
        <v>EGL</v>
      </c>
      <c r="M648" s="2">
        <f>IF(ISERROR(M647),IF(ISERROR(M646),IF(ISERROR(M645),"BLANK",M645),M646),M647)</f>
        <v>7</v>
      </c>
      <c r="N648" s="2">
        <f>IF(ISERROR(N647),IF(ISERROR(N646),IF(ISERROR(N645),"BLANK",N645),N646),N647)</f>
        <v>2</v>
      </c>
      <c r="O648" s="2">
        <f>IF(ISERROR(O647),IF(ISERROR(O646),IF(ISERROR(O645),"BLANK",O645),O646),O647)</f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>SUM(T648:AV648)</f>
        <v>2</v>
      </c>
      <c r="T648" s="2">
        <v>2</v>
      </c>
    </row>
    <row r="649" spans="1:26">
      <c r="A649" s="7">
        <f>MAX($A$1:$A648)+1</f>
        <v>648</v>
      </c>
      <c r="B649" s="2" t="str">
        <f>IF(ISERROR(B648),IF(ISERROR(B647),IF(ISERROR(B646),"BLANK",B646),B647),B648)</f>
        <v>Em Lim</v>
      </c>
      <c r="C649" s="2" t="str">
        <f>IF(ISERROR(C648),IF(ISERROR(C647),IF(ISERROR(C646),"BLANK",C646),C647),C648)</f>
        <v>Jasmin Schuster</v>
      </c>
      <c r="D649" s="2" t="str">
        <f>IF(ISERROR(D648),IF(ISERROR(D647),IF(ISERROR(D646),"BLANK",D646),D647),D648)</f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>IF(ISERROR(H648),IF(ISERROR(H647),IF(ISERROR(H646),"BLANK",H646),H647),H648)</f>
        <v>08/05/2023</v>
      </c>
      <c r="I649" s="2">
        <f>IF(ISERROR(I648),IF(ISERROR(I647),IF(ISERROR(I646),"BLANK",I646),I647),I648)</f>
        <v>3</v>
      </c>
      <c r="J649" s="2">
        <f>IF(ISERROR(J648),IF(ISERROR(J647),IF(ISERROR(J646),"BLANK",J646),J647),J648)</f>
        <v>30</v>
      </c>
      <c r="K649" s="6">
        <f>IF(ISERROR(K648),IF(ISERROR(K647),IF(ISERROR(K646),"BLANK",K646),K647),K648)</f>
        <v>0.51388888888888895</v>
      </c>
      <c r="L649" s="2" t="str">
        <f>IF(ISERROR(L648),IF(ISERROR(L647),IF(ISERROR(L646),"BLANK",L646),L647),L648)</f>
        <v>EGL</v>
      </c>
      <c r="M649" s="2">
        <f>IF(ISERROR(M648),IF(ISERROR(M647),IF(ISERROR(M646),"BLANK",M646),M647),M648)</f>
        <v>7</v>
      </c>
      <c r="N649" s="2">
        <f>IF(ISERROR(N648),IF(ISERROR(N647),IF(ISERROR(N646),"BLANK",N646),N647),N648)</f>
        <v>2</v>
      </c>
      <c r="O649" s="2">
        <f>IF(ISERROR(O648),IF(ISERROR(O647),IF(ISERROR(O646),"BLANK",O646),O647),O648)</f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>SUM(T649:AV649)</f>
        <v>20</v>
      </c>
      <c r="T649" s="2">
        <v>20</v>
      </c>
    </row>
    <row r="650" spans="1:26">
      <c r="A650" s="7">
        <f>MAX($A$1:$A649)+1</f>
        <v>649</v>
      </c>
      <c r="B650" s="2" t="str">
        <f>IF(ISERROR(B649),IF(ISERROR(B648),IF(ISERROR(B647),"BLANK",B647),B648),B649)</f>
        <v>Em Lim</v>
      </c>
      <c r="C650" s="2" t="str">
        <f>IF(ISERROR(C649),IF(ISERROR(C648),IF(ISERROR(C647),"BLANK",C647),C648),C649)</f>
        <v>Jasmin Schuster</v>
      </c>
      <c r="D650" s="2" t="str">
        <f>IF(ISERROR(D649),IF(ISERROR(D648),IF(ISERROR(D647),"BLANK",D647),D648),D649)</f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>IF(ISERROR(H649),IF(ISERROR(H648),IF(ISERROR(H647),"BLANK",H647),H648),H649)</f>
        <v>08/05/2023</v>
      </c>
      <c r="I650" s="2">
        <f>IF(ISERROR(I649),IF(ISERROR(I648),IF(ISERROR(I647),"BLANK",I647),I648),I649)</f>
        <v>3</v>
      </c>
      <c r="J650" s="2">
        <f>IF(ISERROR(J649),IF(ISERROR(J648),IF(ISERROR(J647),"BLANK",J647),J648),J649)</f>
        <v>30</v>
      </c>
      <c r="K650" s="6">
        <f>IF(ISERROR(K649),IF(ISERROR(K648),IF(ISERROR(K647),"BLANK",K647),K648),K649)</f>
        <v>0.51388888888888895</v>
      </c>
      <c r="L650" s="2" t="str">
        <f>IF(ISERROR(L649),IF(ISERROR(L648),IF(ISERROR(L647),"BLANK",L647),L648),L649)</f>
        <v>EGL</v>
      </c>
      <c r="M650" s="2">
        <f>IF(ISERROR(M649),IF(ISERROR(M648),IF(ISERROR(M647),"BLANK",M647),M648),M649)</f>
        <v>7</v>
      </c>
      <c r="N650" s="2">
        <f>IF(ISERROR(N649),IF(ISERROR(N648),IF(ISERROR(N647),"BLANK",N647),N648),N649)</f>
        <v>2</v>
      </c>
      <c r="O650" s="2">
        <f>IF(ISERROR(O649),IF(ISERROR(O648),IF(ISERROR(O647),"BLANK",O647),O648),O649)</f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>SUM(T650:AV650)</f>
        <v>6</v>
      </c>
      <c r="T650" s="2">
        <v>6</v>
      </c>
    </row>
    <row r="651" spans="1:26">
      <c r="A651" s="7">
        <f>MAX($A$1:$A650)+1</f>
        <v>650</v>
      </c>
      <c r="B651" s="2" t="str">
        <f>IF(ISERROR(B650),IF(ISERROR(B649),IF(ISERROR(B648),"BLANK",B648),B649),B650)</f>
        <v>Em Lim</v>
      </c>
      <c r="C651" s="2" t="str">
        <f>IF(ISERROR(C650),IF(ISERROR(C649),IF(ISERROR(C648),"BLANK",C648),C649),C650)</f>
        <v>Jasmin Schuster</v>
      </c>
      <c r="D651" s="2" t="str">
        <f>IF(ISERROR(D650),IF(ISERROR(D649),IF(ISERROR(D648),"BLANK",D648),D649),D650)</f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>IF(ISERROR(H650),IF(ISERROR(H649),IF(ISERROR(H648),"BLANK",H648),H649),H650)</f>
        <v>08/05/2023</v>
      </c>
      <c r="I651" s="2">
        <f>IF(ISERROR(I650),IF(ISERROR(I649),IF(ISERROR(I648),"BLANK",I648),I649),I650)</f>
        <v>3</v>
      </c>
      <c r="J651" s="2">
        <f>IF(ISERROR(J650),IF(ISERROR(J649),IF(ISERROR(J648),"BLANK",J648),J649),J650)</f>
        <v>30</v>
      </c>
      <c r="K651" s="6">
        <f>IF(ISERROR(K650),IF(ISERROR(K649),IF(ISERROR(K648),"BLANK",K648),K649),K650)</f>
        <v>0.51388888888888895</v>
      </c>
      <c r="L651" s="2" t="str">
        <f>IF(ISERROR(L650),IF(ISERROR(L649),IF(ISERROR(L648),"BLANK",L648),L649),L650)</f>
        <v>EGL</v>
      </c>
      <c r="M651" s="2">
        <f>IF(ISERROR(M650),IF(ISERROR(M649),IF(ISERROR(M648),"BLANK",M648),M649),M650)</f>
        <v>7</v>
      </c>
      <c r="N651" s="2">
        <f>IF(ISERROR(N650),IF(ISERROR(N649),IF(ISERROR(N648),"BLANK",N648),N649),N650)</f>
        <v>2</v>
      </c>
      <c r="O651" s="2">
        <f>IF(ISERROR(O650),IF(ISERROR(O649),IF(ISERROR(O648),"BLANK",O648),O649),O650)</f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>SUM(T651:AV651)</f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>
      <c r="A652" s="7">
        <f>MAX($A$1:$A651)+1</f>
        <v>651</v>
      </c>
      <c r="B652" s="2" t="str">
        <f>IF(ISERROR(B651),IF(ISERROR(B650),IF(ISERROR(B649),"BLANK",B649),B650),B651)</f>
        <v>Em Lim</v>
      </c>
      <c r="C652" s="2" t="str">
        <f>IF(ISERROR(C651),IF(ISERROR(C650),IF(ISERROR(C649),"BLANK",C649),C650),C651)</f>
        <v>Jasmin Schuster</v>
      </c>
      <c r="D652" s="2" t="str">
        <f>IF(ISERROR(D651),IF(ISERROR(D650),IF(ISERROR(D649),"BLANK",D649),D650),D651)</f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>IF(ISERROR(H651),IF(ISERROR(H650),IF(ISERROR(H649),"BLANK",H649),H650),H651)</f>
        <v>08/05/2023</v>
      </c>
      <c r="I652" s="2">
        <f>IF(ISERROR(I651),IF(ISERROR(I650),IF(ISERROR(I649),"BLANK",I649),I650),I651)</f>
        <v>3</v>
      </c>
      <c r="J652" s="2">
        <f>IF(ISERROR(J651),IF(ISERROR(J650),IF(ISERROR(J649),"BLANK",J649),J650),J651)</f>
        <v>30</v>
      </c>
      <c r="K652" s="6">
        <f>IF(ISERROR(K651),IF(ISERROR(K650),IF(ISERROR(K649),"BLANK",K649),K650),K651)</f>
        <v>0.51388888888888895</v>
      </c>
      <c r="L652" s="2" t="str">
        <f>IF(ISERROR(L651),IF(ISERROR(L650),IF(ISERROR(L649),"BLANK",L649),L650),L651)</f>
        <v>EGL</v>
      </c>
      <c r="M652" s="2">
        <f>IF(ISERROR(M651),IF(ISERROR(M650),IF(ISERROR(M649),"BLANK",M649),M650),M651)</f>
        <v>7</v>
      </c>
      <c r="N652" s="2">
        <f>IF(ISERROR(N651),IF(ISERROR(N650),IF(ISERROR(N649),"BLANK",N649),N650),N651)</f>
        <v>2</v>
      </c>
      <c r="O652" s="2">
        <f>IF(ISERROR(O651),IF(ISERROR(O650),IF(ISERROR(O649),"BLANK",O649),O650),O651)</f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>SUM(T652:AV652)</f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>
      <c r="A653" s="7">
        <f>MAX($A$1:$A652)+1</f>
        <v>652</v>
      </c>
      <c r="B653" s="2" t="str">
        <f>IF(ISERROR(B652),IF(ISERROR(B651),IF(ISERROR(B650),"BLANK",B650),B651),B652)</f>
        <v>Em Lim</v>
      </c>
      <c r="C653" s="2" t="str">
        <f>IF(ISERROR(C652),IF(ISERROR(C651),IF(ISERROR(C650),"BLANK",C650),C651),C652)</f>
        <v>Jasmin Schuster</v>
      </c>
      <c r="D653" s="2" t="str">
        <f>IF(ISERROR(D652),IF(ISERROR(D651),IF(ISERROR(D650),"BLANK",D650),D651),D652)</f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>IF(ISERROR(H652),IF(ISERROR(H651),IF(ISERROR(H650),"BLANK",H650),H651),H652)</f>
        <v>08/05/2023</v>
      </c>
      <c r="I653" s="2">
        <f>IF(ISERROR(I652),IF(ISERROR(I651),IF(ISERROR(I650),"BLANK",I650),I651),I652)</f>
        <v>3</v>
      </c>
      <c r="J653" s="2">
        <f>IF(ISERROR(J652),IF(ISERROR(J651),IF(ISERROR(J650),"BLANK",J650),J651),J652)</f>
        <v>30</v>
      </c>
      <c r="K653" s="6">
        <f>IF(ISERROR(K652),IF(ISERROR(K651),IF(ISERROR(K650),"BLANK",K650),K651),K652)</f>
        <v>0.51388888888888895</v>
      </c>
      <c r="L653" s="2" t="str">
        <f>IF(ISERROR(L652),IF(ISERROR(L651),IF(ISERROR(L650),"BLANK",L650),L651),L652)</f>
        <v>EGL</v>
      </c>
      <c r="M653" s="2">
        <f>IF(ISERROR(M652),IF(ISERROR(M651),IF(ISERROR(M650),"BLANK",M650),M651),M652)</f>
        <v>7</v>
      </c>
      <c r="N653" s="2">
        <v>0</v>
      </c>
      <c r="O653" s="2">
        <f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>SUM(T653:AV653)</f>
        <v>2</v>
      </c>
      <c r="T653" s="2">
        <v>0</v>
      </c>
      <c r="Z653" s="2">
        <v>2</v>
      </c>
    </row>
    <row r="654" spans="1:26">
      <c r="A654" s="7">
        <f>MAX($A$1:$A653)+1</f>
        <v>653</v>
      </c>
      <c r="B654" s="2" t="str">
        <f>IF(ISERROR(B653),IF(ISERROR(B652),IF(ISERROR(B651),"BLANK",B651),B652),B653)</f>
        <v>Em Lim</v>
      </c>
      <c r="C654" s="2" t="str">
        <f>IF(ISERROR(C653),IF(ISERROR(C652),IF(ISERROR(C651),"BLANK",C651),C652),C653)</f>
        <v>Jasmin Schuster</v>
      </c>
      <c r="D654" s="2" t="str">
        <f>IF(ISERROR(D653),IF(ISERROR(D652),IF(ISERROR(D651),"BLANK",D651),D652),D653)</f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>IF(ISERROR(H653),IF(ISERROR(H652),IF(ISERROR(H651),"BLANK",H651),H652),H653)</f>
        <v>08/05/2023</v>
      </c>
      <c r="I654" s="2">
        <f>IF(ISERROR(I653),IF(ISERROR(I652),IF(ISERROR(I651),"BLANK",I651),I652),I653)</f>
        <v>3</v>
      </c>
      <c r="J654" s="2">
        <f>IF(ISERROR(J653),IF(ISERROR(J652),IF(ISERROR(J651),"BLANK",J651),J652),J653)</f>
        <v>30</v>
      </c>
      <c r="K654" s="6">
        <f>IF(ISERROR(K653),IF(ISERROR(K652),IF(ISERROR(K651),"BLANK",K651),K652),K653)</f>
        <v>0.51388888888888895</v>
      </c>
      <c r="L654" s="2" t="str">
        <f>IF(ISERROR(L653),IF(ISERROR(L652),IF(ISERROR(L651),"BLANK",L651),L652),L653)</f>
        <v>EGL</v>
      </c>
      <c r="M654" s="2">
        <f>IF(ISERROR(M653),IF(ISERROR(M652),IF(ISERROR(M651),"BLANK",M651),M652),M653)</f>
        <v>7</v>
      </c>
      <c r="N654" s="2">
        <v>2</v>
      </c>
      <c r="O654" s="2">
        <f>IF(ISERROR(O653),IF(ISERROR(O652),IF(ISERROR(O651),"BLANK",O651),O652),O653)</f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>SUM(T654:AV654)</f>
        <v>11</v>
      </c>
      <c r="T654" s="2">
        <v>11</v>
      </c>
    </row>
    <row r="655" spans="1:26">
      <c r="A655" s="7">
        <f>MAX($A$1:$A654)+1</f>
        <v>654</v>
      </c>
      <c r="B655" s="2" t="str">
        <f>IF(ISERROR(B654),IF(ISERROR(B653),IF(ISERROR(B652),"BLANK",B652),B653),B654)</f>
        <v>Em Lim</v>
      </c>
      <c r="C655" s="2" t="str">
        <f>IF(ISERROR(C654),IF(ISERROR(C653),IF(ISERROR(C652),"BLANK",C652),C653),C654)</f>
        <v>Jasmin Schuster</v>
      </c>
      <c r="D655" s="2" t="str">
        <f>IF(ISERROR(D654),IF(ISERROR(D653),IF(ISERROR(D652),"BLANK",D652),D653),D654)</f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>IF(ISERROR(H654),IF(ISERROR(H653),IF(ISERROR(H652),"BLANK",H652),H653),H654)</f>
        <v>08/05/2023</v>
      </c>
      <c r="I655" s="2">
        <f>IF(ISERROR(I654),IF(ISERROR(I653),IF(ISERROR(I652),"BLANK",I652),I653),I654)</f>
        <v>3</v>
      </c>
      <c r="J655" s="2">
        <f>IF(ISERROR(J654),IF(ISERROR(J653),IF(ISERROR(J652),"BLANK",J652),J653),J654)</f>
        <v>30</v>
      </c>
      <c r="K655" s="6">
        <f>IF(ISERROR(K654),IF(ISERROR(K653),IF(ISERROR(K652),"BLANK",K652),K653),K654)</f>
        <v>0.51388888888888895</v>
      </c>
      <c r="L655" s="2" t="str">
        <f>IF(ISERROR(L654),IF(ISERROR(L653),IF(ISERROR(L652),"BLANK",L652),L653),L654)</f>
        <v>EGL</v>
      </c>
      <c r="M655" s="2">
        <f>IF(ISERROR(M654),IF(ISERROR(M653),IF(ISERROR(M652),"BLANK",M652),M653),M654)</f>
        <v>7</v>
      </c>
      <c r="N655" s="2">
        <f>IF(ISERROR(N654),IF(ISERROR(N653),IF(ISERROR(N652),"BLANK",N652),N653),N654)</f>
        <v>2</v>
      </c>
      <c r="O655" s="2">
        <f>IF(ISERROR(O654),IF(ISERROR(O653),IF(ISERROR(O652),"BLANK",O652),O653),O654)</f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>SUM(T655:AV655)</f>
        <v>8</v>
      </c>
      <c r="T655" s="2">
        <v>8</v>
      </c>
    </row>
    <row r="656" spans="1:26">
      <c r="A656" s="7">
        <f>MAX($A$1:$A655)+1</f>
        <v>655</v>
      </c>
      <c r="B656" s="2" t="str">
        <f>IF(ISERROR(B655),IF(ISERROR(B654),IF(ISERROR(B653),"BLANK",B653),B654),B655)</f>
        <v>Em Lim</v>
      </c>
      <c r="C656" s="2" t="str">
        <f>IF(ISERROR(C655),IF(ISERROR(C654),IF(ISERROR(C653),"BLANK",C653),C654),C655)</f>
        <v>Jasmin Schuster</v>
      </c>
      <c r="D656" s="2" t="str">
        <f>IF(ISERROR(D655),IF(ISERROR(D654),IF(ISERROR(D653),"BLANK",D653),D654),D655)</f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>IF(ISERROR(H655),IF(ISERROR(H654),IF(ISERROR(H653),"BLANK",H653),H654),H655)</f>
        <v>08/05/2023</v>
      </c>
      <c r="I656" s="2">
        <f>IF(ISERROR(I655),IF(ISERROR(I654),IF(ISERROR(I653),"BLANK",I653),I654),I655)</f>
        <v>3</v>
      </c>
      <c r="J656" s="2">
        <f>IF(ISERROR(J655),IF(ISERROR(J654),IF(ISERROR(J653),"BLANK",J653),J654),J655)</f>
        <v>30</v>
      </c>
      <c r="K656" s="6">
        <f>IF(ISERROR(K655),IF(ISERROR(K654),IF(ISERROR(K653),"BLANK",K653),K654),K655)</f>
        <v>0.51388888888888895</v>
      </c>
      <c r="L656" s="2" t="str">
        <f>IF(ISERROR(L655),IF(ISERROR(L654),IF(ISERROR(L653),"BLANK",L653),L654),L655)</f>
        <v>EGL</v>
      </c>
      <c r="M656" s="2">
        <f>IF(ISERROR(M655),IF(ISERROR(M654),IF(ISERROR(M653),"BLANK",M653),M654),M655)</f>
        <v>7</v>
      </c>
      <c r="N656" s="2">
        <f>IF(ISERROR(N655),IF(ISERROR(N654),IF(ISERROR(N653),"BLANK",N653),N654),N655)</f>
        <v>2</v>
      </c>
      <c r="O656" s="2">
        <f>IF(ISERROR(O655),IF(ISERROR(O654),IF(ISERROR(O653),"BLANK",O653),O654),O655)</f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>SUM(T656:AV656)</f>
        <v>4</v>
      </c>
      <c r="T656" s="2">
        <v>4</v>
      </c>
    </row>
    <row r="657" spans="1:31">
      <c r="A657" s="7">
        <f>MAX($A$1:$A656)+1</f>
        <v>656</v>
      </c>
      <c r="B657" s="2" t="str">
        <f>IF(ISERROR(B656),IF(ISERROR(B655),IF(ISERROR(B654),"BLANK",B654),B655),B656)</f>
        <v>Em Lim</v>
      </c>
      <c r="C657" s="2" t="str">
        <f>IF(ISERROR(C656),IF(ISERROR(C655),IF(ISERROR(C654),"BLANK",C654),C655),C656)</f>
        <v>Jasmin Schuster</v>
      </c>
      <c r="D657" s="2" t="str">
        <f>IF(ISERROR(D656),IF(ISERROR(D655),IF(ISERROR(D654),"BLANK",D654),D655),D656)</f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>IF(ISERROR(H656),IF(ISERROR(H655),IF(ISERROR(H654),"BLANK",H654),H655),H656)</f>
        <v>08/05/2023</v>
      </c>
      <c r="I657" s="2">
        <f>IF(ISERROR(I656),IF(ISERROR(I655),IF(ISERROR(I654),"BLANK",I654),I655),I656)</f>
        <v>3</v>
      </c>
      <c r="J657" s="2">
        <f>IF(ISERROR(J656),IF(ISERROR(J655),IF(ISERROR(J654),"BLANK",J654),J655),J656)</f>
        <v>30</v>
      </c>
      <c r="K657" s="6">
        <f>IF(ISERROR(K656),IF(ISERROR(K655),IF(ISERROR(K654),"BLANK",K654),K655),K656)</f>
        <v>0.51388888888888895</v>
      </c>
      <c r="L657" s="2" t="str">
        <f>IF(ISERROR(L656),IF(ISERROR(L655),IF(ISERROR(L654),"BLANK",L654),L655),L656)</f>
        <v>EGL</v>
      </c>
      <c r="M657" s="2">
        <f>IF(ISERROR(M656),IF(ISERROR(M655),IF(ISERROR(M654),"BLANK",M654),M655),M656)</f>
        <v>7</v>
      </c>
      <c r="N657" s="2">
        <f>IF(ISERROR(N656),IF(ISERROR(N655),IF(ISERROR(N654),"BLANK",N654),N655),N656)</f>
        <v>2</v>
      </c>
      <c r="O657" s="2">
        <f>IF(ISERROR(O656),IF(ISERROR(O655),IF(ISERROR(O654),"BLANK",O654),O655),O656)</f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>SUM(T657:AV657)</f>
        <v>7</v>
      </c>
      <c r="T657" s="2">
        <v>7</v>
      </c>
    </row>
    <row r="658" spans="1:31">
      <c r="A658" s="7">
        <f>MAX($A$1:$A657)+1</f>
        <v>657</v>
      </c>
      <c r="B658" s="2" t="str">
        <f>IF(ISERROR(B657),IF(ISERROR(B656),IF(ISERROR(B655),"BLANK",B655),B656),B657)</f>
        <v>Em Lim</v>
      </c>
      <c r="C658" s="2" t="str">
        <f>IF(ISERROR(C657),IF(ISERROR(C656),IF(ISERROR(C655),"BLANK",C655),C656),C657)</f>
        <v>Jasmin Schuster</v>
      </c>
      <c r="D658" s="2" t="str">
        <f>IF(ISERROR(D657),IF(ISERROR(D656),IF(ISERROR(D655),"BLANK",D655),D656),D657)</f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>IF(ISERROR(H657),IF(ISERROR(H656),IF(ISERROR(H655),"BLANK",H655),H656),H657)</f>
        <v>08/05/2023</v>
      </c>
      <c r="I658" s="2">
        <f>IF(ISERROR(I657),IF(ISERROR(I656),IF(ISERROR(I655),"BLANK",I655),I656),I657)</f>
        <v>3</v>
      </c>
      <c r="J658" s="2">
        <f>IF(ISERROR(J657),IF(ISERROR(J656),IF(ISERROR(J655),"BLANK",J655),J656),J657)</f>
        <v>30</v>
      </c>
      <c r="K658" s="6">
        <f>IF(ISERROR(K657),IF(ISERROR(K656),IF(ISERROR(K655),"BLANK",K655),K656),K657)</f>
        <v>0.51388888888888895</v>
      </c>
      <c r="L658" s="2" t="str">
        <f>IF(ISERROR(L657),IF(ISERROR(L656),IF(ISERROR(L655),"BLANK",L655),L656),L657)</f>
        <v>EGL</v>
      </c>
      <c r="M658" s="2">
        <f>IF(ISERROR(M657),IF(ISERROR(M656),IF(ISERROR(M655),"BLANK",M655),M656),M657)</f>
        <v>7</v>
      </c>
      <c r="N658" s="2">
        <f>IF(ISERROR(N657),IF(ISERROR(N656),IF(ISERROR(N655),"BLANK",N655),N656),N657)</f>
        <v>2</v>
      </c>
      <c r="O658" s="2">
        <f>IF(ISERROR(O657),IF(ISERROR(O656),IF(ISERROR(O655),"BLANK",O655),O656),O657)</f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>SUM(T658:AV658)</f>
        <v>2</v>
      </c>
      <c r="T658" s="2">
        <v>2</v>
      </c>
    </row>
    <row r="659" spans="1:31">
      <c r="A659" s="7">
        <f>MAX($A$1:$A658)+1</f>
        <v>658</v>
      </c>
      <c r="B659" s="2" t="str">
        <f>IF(ISERROR(B658),IF(ISERROR(B657),IF(ISERROR(B656),"BLANK",B656),B657),B658)</f>
        <v>Em Lim</v>
      </c>
      <c r="C659" s="2" t="str">
        <f>IF(ISERROR(C658),IF(ISERROR(C657),IF(ISERROR(C656),"BLANK",C656),C657),C658)</f>
        <v>Jasmin Schuster</v>
      </c>
      <c r="D659" s="2" t="str">
        <f>IF(ISERROR(D658),IF(ISERROR(D657),IF(ISERROR(D656),"BLANK",D656),D657),D658)</f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>IF(ISERROR(H658),IF(ISERROR(H657),IF(ISERROR(H656),"BLANK",H656),H657),H658)</f>
        <v>08/05/2023</v>
      </c>
      <c r="I659" s="2">
        <f>IF(ISERROR(I658),IF(ISERROR(I657),IF(ISERROR(I656),"BLANK",I656),I657),I658)</f>
        <v>3</v>
      </c>
      <c r="J659" s="2">
        <f>IF(ISERROR(J658),IF(ISERROR(J657),IF(ISERROR(J656),"BLANK",J656),J657),J658)</f>
        <v>30</v>
      </c>
      <c r="K659" s="6">
        <f>IF(ISERROR(K658),IF(ISERROR(K657),IF(ISERROR(K656),"BLANK",K656),K657),K658)</f>
        <v>0.51388888888888895</v>
      </c>
      <c r="L659" s="2" t="str">
        <f>IF(ISERROR(L658),IF(ISERROR(L657),IF(ISERROR(L656),"BLANK",L656),L657),L658)</f>
        <v>EGL</v>
      </c>
      <c r="M659" s="2">
        <f>IF(ISERROR(M658),IF(ISERROR(M657),IF(ISERROR(M656),"BLANK",M656),M657),M658)</f>
        <v>7</v>
      </c>
      <c r="N659" s="2">
        <f>IF(ISERROR(N658),IF(ISERROR(N657),IF(ISERROR(N656),"BLANK",N656),N657),N658)</f>
        <v>2</v>
      </c>
      <c r="O659" s="2">
        <f>IF(ISERROR(O658),IF(ISERROR(O657),IF(ISERROR(O656),"BLANK",O656),O657),O658)</f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>SUM(T659:AV659)</f>
        <v>1</v>
      </c>
      <c r="T659" s="2">
        <v>1</v>
      </c>
    </row>
    <row r="660" spans="1:31">
      <c r="A660" s="7">
        <f>MAX($A$1:$A659)+1</f>
        <v>659</v>
      </c>
      <c r="B660" s="2" t="str">
        <f>IF(ISERROR(B659),IF(ISERROR(B658),IF(ISERROR(B657),"BLANK",B657),B658),B659)</f>
        <v>Em Lim</v>
      </c>
      <c r="C660" s="2" t="str">
        <f>IF(ISERROR(C659),IF(ISERROR(C658),IF(ISERROR(C657),"BLANK",C657),C658),C659)</f>
        <v>Jasmin Schuster</v>
      </c>
      <c r="D660" s="2" t="str">
        <f>IF(ISERROR(D659),IF(ISERROR(D658),IF(ISERROR(D657),"BLANK",D657),D658),D659)</f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>IF(ISERROR(H659),IF(ISERROR(H658),IF(ISERROR(H657),"BLANK",H657),H658),H659)</f>
        <v>08/05/2023</v>
      </c>
      <c r="I660" s="2">
        <f>IF(ISERROR(I659),IF(ISERROR(I658),IF(ISERROR(I657),"BLANK",I657),I658),I659)</f>
        <v>3</v>
      </c>
      <c r="J660" s="2">
        <f>IF(ISERROR(J659),IF(ISERROR(J658),IF(ISERROR(J657),"BLANK",J657),J658),J659)</f>
        <v>30</v>
      </c>
      <c r="K660" s="6">
        <f>IF(ISERROR(K659),IF(ISERROR(K658),IF(ISERROR(K657),"BLANK",K657),K658),K659)</f>
        <v>0.51388888888888895</v>
      </c>
      <c r="L660" s="2" t="str">
        <f>IF(ISERROR(L659),IF(ISERROR(L658),IF(ISERROR(L657),"BLANK",L657),L658),L659)</f>
        <v>EGL</v>
      </c>
      <c r="M660" s="2">
        <f>IF(ISERROR(M659),IF(ISERROR(M658),IF(ISERROR(M657),"BLANK",M657),M658),M659)</f>
        <v>7</v>
      </c>
      <c r="N660" s="2">
        <f>IF(ISERROR(N659),IF(ISERROR(N658),IF(ISERROR(N657),"BLANK",N657),N658),N659)</f>
        <v>2</v>
      </c>
      <c r="O660" s="2">
        <f>IF(ISERROR(O659),IF(ISERROR(O658),IF(ISERROR(O657),"BLANK",O657),O658),O659)</f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>SUM(T660:AV660)</f>
        <v>7</v>
      </c>
      <c r="T660" s="2">
        <v>0</v>
      </c>
      <c r="U660" s="2">
        <v>6</v>
      </c>
      <c r="V660" s="2">
        <v>1</v>
      </c>
    </row>
    <row r="661" spans="1:31">
      <c r="A661" s="7">
        <f>MAX($A$1:$A660)+1</f>
        <v>660</v>
      </c>
      <c r="B661" s="2" t="str">
        <f>IF(ISERROR(B660),IF(ISERROR(B659),IF(ISERROR(B658),"BLANK",B658),B659),B660)</f>
        <v>Em Lim</v>
      </c>
      <c r="C661" s="2" t="str">
        <f>IF(ISERROR(C660),IF(ISERROR(C659),IF(ISERROR(C658),"BLANK",C658),C659),C660)</f>
        <v>Jasmin Schuster</v>
      </c>
      <c r="D661" s="2" t="str">
        <f>IF(ISERROR(D660),IF(ISERROR(D659),IF(ISERROR(D658),"BLANK",D658),D659),D660)</f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>IF(ISERROR(H660),IF(ISERROR(H659),IF(ISERROR(H658),"BLANK",H658),H659),H660)</f>
        <v>08/05/2023</v>
      </c>
      <c r="I661" s="2">
        <f>IF(ISERROR(I660),IF(ISERROR(I659),IF(ISERROR(I658),"BLANK",I658),I659),I660)</f>
        <v>3</v>
      </c>
      <c r="J661" s="2">
        <f>IF(ISERROR(J660),IF(ISERROR(J659),IF(ISERROR(J658),"BLANK",J658),J659),J660)</f>
        <v>30</v>
      </c>
      <c r="K661" s="6">
        <f>IF(ISERROR(K660),IF(ISERROR(K659),IF(ISERROR(K658),"BLANK",K658),K659),K660)</f>
        <v>0.51388888888888895</v>
      </c>
      <c r="L661" s="2" t="str">
        <f>IF(ISERROR(L660),IF(ISERROR(L659),IF(ISERROR(L658),"BLANK",L658),L659),L660)</f>
        <v>EGL</v>
      </c>
      <c r="M661" s="2">
        <f>IF(ISERROR(M660),IF(ISERROR(M659),IF(ISERROR(M658),"BLANK",M658),M659),M660)</f>
        <v>7</v>
      </c>
      <c r="N661" s="2">
        <f>IF(ISERROR(N660),IF(ISERROR(N659),IF(ISERROR(N658),"BLANK",N658),N659),N660)</f>
        <v>2</v>
      </c>
      <c r="O661" s="2">
        <f>IF(ISERROR(O660),IF(ISERROR(O659),IF(ISERROR(O658),"BLANK",O658),O659),O660)</f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>SUM(T661:AV661)</f>
        <v>6</v>
      </c>
      <c r="T661" s="2">
        <v>6</v>
      </c>
    </row>
    <row r="662" spans="1:31">
      <c r="A662" s="7">
        <f>MAX($A$1:$A661)+1</f>
        <v>661</v>
      </c>
      <c r="B662" s="2" t="str">
        <f>IF(ISERROR(B661),IF(ISERROR(B660),IF(ISERROR(B659),"BLANK",B659),B660),B661)</f>
        <v>Em Lim</v>
      </c>
      <c r="C662" s="2" t="str">
        <f>IF(ISERROR(C661),IF(ISERROR(C660),IF(ISERROR(C659),"BLANK",C659),C660),C661)</f>
        <v>Jasmin Schuster</v>
      </c>
      <c r="D662" s="2" t="str">
        <f>IF(ISERROR(D661),IF(ISERROR(D660),IF(ISERROR(D659),"BLANK",D659),D660),D661)</f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>IF(ISERROR(H661),IF(ISERROR(H660),IF(ISERROR(H659),"BLANK",H659),H660),H661)</f>
        <v>08/05/2023</v>
      </c>
      <c r="I662" s="2">
        <f>IF(ISERROR(I661),IF(ISERROR(I660),IF(ISERROR(I659),"BLANK",I659),I660),I661)</f>
        <v>3</v>
      </c>
      <c r="J662" s="2">
        <f>IF(ISERROR(J661),IF(ISERROR(J660),IF(ISERROR(J659),"BLANK",J659),J660),J661)</f>
        <v>30</v>
      </c>
      <c r="K662" s="6">
        <f>IF(ISERROR(K661),IF(ISERROR(K660),IF(ISERROR(K659),"BLANK",K659),K660),K661)</f>
        <v>0.51388888888888895</v>
      </c>
      <c r="L662" s="2" t="str">
        <f>IF(ISERROR(L661),IF(ISERROR(L660),IF(ISERROR(L659),"BLANK",L659),L660),L661)</f>
        <v>EGL</v>
      </c>
      <c r="M662" s="2">
        <f>IF(ISERROR(M661),IF(ISERROR(M660),IF(ISERROR(M659),"BLANK",M659),M660),M661)</f>
        <v>7</v>
      </c>
      <c r="N662" s="2">
        <f>IF(ISERROR(N661),IF(ISERROR(N660),IF(ISERROR(N659),"BLANK",N659),N660),N661)</f>
        <v>2</v>
      </c>
      <c r="O662" s="2">
        <f>IF(ISERROR(O661),IF(ISERROR(O660),IF(ISERROR(O659),"BLANK",O659),O660),O661)</f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>SUM(T662:AV662)</f>
        <v>2</v>
      </c>
      <c r="T662" s="2">
        <v>2</v>
      </c>
    </row>
    <row r="663" spans="1:31">
      <c r="A663" s="7">
        <f>MAX($A$1:$A662)+1</f>
        <v>662</v>
      </c>
      <c r="B663" s="2" t="str">
        <f>IF(ISERROR(B662),IF(ISERROR(B661),IF(ISERROR(B660),"BLANK",B660),B661),B662)</f>
        <v>Em Lim</v>
      </c>
      <c r="C663" s="2" t="str">
        <f>IF(ISERROR(C662),IF(ISERROR(C661),IF(ISERROR(C660),"BLANK",C660),C661),C662)</f>
        <v>Jasmin Schuster</v>
      </c>
      <c r="D663" s="2" t="str">
        <f>IF(ISERROR(D662),IF(ISERROR(D661),IF(ISERROR(D660),"BLANK",D660),D661),D662)</f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>IF(ISERROR(H662),IF(ISERROR(H661),IF(ISERROR(H660),"BLANK",H660),H661),H662)</f>
        <v>08/05/2023</v>
      </c>
      <c r="I663" s="2">
        <f>IF(ISERROR(I662),IF(ISERROR(I661),IF(ISERROR(I660),"BLANK",I660),I661),I662)</f>
        <v>3</v>
      </c>
      <c r="J663" s="2">
        <f>IF(ISERROR(J662),IF(ISERROR(J661),IF(ISERROR(J660),"BLANK",J660),J661),J662)</f>
        <v>30</v>
      </c>
      <c r="K663" s="6">
        <f>IF(ISERROR(K662),IF(ISERROR(K661),IF(ISERROR(K660),"BLANK",K660),K661),K662)</f>
        <v>0.51388888888888895</v>
      </c>
      <c r="L663" s="2" t="str">
        <f>IF(ISERROR(L662),IF(ISERROR(L661),IF(ISERROR(L660),"BLANK",L660),L661),L662)</f>
        <v>EGL</v>
      </c>
      <c r="M663" s="2">
        <f>IF(ISERROR(M662),IF(ISERROR(M661),IF(ISERROR(M660),"BLANK",M660),M661),M662)</f>
        <v>7</v>
      </c>
      <c r="N663" s="2">
        <f>IF(ISERROR(N662),IF(ISERROR(N661),IF(ISERROR(N660),"BLANK",N660),N661),N662)</f>
        <v>2</v>
      </c>
      <c r="O663" s="2">
        <f>IF(ISERROR(O662),IF(ISERROR(O661),IF(ISERROR(O660),"BLANK",O660),O661),O662)</f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>SUM(T663:AV663)</f>
        <v>2</v>
      </c>
      <c r="T663" s="2">
        <v>2</v>
      </c>
    </row>
    <row r="664" spans="1:31">
      <c r="A664" s="7">
        <f>MAX($A$1:$A663)+1</f>
        <v>663</v>
      </c>
      <c r="B664" s="2" t="str">
        <f>IF(ISERROR(B663),IF(ISERROR(B662),IF(ISERROR(B661),"BLANK",B661),B662),B663)</f>
        <v>Em Lim</v>
      </c>
      <c r="C664" s="2" t="str">
        <f>IF(ISERROR(C663),IF(ISERROR(C662),IF(ISERROR(C661),"BLANK",C661),C662),C663)</f>
        <v>Jasmin Schuster</v>
      </c>
      <c r="D664" s="2" t="str">
        <f>IF(ISERROR(D663),IF(ISERROR(D662),IF(ISERROR(D661),"BLANK",D661),D662),D663)</f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>IF(ISERROR(H663),IF(ISERROR(H662),IF(ISERROR(H661),"BLANK",H661),H662),H663)</f>
        <v>08/05/2023</v>
      </c>
      <c r="I664" s="2">
        <f>IF(ISERROR(I663),IF(ISERROR(I662),IF(ISERROR(I661),"BLANK",I661),I662),I663)</f>
        <v>3</v>
      </c>
      <c r="J664" s="2">
        <f>IF(ISERROR(J663),IF(ISERROR(J662),IF(ISERROR(J661),"BLANK",J661),J662),J663)</f>
        <v>30</v>
      </c>
      <c r="K664" s="6">
        <f>IF(ISERROR(K663),IF(ISERROR(K662),IF(ISERROR(K661),"BLANK",K661),K662),K663)</f>
        <v>0.51388888888888895</v>
      </c>
      <c r="L664" s="2" t="str">
        <f>IF(ISERROR(L663),IF(ISERROR(L662),IF(ISERROR(L661),"BLANK",L661),L662),L663)</f>
        <v>EGL</v>
      </c>
      <c r="M664" s="2">
        <f>IF(ISERROR(M663),IF(ISERROR(M662),IF(ISERROR(M661),"BLANK",M661),M662),M663)</f>
        <v>7</v>
      </c>
      <c r="N664" s="2">
        <v>0</v>
      </c>
      <c r="O664" s="2">
        <f>IF(ISERROR(O663),IF(ISERROR(O662),IF(ISERROR(O661),"BLANK",O661),O662),O663)</f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>SUM(T664:AV664)</f>
        <v>1</v>
      </c>
      <c r="T664" s="2">
        <v>0</v>
      </c>
      <c r="W664" s="2">
        <v>1</v>
      </c>
    </row>
    <row r="665" spans="1:31">
      <c r="A665" s="7">
        <f>MAX($A$1:$A664)+1</f>
        <v>664</v>
      </c>
      <c r="B665" s="2" t="str">
        <f>IF(ISERROR(B664),IF(ISERROR(B663),IF(ISERROR(B662),"BLANK",B662),B663),B664)</f>
        <v>Em Lim</v>
      </c>
      <c r="C665" s="2" t="str">
        <f>IF(ISERROR(C664),IF(ISERROR(C663),IF(ISERROR(C662),"BLANK",C662),C663),C664)</f>
        <v>Jasmin Schuster</v>
      </c>
      <c r="D665" s="2" t="str">
        <f>IF(ISERROR(D664),IF(ISERROR(D663),IF(ISERROR(D662),"BLANK",D662),D663),D664)</f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>IF(ISERROR(H664),IF(ISERROR(H663),IF(ISERROR(H662),"BLANK",H662),H663),H664)</f>
        <v>08/05/2023</v>
      </c>
      <c r="I665" s="2">
        <f>IF(ISERROR(I664),IF(ISERROR(I663),IF(ISERROR(I662),"BLANK",I662),I663),I664)</f>
        <v>3</v>
      </c>
      <c r="J665" s="2">
        <f>IF(ISERROR(J664),IF(ISERROR(J663),IF(ISERROR(J662),"BLANK",J662),J663),J664)</f>
        <v>30</v>
      </c>
      <c r="K665" s="6">
        <f>IF(ISERROR(K664),IF(ISERROR(K663),IF(ISERROR(K662),"BLANK",K662),K663),K664)</f>
        <v>0.51388888888888895</v>
      </c>
      <c r="L665" s="2" t="str">
        <f>IF(ISERROR(L664),IF(ISERROR(L663),IF(ISERROR(L662),"BLANK",L662),L663),L664)</f>
        <v>EGL</v>
      </c>
      <c r="M665" s="2">
        <f>IF(ISERROR(M664),IF(ISERROR(M663),IF(ISERROR(M662),"BLANK",M662),M663),M664)</f>
        <v>7</v>
      </c>
      <c r="N665" s="2">
        <v>2</v>
      </c>
      <c r="O665" s="2">
        <f>IF(ISERROR(O664),IF(ISERROR(O663),IF(ISERROR(O662),"BLANK",O662),O663),O664)</f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>SUM(T665:AV665)</f>
        <v>1</v>
      </c>
      <c r="T665" s="2">
        <v>0</v>
      </c>
      <c r="V665" s="2">
        <v>1</v>
      </c>
    </row>
    <row r="666" spans="1:31">
      <c r="A666" s="7">
        <f>MAX($A$1:$A665)+1</f>
        <v>665</v>
      </c>
      <c r="B666" s="2" t="str">
        <f>IF(ISERROR(B665),IF(ISERROR(B664),IF(ISERROR(B663),"BLANK",B663),B664),B665)</f>
        <v>Em Lim</v>
      </c>
      <c r="C666" s="2" t="str">
        <f>IF(ISERROR(C665),IF(ISERROR(C664),IF(ISERROR(C663),"BLANK",C663),C664),C665)</f>
        <v>Jasmin Schuster</v>
      </c>
      <c r="D666" s="2" t="str">
        <f>IF(ISERROR(D665),IF(ISERROR(D664),IF(ISERROR(D663),"BLANK",D663),D664),D665)</f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>IF(ISERROR(H665),IF(ISERROR(H664),IF(ISERROR(H663),"BLANK",H663),H664),H665)</f>
        <v>08/05/2023</v>
      </c>
      <c r="I666" s="2">
        <f>IF(ISERROR(I665),IF(ISERROR(I664),IF(ISERROR(I663),"BLANK",I663),I664),I665)</f>
        <v>3</v>
      </c>
      <c r="J666" s="2">
        <f>IF(ISERROR(J665),IF(ISERROR(J664),IF(ISERROR(J663),"BLANK",J663),J664),J665)</f>
        <v>30</v>
      </c>
      <c r="K666" s="6">
        <f>IF(ISERROR(K665),IF(ISERROR(K664),IF(ISERROR(K663),"BLANK",K663),K664),K665)</f>
        <v>0.51388888888888895</v>
      </c>
      <c r="L666" s="2" t="str">
        <f>IF(ISERROR(L665),IF(ISERROR(L664),IF(ISERROR(L663),"BLANK",L663),L664),L665)</f>
        <v>EGL</v>
      </c>
      <c r="M666" s="2">
        <f>IF(ISERROR(M665),IF(ISERROR(M664),IF(ISERROR(M663),"BLANK",M663),M664),M665)</f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>SUM(T666:AV666)</f>
        <v>3</v>
      </c>
      <c r="T666" s="2">
        <v>0</v>
      </c>
      <c r="AA666" s="2">
        <v>2</v>
      </c>
      <c r="AB666" s="2">
        <v>1</v>
      </c>
    </row>
    <row r="667" spans="1:31">
      <c r="A667" s="7">
        <f>MAX($A$1:$A666)+1</f>
        <v>666</v>
      </c>
      <c r="B667" s="2" t="str">
        <f>IF(ISERROR(B666),IF(ISERROR(B665),IF(ISERROR(B664),"BLANK",B664),B665),B666)</f>
        <v>Em Lim</v>
      </c>
      <c r="C667" s="2" t="str">
        <f>IF(ISERROR(C666),IF(ISERROR(C665),IF(ISERROR(C664),"BLANK",C664),C665),C666)</f>
        <v>Jasmin Schuster</v>
      </c>
      <c r="D667" s="2" t="str">
        <f>IF(ISERROR(D666),IF(ISERROR(D665),IF(ISERROR(D664),"BLANK",D664),D665),D666)</f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>IF(ISERROR(H666),IF(ISERROR(H665),IF(ISERROR(H664),"BLANK",H664),H665),H666)</f>
        <v>08/05/2023</v>
      </c>
      <c r="I667" s="2">
        <f>IF(ISERROR(I666),IF(ISERROR(I665),IF(ISERROR(I664),"BLANK",I664),I665),I666)</f>
        <v>3</v>
      </c>
      <c r="J667" s="2">
        <f>IF(ISERROR(J666),IF(ISERROR(J665),IF(ISERROR(J664),"BLANK",J664),J665),J666)</f>
        <v>30</v>
      </c>
      <c r="K667" s="6">
        <f>IF(ISERROR(K666),IF(ISERROR(K665),IF(ISERROR(K664),"BLANK",K664),K665),K666)</f>
        <v>0.51388888888888895</v>
      </c>
      <c r="L667" s="2" t="str">
        <f>IF(ISERROR(L666),IF(ISERROR(L665),IF(ISERROR(L664),"BLANK",L664),L665),L666)</f>
        <v>EGL</v>
      </c>
      <c r="M667" s="2">
        <f>IF(ISERROR(M666),IF(ISERROR(M665),IF(ISERROR(M664),"BLANK",M664),M665),M666)</f>
        <v>7</v>
      </c>
      <c r="N667" s="2">
        <f>IF(ISERROR(N666),IF(ISERROR(N665),IF(ISERROR(N664),"BLANK",N664),N665),N666)</f>
        <v>0</v>
      </c>
      <c r="O667" s="2">
        <f>IF(ISERROR(O666),IF(ISERROR(O665),IF(ISERROR(O664),"BLANK",O664),O665),O666)</f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>SUM(T667:AV667)</f>
        <v>1</v>
      </c>
      <c r="T667" s="2">
        <v>0</v>
      </c>
      <c r="Y667" s="2">
        <v>1</v>
      </c>
    </row>
    <row r="668" spans="1:31">
      <c r="A668" s="7">
        <f>MAX($A$1:$A667)+1</f>
        <v>667</v>
      </c>
      <c r="B668" s="2" t="str">
        <f>IF(ISERROR(B667),IF(ISERROR(B666),IF(ISERROR(B665),"BLANK",B665),B666),B667)</f>
        <v>Em Lim</v>
      </c>
      <c r="C668" s="2" t="str">
        <f>IF(ISERROR(C667),IF(ISERROR(C666),IF(ISERROR(C665),"BLANK",C665),C666),C667)</f>
        <v>Jasmin Schuster</v>
      </c>
      <c r="D668" s="2" t="str">
        <f>IF(ISERROR(D667),IF(ISERROR(D666),IF(ISERROR(D665),"BLANK",D665),D666),D667)</f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>IF(ISERROR(H667),IF(ISERROR(H666),IF(ISERROR(H665),"BLANK",H665),H666),H667)</f>
        <v>08/05/2023</v>
      </c>
      <c r="I668" s="2">
        <f>IF(ISERROR(I667),IF(ISERROR(I666),IF(ISERROR(I665),"BLANK",I665),I666),I667)</f>
        <v>3</v>
      </c>
      <c r="J668" s="2">
        <f>IF(ISERROR(J667),IF(ISERROR(J666),IF(ISERROR(J665),"BLANK",J665),J666),J667)</f>
        <v>30</v>
      </c>
      <c r="K668" s="6">
        <f>IF(ISERROR(K667),IF(ISERROR(K666),IF(ISERROR(K665),"BLANK",K665),K666),K667)</f>
        <v>0.51388888888888895</v>
      </c>
      <c r="L668" s="2" t="str">
        <f>IF(ISERROR(L667),IF(ISERROR(L666),IF(ISERROR(L665),"BLANK",L665),L666),L667)</f>
        <v>EGL</v>
      </c>
      <c r="M668" s="2">
        <f>IF(ISERROR(M667),IF(ISERROR(M666),IF(ISERROR(M665),"BLANK",M665),M666),M667)</f>
        <v>7</v>
      </c>
      <c r="N668" s="2">
        <f>IF(ISERROR(N667),IF(ISERROR(N666),IF(ISERROR(N665),"BLANK",N665),N666),N667)</f>
        <v>0</v>
      </c>
      <c r="O668" s="2">
        <f>IF(ISERROR(O667),IF(ISERROR(O666),IF(ISERROR(O665),"BLANK",O665),O666),O667)</f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>SUM(T668:AV668)</f>
        <v>2</v>
      </c>
      <c r="T668" s="2">
        <v>2</v>
      </c>
    </row>
    <row r="669" spans="1:31">
      <c r="A669" s="7">
        <f>MAX($A$1:$A668)+1</f>
        <v>668</v>
      </c>
      <c r="B669" s="2" t="str">
        <f>IF(ISERROR(B668),IF(ISERROR(B667),IF(ISERROR(B666),"BLANK",B666),B667),B668)</f>
        <v>Em Lim</v>
      </c>
      <c r="C669" s="2" t="str">
        <f>IF(ISERROR(C668),IF(ISERROR(C667),IF(ISERROR(C666),"BLANK",C666),C667),C668)</f>
        <v>Jasmin Schuster</v>
      </c>
      <c r="D669" s="2" t="str">
        <f>IF(ISERROR(D668),IF(ISERROR(D667),IF(ISERROR(D666),"BLANK",D666),D667),D668)</f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>IF(ISERROR(H668),IF(ISERROR(H667),IF(ISERROR(H666),"BLANK",H666),H667),H668)</f>
        <v>08/05/2023</v>
      </c>
      <c r="I669" s="2">
        <f>IF(ISERROR(I668),IF(ISERROR(I667),IF(ISERROR(I666),"BLANK",I666),I667),I668)</f>
        <v>3</v>
      </c>
      <c r="J669" s="2">
        <f>IF(ISERROR(J668),IF(ISERROR(J667),IF(ISERROR(J666),"BLANK",J666),J667),J668)</f>
        <v>30</v>
      </c>
      <c r="K669" s="6">
        <f>IF(ISERROR(K668),IF(ISERROR(K667),IF(ISERROR(K666),"BLANK",K666),K667),K668)</f>
        <v>0.51388888888888895</v>
      </c>
      <c r="L669" s="2" t="str">
        <f>IF(ISERROR(L668),IF(ISERROR(L667),IF(ISERROR(L666),"BLANK",L666),L667),L668)</f>
        <v>EGL</v>
      </c>
      <c r="M669" s="2">
        <f>IF(ISERROR(M668),IF(ISERROR(M667),IF(ISERROR(M666),"BLANK",M666),M667),M668)</f>
        <v>7</v>
      </c>
      <c r="N669" s="2">
        <f>IF(ISERROR(N668),IF(ISERROR(N667),IF(ISERROR(N666),"BLANK",N666),N667),N668)</f>
        <v>0</v>
      </c>
      <c r="O669" s="2">
        <f>IF(ISERROR(O668),IF(ISERROR(O667),IF(ISERROR(O666),"BLANK",O666),O667),O668)</f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>SUM(T669:AV669)</f>
        <v>1</v>
      </c>
      <c r="T669" s="2">
        <v>0</v>
      </c>
      <c r="AE669" s="2">
        <v>1</v>
      </c>
    </row>
    <row r="670" spans="1:31">
      <c r="A670" s="7">
        <f>MAX($A$1:$A669)+1</f>
        <v>669</v>
      </c>
      <c r="B670" s="2" t="str">
        <f>IF(ISERROR(B669),IF(ISERROR(B668),IF(ISERROR(B667),"BLANK",B667),B668),B669)</f>
        <v>Em Lim</v>
      </c>
      <c r="C670" s="2" t="str">
        <f>IF(ISERROR(C669),IF(ISERROR(C668),IF(ISERROR(C667),"BLANK",C667),C668),C669)</f>
        <v>Jasmin Schuster</v>
      </c>
      <c r="D670" s="2" t="str">
        <f>IF(ISERROR(D669),IF(ISERROR(D668),IF(ISERROR(D667),"BLANK",D667),D668),D669)</f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>IF(ISERROR(H669),IF(ISERROR(H668),IF(ISERROR(H667),"BLANK",H667),H668),H669)</f>
        <v>08/05/2023</v>
      </c>
      <c r="I670" s="2">
        <f>IF(ISERROR(I669),IF(ISERROR(I668),IF(ISERROR(I667),"BLANK",I667),I668),I669)</f>
        <v>3</v>
      </c>
      <c r="J670" s="2">
        <f>IF(ISERROR(J669),IF(ISERROR(J668),IF(ISERROR(J667),"BLANK",J667),J668),J669)</f>
        <v>30</v>
      </c>
      <c r="K670" s="6">
        <f>IF(ISERROR(K669),IF(ISERROR(K668),IF(ISERROR(K667),"BLANK",K667),K668),K669)</f>
        <v>0.51388888888888895</v>
      </c>
      <c r="L670" s="2" t="str">
        <f>IF(ISERROR(L669),IF(ISERROR(L668),IF(ISERROR(L667),"BLANK",L667),L668),L669)</f>
        <v>EGL</v>
      </c>
      <c r="M670" s="2">
        <f>IF(ISERROR(M669),IF(ISERROR(M668),IF(ISERROR(M667),"BLANK",M667),M668),M669)</f>
        <v>7</v>
      </c>
      <c r="N670" s="2">
        <f>IF(ISERROR(N669),IF(ISERROR(N668),IF(ISERROR(N667),"BLANK",N667),N668),N669)</f>
        <v>0</v>
      </c>
      <c r="O670" s="2">
        <f>IF(ISERROR(O669),IF(ISERROR(O668),IF(ISERROR(O667),"BLANK",O667),O668),O669)</f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>SUM(T670:AV670)</f>
        <v>1</v>
      </c>
      <c r="T670" s="2">
        <v>0</v>
      </c>
      <c r="Y670" s="2">
        <v>1</v>
      </c>
    </row>
    <row r="671" spans="1:3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>
      <c r="A705" s="7">
        <f>MAX($A$1:$A704)+1</f>
        <v>704</v>
      </c>
      <c r="B705" s="2" t="str">
        <f>IF(ISERROR(B704),IF(ISERROR(B703),IF(ISERROR(B702),"BLANK",B702),B703),B704)</f>
        <v>Em Lim</v>
      </c>
      <c r="C705" s="2" t="str">
        <f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>IF(ISERROR(L704),IF(ISERROR(L703),IF(ISERROR(L702),"BLANK",L702),L703),L704)</f>
        <v>EGL</v>
      </c>
      <c r="M705" s="2">
        <f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>
      <c r="A706" s="7">
        <f>MAX($A$1:$A705)+1</f>
        <v>705</v>
      </c>
      <c r="B706" s="2" t="str">
        <f>IF(ISERROR(B705),IF(ISERROR(B704),IF(ISERROR(B703),"BLANK",B703),B704),B705)</f>
        <v>Em Lim</v>
      </c>
      <c r="C706" s="2" t="str">
        <f>IF(ISERROR(C705),IF(ISERROR(C704),IF(ISERROR(C703),"BLANK",C703),C704),C705)</f>
        <v>Jasmin Schuster</v>
      </c>
      <c r="D706" s="2" t="str">
        <f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>IF(ISERROR(H705),IF(ISERROR(H704),IF(ISERROR(H703),"BLANK",H703),H704),H705)</f>
        <v>18/05/2023</v>
      </c>
      <c r="I706" s="2">
        <f>IF(ISERROR(I705),IF(ISERROR(I704),IF(ISERROR(I703),"BLANK",I703),I704),I705)</f>
        <v>6</v>
      </c>
      <c r="J706" s="2">
        <f>IF(ISERROR(J705),IF(ISERROR(J704),IF(ISERROR(J703),"BLANK",J703),J704),J705)</f>
        <v>40</v>
      </c>
      <c r="K706" s="6">
        <f>IF(ISERROR(K705),IF(ISERROR(K704),IF(ISERROR(K703),"BLANK",K703),K704),K705)</f>
        <v>0.4375</v>
      </c>
      <c r="L706" s="2" t="str">
        <f>IF(ISERROR(L705),IF(ISERROR(L704),IF(ISERROR(L703),"BLANK",L703),L704),L705)</f>
        <v>EGL</v>
      </c>
      <c r="M706" s="2">
        <f>IF(ISERROR(M705),IF(ISERROR(M704),IF(ISERROR(M703),"BLANK",M703),M704),M705)</f>
        <v>7</v>
      </c>
      <c r="N706" s="2">
        <f>IF(ISERROR(N705),IF(ISERROR(N704),IF(ISERROR(N703),"BLANK",N703),N704),N705)</f>
        <v>1</v>
      </c>
      <c r="O706" s="2">
        <f>IF(ISERROR(O705),IF(ISERROR(O704),IF(ISERROR(O703),"BLANK",O703),O704),O705)</f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>SUM(T706:AV706)</f>
        <v>12</v>
      </c>
      <c r="T706" s="2">
        <v>0</v>
      </c>
      <c r="Z706" s="2">
        <v>7</v>
      </c>
      <c r="AA706" s="2">
        <v>5</v>
      </c>
    </row>
    <row r="707" spans="1:32">
      <c r="A707" s="7">
        <f>MAX($A$1:$A706)+1</f>
        <v>706</v>
      </c>
      <c r="B707" s="2" t="str">
        <f>IF(ISERROR(B706),IF(ISERROR(B705),IF(ISERROR(B704),"BLANK",B704),B705),B706)</f>
        <v>Em Lim</v>
      </c>
      <c r="C707" s="2" t="str">
        <f>IF(ISERROR(C706),IF(ISERROR(C705),IF(ISERROR(C704),"BLANK",C704),C705),C706)</f>
        <v>Jasmin Schuster</v>
      </c>
      <c r="D707" s="2" t="str">
        <f>IF(ISERROR(D706),IF(ISERROR(D705),IF(ISERROR(D704),"BLANK",D704),D705),D706)</f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>IF(ISERROR(H706),IF(ISERROR(H705),IF(ISERROR(H704),"BLANK",H704),H705),H706)</f>
        <v>18/05/2023</v>
      </c>
      <c r="I707" s="2">
        <f>IF(ISERROR(I706),IF(ISERROR(I705),IF(ISERROR(I704),"BLANK",I704),I705),I706)</f>
        <v>6</v>
      </c>
      <c r="J707" s="2">
        <f>IF(ISERROR(J706),IF(ISERROR(J705),IF(ISERROR(J704),"BLANK",J704),J705),J706)</f>
        <v>40</v>
      </c>
      <c r="K707" s="6">
        <f>IF(ISERROR(K706),IF(ISERROR(K705),IF(ISERROR(K704),"BLANK",K704),K705),K706)</f>
        <v>0.4375</v>
      </c>
      <c r="L707" s="2" t="str">
        <f>IF(ISERROR(L706),IF(ISERROR(L705),IF(ISERROR(L704),"BLANK",L704),L705),L706)</f>
        <v>EGL</v>
      </c>
      <c r="M707" s="2">
        <f>IF(ISERROR(M706),IF(ISERROR(M705),IF(ISERROR(M704),"BLANK",M704),M705),M706)</f>
        <v>7</v>
      </c>
      <c r="N707" s="2">
        <f>IF(ISERROR(N706),IF(ISERROR(N705),IF(ISERROR(N704),"BLANK",N704),N705),N706)</f>
        <v>1</v>
      </c>
      <c r="O707" s="2">
        <f>IF(ISERROR(O706),IF(ISERROR(O705),IF(ISERROR(O704),"BLANK",O704),O705),O706)</f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>SUM(T707:AV707)</f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>
      <c r="A708" s="7">
        <f>MAX($A$1:$A707)+1</f>
        <v>707</v>
      </c>
      <c r="B708" s="2" t="str">
        <f>IF(ISERROR(B707),IF(ISERROR(B706),IF(ISERROR(B705),"BLANK",B705),B706),B707)</f>
        <v>Em Lim</v>
      </c>
      <c r="C708" s="2" t="str">
        <f>IF(ISERROR(C707),IF(ISERROR(C706),IF(ISERROR(C705),"BLANK",C705),C706),C707)</f>
        <v>Jasmin Schuster</v>
      </c>
      <c r="D708" s="2" t="str">
        <f>IF(ISERROR(D707),IF(ISERROR(D706),IF(ISERROR(D705),"BLANK",D705),D706),D707)</f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>IF(ISERROR(H707),IF(ISERROR(H706),IF(ISERROR(H705),"BLANK",H705),H706),H707)</f>
        <v>18/05/2023</v>
      </c>
      <c r="I708" s="2">
        <f>IF(ISERROR(I707),IF(ISERROR(I706),IF(ISERROR(I705),"BLANK",I705),I706),I707)</f>
        <v>6</v>
      </c>
      <c r="J708" s="2">
        <f>IF(ISERROR(J707),IF(ISERROR(J706),IF(ISERROR(J705),"BLANK",J705),J706),J707)</f>
        <v>40</v>
      </c>
      <c r="K708" s="6">
        <f>IF(ISERROR(K707),IF(ISERROR(K706),IF(ISERROR(K705),"BLANK",K705),K706),K707)</f>
        <v>0.4375</v>
      </c>
      <c r="L708" s="2" t="str">
        <f>IF(ISERROR(L707),IF(ISERROR(L706),IF(ISERROR(L705),"BLANK",L705),L706),L707)</f>
        <v>EGL</v>
      </c>
      <c r="M708" s="2">
        <f>IF(ISERROR(M707),IF(ISERROR(M706),IF(ISERROR(M705),"BLANK",M705),M706),M707)</f>
        <v>7</v>
      </c>
      <c r="N708" s="2">
        <f>IF(ISERROR(N707),IF(ISERROR(N706),IF(ISERROR(N705),"BLANK",N705),N706),N707)</f>
        <v>1</v>
      </c>
      <c r="O708" s="2">
        <f>IF(ISERROR(O707),IF(ISERROR(O706),IF(ISERROR(O705),"BLANK",O705),O706),O707)</f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>SUM(T708:AV708)</f>
        <v>1</v>
      </c>
      <c r="T708" s="2">
        <v>1</v>
      </c>
    </row>
    <row r="709" spans="1:32">
      <c r="A709" s="7">
        <f>MAX($A$1:$A708)+1</f>
        <v>708</v>
      </c>
      <c r="B709" s="2" t="str">
        <f>IF(ISERROR(B708),IF(ISERROR(B707),IF(ISERROR(B706),"BLANK",B706),B707),B708)</f>
        <v>Em Lim</v>
      </c>
      <c r="C709" s="2" t="str">
        <f>IF(ISERROR(C708),IF(ISERROR(C707),IF(ISERROR(C706),"BLANK",C706),C707),C708)</f>
        <v>Jasmin Schuster</v>
      </c>
      <c r="D709" s="2" t="str">
        <f>IF(ISERROR(D708),IF(ISERROR(D707),IF(ISERROR(D706),"BLANK",D706),D707),D708)</f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>IF(ISERROR(H708),IF(ISERROR(H707),IF(ISERROR(H706),"BLANK",H706),H707),H708)</f>
        <v>18/05/2023</v>
      </c>
      <c r="I709" s="2">
        <f>IF(ISERROR(I708),IF(ISERROR(I707),IF(ISERROR(I706),"BLANK",I706),I707),I708)</f>
        <v>6</v>
      </c>
      <c r="J709" s="2">
        <f>IF(ISERROR(J708),IF(ISERROR(J707),IF(ISERROR(J706),"BLANK",J706),J707),J708)</f>
        <v>40</v>
      </c>
      <c r="K709" s="6">
        <f>IF(ISERROR(K708),IF(ISERROR(K707),IF(ISERROR(K706),"BLANK",K706),K707),K708)</f>
        <v>0.4375</v>
      </c>
      <c r="L709" s="2" t="str">
        <f>IF(ISERROR(L708),IF(ISERROR(L707),IF(ISERROR(L706),"BLANK",L706),L707),L708)</f>
        <v>EGL</v>
      </c>
      <c r="M709" s="2">
        <f>IF(ISERROR(M708),IF(ISERROR(M707),IF(ISERROR(M706),"BLANK",M706),M707),M708)</f>
        <v>7</v>
      </c>
      <c r="N709" s="2">
        <f>IF(ISERROR(N708),IF(ISERROR(N707),IF(ISERROR(N706),"BLANK",N706),N707),N708)</f>
        <v>1</v>
      </c>
      <c r="O709" s="2">
        <f>IF(ISERROR(O708),IF(ISERROR(O707),IF(ISERROR(O706),"BLANK",O706),O707),O708)</f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>SUM(T709:AV709)</f>
        <v>1</v>
      </c>
      <c r="T709" s="2">
        <v>0</v>
      </c>
      <c r="AF709" s="2">
        <v>1</v>
      </c>
    </row>
    <row r="710" spans="1:32">
      <c r="A710" s="7">
        <f>MAX($A$1:$A709)+1</f>
        <v>709</v>
      </c>
      <c r="B710" s="2" t="str">
        <f>IF(ISERROR(B709),IF(ISERROR(B708),IF(ISERROR(B707),"BLANK",B707),B708),B709)</f>
        <v>Em Lim</v>
      </c>
      <c r="C710" s="2" t="str">
        <f>IF(ISERROR(C709),IF(ISERROR(C708),IF(ISERROR(C707),"BLANK",C707),C708),C709)</f>
        <v>Jasmin Schuster</v>
      </c>
      <c r="D710" s="2" t="str">
        <f>IF(ISERROR(D709),IF(ISERROR(D708),IF(ISERROR(D707),"BLANK",D707),D708),D709)</f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>IF(ISERROR(H709),IF(ISERROR(H708),IF(ISERROR(H707),"BLANK",H707),H708),H709)</f>
        <v>18/05/2023</v>
      </c>
      <c r="I710" s="2">
        <f>IF(ISERROR(I709),IF(ISERROR(I708),IF(ISERROR(I707),"BLANK",I707),I708),I709)</f>
        <v>6</v>
      </c>
      <c r="J710" s="2">
        <f>IF(ISERROR(J709),IF(ISERROR(J708),IF(ISERROR(J707),"BLANK",J707),J708),J709)</f>
        <v>40</v>
      </c>
      <c r="K710" s="6">
        <f>IF(ISERROR(K709),IF(ISERROR(K708),IF(ISERROR(K707),"BLANK",K707),K708),K709)</f>
        <v>0.4375</v>
      </c>
      <c r="L710" s="2" t="str">
        <f>IF(ISERROR(L709),IF(ISERROR(L708),IF(ISERROR(L707),"BLANK",L707),L708),L709)</f>
        <v>EGL</v>
      </c>
      <c r="M710" s="2">
        <f>IF(ISERROR(M709),IF(ISERROR(M708),IF(ISERROR(M707),"BLANK",M707),M708),M709)</f>
        <v>7</v>
      </c>
      <c r="N710" s="2">
        <v>0</v>
      </c>
      <c r="O710" s="2">
        <f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>SUM(T710:AV710)</f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>
      <c r="A711" s="7">
        <f>MAX($A$1:$A710)+1</f>
        <v>710</v>
      </c>
      <c r="B711" s="2" t="str">
        <f>IF(ISERROR(B710),IF(ISERROR(B709),IF(ISERROR(B708),"BLANK",B708),B709),B710)</f>
        <v>Em Lim</v>
      </c>
      <c r="C711" s="2" t="str">
        <f>IF(ISERROR(C710),IF(ISERROR(C709),IF(ISERROR(C708),"BLANK",C708),C709),C710)</f>
        <v>Jasmin Schuster</v>
      </c>
      <c r="D711" s="2" t="str">
        <f>IF(ISERROR(D710),IF(ISERROR(D709),IF(ISERROR(D708),"BLANK",D708),D709),D710)</f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>IF(ISERROR(H710),IF(ISERROR(H709),IF(ISERROR(H708),"BLANK",H708),H709),H710)</f>
        <v>18/05/2023</v>
      </c>
      <c r="I711" s="2">
        <f>IF(ISERROR(I710),IF(ISERROR(I709),IF(ISERROR(I708),"BLANK",I708),I709),I710)</f>
        <v>6</v>
      </c>
      <c r="J711" s="2">
        <f>IF(ISERROR(J710),IF(ISERROR(J709),IF(ISERROR(J708),"BLANK",J708),J709),J710)</f>
        <v>40</v>
      </c>
      <c r="K711" s="6">
        <f>IF(ISERROR(K710),IF(ISERROR(K709),IF(ISERROR(K708),"BLANK",K708),K709),K710)</f>
        <v>0.4375</v>
      </c>
      <c r="L711" s="2" t="str">
        <f>IF(ISERROR(L710),IF(ISERROR(L709),IF(ISERROR(L708),"BLANK",L708),L709),L710)</f>
        <v>EGL</v>
      </c>
      <c r="M711" s="2">
        <f>IF(ISERROR(M710),IF(ISERROR(M709),IF(ISERROR(M708),"BLANK",M708),M709),M710)</f>
        <v>7</v>
      </c>
      <c r="N711" s="2">
        <f>IF(ISERROR(N710),IF(ISERROR(N709),IF(ISERROR(N708),"BLANK",N708),N709),N710)</f>
        <v>0</v>
      </c>
      <c r="O711" s="2">
        <f>IF(ISERROR(O710),IF(ISERROR(O709),IF(ISERROR(O708),"BLANK",O708),O709),O710)</f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>SUM(T711:AV711)</f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>
      <c r="A712" s="7">
        <f>MAX($A$1:$A711)+1</f>
        <v>711</v>
      </c>
      <c r="B712" s="2" t="str">
        <f>IF(ISERROR(B711),IF(ISERROR(B710),IF(ISERROR(B709),"BLANK",B709),B710),B711)</f>
        <v>Em Lim</v>
      </c>
      <c r="C712" s="2" t="str">
        <f>IF(ISERROR(C711),IF(ISERROR(C710),IF(ISERROR(C709),"BLANK",C709),C710),C711)</f>
        <v>Jasmin Schuster</v>
      </c>
      <c r="D712" s="2" t="str">
        <f>IF(ISERROR(D711),IF(ISERROR(D710),IF(ISERROR(D709),"BLANK",D709),D710),D711)</f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>IF(ISERROR(H711),IF(ISERROR(H710),IF(ISERROR(H709),"BLANK",H709),H710),H711)</f>
        <v>18/05/2023</v>
      </c>
      <c r="I712" s="2">
        <f>IF(ISERROR(I711),IF(ISERROR(I710),IF(ISERROR(I709),"BLANK",I709),I710),I711)</f>
        <v>6</v>
      </c>
      <c r="J712" s="2">
        <f>IF(ISERROR(J711),IF(ISERROR(J710),IF(ISERROR(J709),"BLANK",J709),J710),J711)</f>
        <v>40</v>
      </c>
      <c r="K712" s="6">
        <f>IF(ISERROR(K711),IF(ISERROR(K710),IF(ISERROR(K709),"BLANK",K709),K710),K711)</f>
        <v>0.4375</v>
      </c>
      <c r="L712" s="2" t="str">
        <f>IF(ISERROR(L711),IF(ISERROR(L710),IF(ISERROR(L709),"BLANK",L709),L710),L711)</f>
        <v>EGL</v>
      </c>
      <c r="M712" s="2">
        <f>IF(ISERROR(M711),IF(ISERROR(M710),IF(ISERROR(M709),"BLANK",M709),M710),M711)</f>
        <v>7</v>
      </c>
      <c r="N712" s="2">
        <v>2</v>
      </c>
      <c r="O712" s="2">
        <f>IF(ISERROR(O711),IF(ISERROR(O710),IF(ISERROR(O709),"BLANK",O709),O710),O711)</f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>SUM(T712:AV712)</f>
        <v>386</v>
      </c>
      <c r="T712" s="2">
        <v>386</v>
      </c>
    </row>
    <row r="713" spans="1:32">
      <c r="A713" s="7">
        <f>MAX($A$1:$A712)+1</f>
        <v>712</v>
      </c>
      <c r="B713" s="2" t="str">
        <f>IF(ISERROR(B712),IF(ISERROR(B711),IF(ISERROR(B710),"BLANK",B710),B711),B712)</f>
        <v>Em Lim</v>
      </c>
      <c r="C713" s="2" t="str">
        <f>IF(ISERROR(C712),IF(ISERROR(C711),IF(ISERROR(C710),"BLANK",C710),C711),C712)</f>
        <v>Jasmin Schuster</v>
      </c>
      <c r="D713" s="2" t="str">
        <f>IF(ISERROR(D712),IF(ISERROR(D711),IF(ISERROR(D710),"BLANK",D710),D711),D712)</f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>IF(ISERROR(H712),IF(ISERROR(H711),IF(ISERROR(H710),"BLANK",H710),H711),H712)</f>
        <v>18/05/2023</v>
      </c>
      <c r="I713" s="2">
        <f>IF(ISERROR(I712),IF(ISERROR(I711),IF(ISERROR(I710),"BLANK",I710),I711),I712)</f>
        <v>6</v>
      </c>
      <c r="J713" s="2">
        <f>IF(ISERROR(J712),IF(ISERROR(J711),IF(ISERROR(J710),"BLANK",J710),J711),J712)</f>
        <v>40</v>
      </c>
      <c r="K713" s="6">
        <f>IF(ISERROR(K712),IF(ISERROR(K711),IF(ISERROR(K710),"BLANK",K710),K711),K712)</f>
        <v>0.4375</v>
      </c>
      <c r="L713" s="2" t="str">
        <f>IF(ISERROR(L712),IF(ISERROR(L711),IF(ISERROR(L710),"BLANK",L710),L711),L712)</f>
        <v>EGL</v>
      </c>
      <c r="M713" s="2">
        <f>IF(ISERROR(M712),IF(ISERROR(M711),IF(ISERROR(M710),"BLANK",M710),M711),M712)</f>
        <v>7</v>
      </c>
      <c r="N713" s="2">
        <f>IF(ISERROR(N712),IF(ISERROR(N711),IF(ISERROR(N710),"BLANK",N710),N711),N712)</f>
        <v>2</v>
      </c>
      <c r="O713" s="2">
        <f>IF(ISERROR(O712),IF(ISERROR(O711),IF(ISERROR(O710),"BLANK",O710),O711),O712)</f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>SUM(T713:AV713)</f>
        <v>24</v>
      </c>
      <c r="T713" s="2">
        <v>24</v>
      </c>
    </row>
    <row r="714" spans="1:32">
      <c r="A714" s="7">
        <f>MAX($A$1:$A713)+1</f>
        <v>713</v>
      </c>
      <c r="B714" s="2" t="str">
        <f>IF(ISERROR(B713),IF(ISERROR(B712),IF(ISERROR(B711),"BLANK",B711),B712),B713)</f>
        <v>Em Lim</v>
      </c>
      <c r="C714" s="2" t="str">
        <f>IF(ISERROR(C713),IF(ISERROR(C712),IF(ISERROR(C711),"BLANK",C711),C712),C713)</f>
        <v>Jasmin Schuster</v>
      </c>
      <c r="D714" s="2" t="str">
        <f>IF(ISERROR(D713),IF(ISERROR(D712),IF(ISERROR(D711),"BLANK",D711),D712),D713)</f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>IF(ISERROR(H713),IF(ISERROR(H712),IF(ISERROR(H711),"BLANK",H711),H712),H713)</f>
        <v>18/05/2023</v>
      </c>
      <c r="I714" s="2">
        <f>IF(ISERROR(I713),IF(ISERROR(I712),IF(ISERROR(I711),"BLANK",I711),I712),I713)</f>
        <v>6</v>
      </c>
      <c r="J714" s="2">
        <f>IF(ISERROR(J713),IF(ISERROR(J712),IF(ISERROR(J711),"BLANK",J711),J712),J713)</f>
        <v>40</v>
      </c>
      <c r="K714" s="6">
        <f>IF(ISERROR(K713),IF(ISERROR(K712),IF(ISERROR(K711),"BLANK",K711),K712),K713)</f>
        <v>0.4375</v>
      </c>
      <c r="L714" s="2" t="str">
        <f>IF(ISERROR(L713),IF(ISERROR(L712),IF(ISERROR(L711),"BLANK",L711),L712),L713)</f>
        <v>EGL</v>
      </c>
      <c r="M714" s="2">
        <f>IF(ISERROR(M713),IF(ISERROR(M712),IF(ISERROR(M711),"BLANK",M711),M712),M713)</f>
        <v>7</v>
      </c>
      <c r="N714" s="2">
        <f>IF(ISERROR(N713),IF(ISERROR(N712),IF(ISERROR(N711),"BLANK",N711),N712),N713)</f>
        <v>2</v>
      </c>
      <c r="O714" s="2">
        <f>IF(ISERROR(O713),IF(ISERROR(O712),IF(ISERROR(O711),"BLANK",O711),O712),O713)</f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>SUM(T714:AV714)</f>
        <v>57</v>
      </c>
      <c r="T714" s="2">
        <v>57</v>
      </c>
    </row>
    <row r="715" spans="1:32">
      <c r="A715" s="7">
        <f>MAX($A$1:$A714)+1</f>
        <v>714</v>
      </c>
      <c r="B715" s="2" t="str">
        <f>IF(ISERROR(B714),IF(ISERROR(B713),IF(ISERROR(B712),"BLANK",B712),B713),B714)</f>
        <v>Em Lim</v>
      </c>
      <c r="C715" s="2" t="str">
        <f>IF(ISERROR(C714),IF(ISERROR(C713),IF(ISERROR(C712),"BLANK",C712),C713),C714)</f>
        <v>Jasmin Schuster</v>
      </c>
      <c r="D715" s="2" t="str">
        <f>IF(ISERROR(D714),IF(ISERROR(D713),IF(ISERROR(D712),"BLANK",D712),D713),D714)</f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>IF(ISERROR(H714),IF(ISERROR(H713),IF(ISERROR(H712),"BLANK",H712),H713),H714)</f>
        <v>18/05/2023</v>
      </c>
      <c r="I715" s="2">
        <f>IF(ISERROR(I714),IF(ISERROR(I713),IF(ISERROR(I712),"BLANK",I712),I713),I714)</f>
        <v>6</v>
      </c>
      <c r="J715" s="2">
        <f>IF(ISERROR(J714),IF(ISERROR(J713),IF(ISERROR(J712),"BLANK",J712),J713),J714)</f>
        <v>40</v>
      </c>
      <c r="K715" s="6">
        <f>IF(ISERROR(K714),IF(ISERROR(K713),IF(ISERROR(K712),"BLANK",K712),K713),K714)</f>
        <v>0.4375</v>
      </c>
      <c r="L715" s="2" t="str">
        <f>IF(ISERROR(L714),IF(ISERROR(L713),IF(ISERROR(L712),"BLANK",L712),L713),L714)</f>
        <v>EGL</v>
      </c>
      <c r="M715" s="2">
        <f>IF(ISERROR(M714),IF(ISERROR(M713),IF(ISERROR(M712),"BLANK",M712),M713),M714)</f>
        <v>7</v>
      </c>
      <c r="N715" s="2">
        <f>IF(ISERROR(N714),IF(ISERROR(N713),IF(ISERROR(N712),"BLANK",N712),N713),N714)</f>
        <v>2</v>
      </c>
      <c r="O715" s="2">
        <f>IF(ISERROR(O714),IF(ISERROR(O713),IF(ISERROR(O712),"BLANK",O712),O713),O714)</f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>SUM(T715:AV715)</f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>
      <c r="A716" s="7">
        <f>MAX($A$1:$A715)+1</f>
        <v>715</v>
      </c>
      <c r="B716" s="2" t="str">
        <f>IF(ISERROR(B715),IF(ISERROR(B714),IF(ISERROR(B713),"BLANK",B713),B714),B715)</f>
        <v>Em Lim</v>
      </c>
      <c r="C716" s="2" t="str">
        <f>IF(ISERROR(C715),IF(ISERROR(C714),IF(ISERROR(C713),"BLANK",C713),C714),C715)</f>
        <v>Jasmin Schuster</v>
      </c>
      <c r="D716" s="2" t="str">
        <f>IF(ISERROR(D715),IF(ISERROR(D714),IF(ISERROR(D713),"BLANK",D713),D714),D715)</f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>IF(ISERROR(H715),IF(ISERROR(H714),IF(ISERROR(H713),"BLANK",H713),H714),H715)</f>
        <v>18/05/2023</v>
      </c>
      <c r="I716" s="2">
        <f>IF(ISERROR(I715),IF(ISERROR(I714),IF(ISERROR(I713),"BLANK",I713),I714),I715)</f>
        <v>6</v>
      </c>
      <c r="J716" s="2">
        <f>IF(ISERROR(J715),IF(ISERROR(J714),IF(ISERROR(J713),"BLANK",J713),J714),J715)</f>
        <v>40</v>
      </c>
      <c r="K716" s="6">
        <f>IF(ISERROR(K715),IF(ISERROR(K714),IF(ISERROR(K713),"BLANK",K713),K714),K715)</f>
        <v>0.4375</v>
      </c>
      <c r="L716" s="2" t="str">
        <f>IF(ISERROR(L715),IF(ISERROR(L714),IF(ISERROR(L713),"BLANK",L713),L714),L715)</f>
        <v>EGL</v>
      </c>
      <c r="M716" s="2">
        <f>IF(ISERROR(M715),IF(ISERROR(M714),IF(ISERROR(M713),"BLANK",M713),M714),M715)</f>
        <v>7</v>
      </c>
      <c r="N716" s="2">
        <f>IF(ISERROR(N715),IF(ISERROR(N714),IF(ISERROR(N713),"BLANK",N713),N714),N715)</f>
        <v>2</v>
      </c>
      <c r="O716" s="2">
        <f>IF(ISERROR(O715),IF(ISERROR(O714),IF(ISERROR(O713),"BLANK",O713),O714),O715)</f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>SUM(T716:AV716)</f>
        <v>9</v>
      </c>
      <c r="T716" s="2">
        <v>9</v>
      </c>
    </row>
    <row r="717" spans="1:32">
      <c r="A717" s="7">
        <f>MAX($A$1:$A716)+1</f>
        <v>716</v>
      </c>
      <c r="B717" s="2" t="str">
        <f>IF(ISERROR(B716),IF(ISERROR(B715),IF(ISERROR(B714),"BLANK",B714),B715),B716)</f>
        <v>Em Lim</v>
      </c>
      <c r="C717" s="2" t="str">
        <f>IF(ISERROR(C716),IF(ISERROR(C715),IF(ISERROR(C714),"BLANK",C714),C715),C716)</f>
        <v>Jasmin Schuster</v>
      </c>
      <c r="D717" s="2" t="str">
        <f>IF(ISERROR(D716),IF(ISERROR(D715),IF(ISERROR(D714),"BLANK",D714),D715),D716)</f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>IF(ISERROR(H716),IF(ISERROR(H715),IF(ISERROR(H714),"BLANK",H714),H715),H716)</f>
        <v>18/05/2023</v>
      </c>
      <c r="I717" s="2">
        <f>IF(ISERROR(I716),IF(ISERROR(I715),IF(ISERROR(I714),"BLANK",I714),I715),I716)</f>
        <v>6</v>
      </c>
      <c r="J717" s="2">
        <f>IF(ISERROR(J716),IF(ISERROR(J715),IF(ISERROR(J714),"BLANK",J714),J715),J716)</f>
        <v>40</v>
      </c>
      <c r="K717" s="6">
        <f>IF(ISERROR(K716),IF(ISERROR(K715),IF(ISERROR(K714),"BLANK",K714),K715),K716)</f>
        <v>0.4375</v>
      </c>
      <c r="L717" s="2" t="str">
        <f>IF(ISERROR(L716),IF(ISERROR(L715),IF(ISERROR(L714),"BLANK",L714),L715),L716)</f>
        <v>EGL</v>
      </c>
      <c r="M717" s="2">
        <f>IF(ISERROR(M716),IF(ISERROR(M715),IF(ISERROR(M714),"BLANK",M714),M715),M716)</f>
        <v>7</v>
      </c>
      <c r="N717" s="2">
        <f>IF(ISERROR(N716),IF(ISERROR(N715),IF(ISERROR(N714),"BLANK",N714),N715),N716)</f>
        <v>2</v>
      </c>
      <c r="O717" s="2">
        <f>IF(ISERROR(O716),IF(ISERROR(O715),IF(ISERROR(O714),"BLANK",O714),O715),O716)</f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>SUM(T717:AV717)</f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>
      <c r="A718" s="7">
        <f>MAX($A$1:$A717)+1</f>
        <v>717</v>
      </c>
      <c r="B718" s="2" t="str">
        <f>IF(ISERROR(B717),IF(ISERROR(B716),IF(ISERROR(B715),"BLANK",B715),B716),B717)</f>
        <v>Em Lim</v>
      </c>
      <c r="C718" s="2" t="str">
        <f>IF(ISERROR(C717),IF(ISERROR(C716),IF(ISERROR(C715),"BLANK",C715),C716),C717)</f>
        <v>Jasmin Schuster</v>
      </c>
      <c r="D718" s="2" t="str">
        <f>IF(ISERROR(D717),IF(ISERROR(D716),IF(ISERROR(D715),"BLANK",D715),D716),D717)</f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>IF(ISERROR(H717),IF(ISERROR(H716),IF(ISERROR(H715),"BLANK",H715),H716),H717)</f>
        <v>18/05/2023</v>
      </c>
      <c r="I718" s="2">
        <f>IF(ISERROR(I717),IF(ISERROR(I716),IF(ISERROR(I715),"BLANK",I715),I716),I717)</f>
        <v>6</v>
      </c>
      <c r="J718" s="2">
        <f>IF(ISERROR(J717),IF(ISERROR(J716),IF(ISERROR(J715),"BLANK",J715),J716),J717)</f>
        <v>40</v>
      </c>
      <c r="K718" s="6">
        <f>IF(ISERROR(K717),IF(ISERROR(K716),IF(ISERROR(K715),"BLANK",K715),K716),K717)</f>
        <v>0.4375</v>
      </c>
      <c r="L718" s="2" t="str">
        <f>IF(ISERROR(L717),IF(ISERROR(L716),IF(ISERROR(L715),"BLANK",L715),L716),L717)</f>
        <v>EGL</v>
      </c>
      <c r="M718" s="2">
        <f>IF(ISERROR(M717),IF(ISERROR(M716),IF(ISERROR(M715),"BLANK",M715),M716),M717)</f>
        <v>7</v>
      </c>
      <c r="N718" s="2">
        <f>IF(ISERROR(N717),IF(ISERROR(N716),IF(ISERROR(N715),"BLANK",N715),N716),N717)</f>
        <v>2</v>
      </c>
      <c r="O718" s="2">
        <f>IF(ISERROR(O717),IF(ISERROR(O716),IF(ISERROR(O715),"BLANK",O715),O716),O717)</f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>SUM(T718:AV718)</f>
        <v>4</v>
      </c>
      <c r="T718" s="2">
        <v>4</v>
      </c>
    </row>
    <row r="719" spans="1:32">
      <c r="A719" s="7">
        <f>MAX($A$1:$A718)+1</f>
        <v>718</v>
      </c>
      <c r="B719" s="2" t="str">
        <f>IF(ISERROR(B718),IF(ISERROR(B717),IF(ISERROR(B716),"BLANK",B716),B717),B718)</f>
        <v>Em Lim</v>
      </c>
      <c r="C719" s="2" t="str">
        <f>IF(ISERROR(C718),IF(ISERROR(C717),IF(ISERROR(C716),"BLANK",C716),C717),C718)</f>
        <v>Jasmin Schuster</v>
      </c>
      <c r="D719" s="2" t="str">
        <f>IF(ISERROR(D718),IF(ISERROR(D717),IF(ISERROR(D716),"BLANK",D716),D717),D718)</f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>IF(ISERROR(H718),IF(ISERROR(H717),IF(ISERROR(H716),"BLANK",H716),H717),H718)</f>
        <v>18/05/2023</v>
      </c>
      <c r="I719" s="2">
        <f>IF(ISERROR(I718),IF(ISERROR(I717),IF(ISERROR(I716),"BLANK",I716),I717),I718)</f>
        <v>6</v>
      </c>
      <c r="J719" s="2">
        <f>IF(ISERROR(J718),IF(ISERROR(J717),IF(ISERROR(J716),"BLANK",J716),J717),J718)</f>
        <v>40</v>
      </c>
      <c r="K719" s="6">
        <f>IF(ISERROR(K718),IF(ISERROR(K717),IF(ISERROR(K716),"BLANK",K716),K717),K718)</f>
        <v>0.4375</v>
      </c>
      <c r="L719" s="2" t="str">
        <f>IF(ISERROR(L718),IF(ISERROR(L717),IF(ISERROR(L716),"BLANK",L716),L717),L718)</f>
        <v>EGL</v>
      </c>
      <c r="M719" s="2">
        <f>IF(ISERROR(M718),IF(ISERROR(M717),IF(ISERROR(M716),"BLANK",M716),M717),M718)</f>
        <v>7</v>
      </c>
      <c r="N719" s="2">
        <f>IF(ISERROR(N718),IF(ISERROR(N717),IF(ISERROR(N716),"BLANK",N716),N717),N718)</f>
        <v>2</v>
      </c>
      <c r="O719" s="2">
        <f>IF(ISERROR(O718),IF(ISERROR(O717),IF(ISERROR(O716),"BLANK",O716),O717),O718)</f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>SUM(T719:AV719)</f>
        <v>12</v>
      </c>
      <c r="T719" s="2">
        <v>12</v>
      </c>
    </row>
    <row r="720" spans="1:32">
      <c r="A720" s="7">
        <f>MAX($A$1:$A719)+1</f>
        <v>719</v>
      </c>
      <c r="B720" s="2" t="str">
        <f>IF(ISERROR(B719),IF(ISERROR(B718),IF(ISERROR(B717),"BLANK",B717),B718),B719)</f>
        <v>Em Lim</v>
      </c>
      <c r="C720" s="2" t="str">
        <f>IF(ISERROR(C719),IF(ISERROR(C718),IF(ISERROR(C717),"BLANK",C717),C718),C719)</f>
        <v>Jasmin Schuster</v>
      </c>
      <c r="D720" s="2" t="str">
        <f>IF(ISERROR(D719),IF(ISERROR(D718),IF(ISERROR(D717),"BLANK",D717),D718),D719)</f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>IF(ISERROR(H719),IF(ISERROR(H718),IF(ISERROR(H717),"BLANK",H717),H718),H719)</f>
        <v>18/05/2023</v>
      </c>
      <c r="I720" s="2">
        <f>IF(ISERROR(I719),IF(ISERROR(I718),IF(ISERROR(I717),"BLANK",I717),I718),I719)</f>
        <v>6</v>
      </c>
      <c r="J720" s="2">
        <f>IF(ISERROR(J719),IF(ISERROR(J718),IF(ISERROR(J717),"BLANK",J717),J718),J719)</f>
        <v>40</v>
      </c>
      <c r="K720" s="6">
        <f>IF(ISERROR(K719),IF(ISERROR(K718),IF(ISERROR(K717),"BLANK",K717),K718),K719)</f>
        <v>0.4375</v>
      </c>
      <c r="L720" s="2" t="str">
        <f>IF(ISERROR(L719),IF(ISERROR(L718),IF(ISERROR(L717),"BLANK",L717),L718),L719)</f>
        <v>EGL</v>
      </c>
      <c r="M720" s="2">
        <f>IF(ISERROR(M719),IF(ISERROR(M718),IF(ISERROR(M717),"BLANK",M717),M718),M719)</f>
        <v>7</v>
      </c>
      <c r="N720" s="2">
        <f>IF(ISERROR(N719),IF(ISERROR(N718),IF(ISERROR(N717),"BLANK",N717),N718),N719)</f>
        <v>2</v>
      </c>
      <c r="O720" s="2">
        <f>IF(ISERROR(O719),IF(ISERROR(O718),IF(ISERROR(O717),"BLANK",O717),O718),O719)</f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>SUM(T720:AV720)</f>
        <v>11</v>
      </c>
      <c r="T720" s="2">
        <v>0</v>
      </c>
      <c r="U720" s="2">
        <v>6</v>
      </c>
      <c r="V720" s="2">
        <v>5</v>
      </c>
    </row>
    <row r="721" spans="1:26">
      <c r="A721" s="7">
        <f>MAX($A$1:$A720)+1</f>
        <v>720</v>
      </c>
      <c r="B721" s="2" t="str">
        <f>IF(ISERROR(B720),IF(ISERROR(B719),IF(ISERROR(B718),"BLANK",B718),B719),B720)</f>
        <v>Em Lim</v>
      </c>
      <c r="C721" s="2" t="str">
        <f>IF(ISERROR(C720),IF(ISERROR(C719),IF(ISERROR(C718),"BLANK",C718),C719),C720)</f>
        <v>Jasmin Schuster</v>
      </c>
      <c r="D721" s="2" t="str">
        <f>IF(ISERROR(D720),IF(ISERROR(D719),IF(ISERROR(D718),"BLANK",D718),D719),D720)</f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>IF(ISERROR(H720),IF(ISERROR(H719),IF(ISERROR(H718),"BLANK",H718),H719),H720)</f>
        <v>18/05/2023</v>
      </c>
      <c r="I721" s="2">
        <f>IF(ISERROR(I720),IF(ISERROR(I719),IF(ISERROR(I718),"BLANK",I718),I719),I720)</f>
        <v>6</v>
      </c>
      <c r="J721" s="2">
        <f>IF(ISERROR(J720),IF(ISERROR(J719),IF(ISERROR(J718),"BLANK",J718),J719),J720)</f>
        <v>40</v>
      </c>
      <c r="K721" s="6">
        <f>IF(ISERROR(K720),IF(ISERROR(K719),IF(ISERROR(K718),"BLANK",K718),K719),K720)</f>
        <v>0.4375</v>
      </c>
      <c r="L721" s="2" t="str">
        <f>IF(ISERROR(L720),IF(ISERROR(L719),IF(ISERROR(L718),"BLANK",L718),L719),L720)</f>
        <v>EGL</v>
      </c>
      <c r="M721" s="2">
        <f>IF(ISERROR(M720),IF(ISERROR(M719),IF(ISERROR(M718),"BLANK",M718),M719),M720)</f>
        <v>7</v>
      </c>
      <c r="N721" s="2">
        <f>IF(ISERROR(N720),IF(ISERROR(N719),IF(ISERROR(N718),"BLANK",N718),N719),N720)</f>
        <v>2</v>
      </c>
      <c r="O721" s="2">
        <f>IF(ISERROR(O720),IF(ISERROR(O719),IF(ISERROR(O718),"BLANK",O718),O719),O720)</f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>SUM(T721:AV721)</f>
        <v>8</v>
      </c>
      <c r="T721" s="2">
        <v>8</v>
      </c>
    </row>
    <row r="722" spans="1:26">
      <c r="A722" s="7">
        <f>MAX($A$1:$A721)+1</f>
        <v>721</v>
      </c>
      <c r="B722" s="2" t="str">
        <f>IF(ISERROR(B721),IF(ISERROR(B720),IF(ISERROR(B719),"BLANK",B719),B720),B721)</f>
        <v>Em Lim</v>
      </c>
      <c r="C722" s="2" t="str">
        <f>IF(ISERROR(C721),IF(ISERROR(C720),IF(ISERROR(C719),"BLANK",C719),C720),C721)</f>
        <v>Jasmin Schuster</v>
      </c>
      <c r="D722" s="2" t="str">
        <f>IF(ISERROR(D721),IF(ISERROR(D720),IF(ISERROR(D719),"BLANK",D719),D720),D721)</f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>IF(ISERROR(H721),IF(ISERROR(H720),IF(ISERROR(H719),"BLANK",H719),H720),H721)</f>
        <v>18/05/2023</v>
      </c>
      <c r="I722" s="2">
        <f>IF(ISERROR(I721),IF(ISERROR(I720),IF(ISERROR(I719),"BLANK",I719),I720),I721)</f>
        <v>6</v>
      </c>
      <c r="J722" s="2">
        <f>IF(ISERROR(J721),IF(ISERROR(J720),IF(ISERROR(J719),"BLANK",J719),J720),J721)</f>
        <v>40</v>
      </c>
      <c r="K722" s="6">
        <f>IF(ISERROR(K721),IF(ISERROR(K720),IF(ISERROR(K719),"BLANK",K719),K720),K721)</f>
        <v>0.4375</v>
      </c>
      <c r="L722" s="2" t="str">
        <f>IF(ISERROR(L721),IF(ISERROR(L720),IF(ISERROR(L719),"BLANK",L719),L720),L721)</f>
        <v>EGL</v>
      </c>
      <c r="M722" s="2">
        <f>IF(ISERROR(M721),IF(ISERROR(M720),IF(ISERROR(M719),"BLANK",M719),M720),M721)</f>
        <v>7</v>
      </c>
      <c r="N722" s="2">
        <f>IF(ISERROR(N721),IF(ISERROR(N720),IF(ISERROR(N719),"BLANK",N719),N720),N721)</f>
        <v>2</v>
      </c>
      <c r="O722" s="2">
        <f>IF(ISERROR(O721),IF(ISERROR(O720),IF(ISERROR(O719),"BLANK",O719),O720),O721)</f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>SUM(T722:AV722)</f>
        <v>25</v>
      </c>
      <c r="T722" s="2">
        <v>25</v>
      </c>
    </row>
    <row r="723" spans="1:26">
      <c r="A723" s="7">
        <f>MAX($A$1:$A722)+1</f>
        <v>722</v>
      </c>
      <c r="B723" s="2" t="str">
        <f>IF(ISERROR(B722),IF(ISERROR(B721),IF(ISERROR(B720),"BLANK",B720),B721),B722)</f>
        <v>Em Lim</v>
      </c>
      <c r="C723" s="2" t="str">
        <f>IF(ISERROR(C722),IF(ISERROR(C721),IF(ISERROR(C720),"BLANK",C720),C721),C722)</f>
        <v>Jasmin Schuster</v>
      </c>
      <c r="D723" s="2" t="str">
        <f>IF(ISERROR(D722),IF(ISERROR(D721),IF(ISERROR(D720),"BLANK",D720),D721),D722)</f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>IF(ISERROR(H722),IF(ISERROR(H721),IF(ISERROR(H720),"BLANK",H720),H721),H722)</f>
        <v>18/05/2023</v>
      </c>
      <c r="I723" s="2">
        <f>IF(ISERROR(I722),IF(ISERROR(I721),IF(ISERROR(I720),"BLANK",I720),I721),I722)</f>
        <v>6</v>
      </c>
      <c r="J723" s="2">
        <f>IF(ISERROR(J722),IF(ISERROR(J721),IF(ISERROR(J720),"BLANK",J720),J721),J722)</f>
        <v>40</v>
      </c>
      <c r="K723" s="6">
        <f>IF(ISERROR(K722),IF(ISERROR(K721),IF(ISERROR(K720),"BLANK",K720),K721),K722)</f>
        <v>0.4375</v>
      </c>
      <c r="L723" s="2" t="str">
        <f>IF(ISERROR(L722),IF(ISERROR(L721),IF(ISERROR(L720),"BLANK",L720),L721),L722)</f>
        <v>EGL</v>
      </c>
      <c r="M723" s="2">
        <f>IF(ISERROR(M722),IF(ISERROR(M721),IF(ISERROR(M720),"BLANK",M720),M721),M722)</f>
        <v>7</v>
      </c>
      <c r="N723" s="2">
        <f>IF(ISERROR(N722),IF(ISERROR(N721),IF(ISERROR(N720),"BLANK",N720),N721),N722)</f>
        <v>2</v>
      </c>
      <c r="O723" s="2">
        <f>IF(ISERROR(O722),IF(ISERROR(O721),IF(ISERROR(O720),"BLANK",O720),O721),O722)</f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>SUM(T723:AV723)</f>
        <v>1</v>
      </c>
      <c r="T723" s="2">
        <v>0</v>
      </c>
      <c r="X723" s="2">
        <v>1</v>
      </c>
    </row>
    <row r="724" spans="1:26">
      <c r="A724" s="7">
        <f>MAX($A$1:$A723)+1</f>
        <v>723</v>
      </c>
      <c r="B724" s="2" t="str">
        <f>IF(ISERROR(B723),IF(ISERROR(B722),IF(ISERROR(B721),"BLANK",B721),B722),B723)</f>
        <v>Em Lim</v>
      </c>
      <c r="C724" s="2" t="str">
        <f>IF(ISERROR(C723),IF(ISERROR(C722),IF(ISERROR(C721),"BLANK",C721),C722),C723)</f>
        <v>Jasmin Schuster</v>
      </c>
      <c r="D724" s="2" t="str">
        <f>IF(ISERROR(D723),IF(ISERROR(D722),IF(ISERROR(D721),"BLANK",D721),D722),D723)</f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>IF(ISERROR(H723),IF(ISERROR(H722),IF(ISERROR(H721),"BLANK",H721),H722),H723)</f>
        <v>18/05/2023</v>
      </c>
      <c r="I724" s="2">
        <f>IF(ISERROR(I723),IF(ISERROR(I722),IF(ISERROR(I721),"BLANK",I721),I722),I723)</f>
        <v>6</v>
      </c>
      <c r="J724" s="2">
        <f>IF(ISERROR(J723),IF(ISERROR(J722),IF(ISERROR(J721),"BLANK",J721),J722),J723)</f>
        <v>40</v>
      </c>
      <c r="K724" s="6">
        <f>IF(ISERROR(K723),IF(ISERROR(K722),IF(ISERROR(K721),"BLANK",K721),K722),K723)</f>
        <v>0.4375</v>
      </c>
      <c r="L724" s="2" t="str">
        <f>IF(ISERROR(L723),IF(ISERROR(L722),IF(ISERROR(L721),"BLANK",L721),L722),L723)</f>
        <v>EGL</v>
      </c>
      <c r="M724" s="2">
        <f>IF(ISERROR(M723),IF(ISERROR(M722),IF(ISERROR(M721),"BLANK",M721),M722),M723)</f>
        <v>7</v>
      </c>
      <c r="N724" s="2">
        <f>IF(ISERROR(N723),IF(ISERROR(N722),IF(ISERROR(N721),"BLANK",N721),N722),N723)</f>
        <v>2</v>
      </c>
      <c r="O724" s="2">
        <f>IF(ISERROR(O723),IF(ISERROR(O722),IF(ISERROR(O721),"BLANK",O721),O722),O723)</f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>SUM(T724:AV724)</f>
        <v>4</v>
      </c>
      <c r="T724" s="2">
        <v>4</v>
      </c>
    </row>
    <row r="725" spans="1:26">
      <c r="A725" s="7">
        <f>MAX($A$1:$A724)+1</f>
        <v>724</v>
      </c>
      <c r="B725" s="2" t="str">
        <f>IF(ISERROR(B724),IF(ISERROR(B723),IF(ISERROR(B722),"BLANK",B722),B723),B724)</f>
        <v>Em Lim</v>
      </c>
      <c r="C725" s="2" t="str">
        <f>IF(ISERROR(C724),IF(ISERROR(C723),IF(ISERROR(C722),"BLANK",C722),C723),C724)</f>
        <v>Jasmin Schuster</v>
      </c>
      <c r="D725" s="2" t="str">
        <f>IF(ISERROR(D724),IF(ISERROR(D723),IF(ISERROR(D722),"BLANK",D722),D723),D724)</f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>IF(ISERROR(H724),IF(ISERROR(H723),IF(ISERROR(H722),"BLANK",H722),H723),H724)</f>
        <v>18/05/2023</v>
      </c>
      <c r="I725" s="2">
        <f>IF(ISERROR(I724),IF(ISERROR(I723),IF(ISERROR(I722),"BLANK",I722),I723),I724)</f>
        <v>6</v>
      </c>
      <c r="J725" s="2">
        <f>IF(ISERROR(J724),IF(ISERROR(J723),IF(ISERROR(J722),"BLANK",J722),J723),J724)</f>
        <v>40</v>
      </c>
      <c r="K725" s="6">
        <f>IF(ISERROR(K724),IF(ISERROR(K723),IF(ISERROR(K722),"BLANK",K722),K723),K724)</f>
        <v>0.4375</v>
      </c>
      <c r="L725" s="2" t="str">
        <f>IF(ISERROR(L724),IF(ISERROR(L723),IF(ISERROR(L722),"BLANK",L722),L723),L724)</f>
        <v>EGL</v>
      </c>
      <c r="M725" s="2">
        <f>IF(ISERROR(M724),IF(ISERROR(M723),IF(ISERROR(M722),"BLANK",M722),M723),M724)</f>
        <v>7</v>
      </c>
      <c r="N725" s="2">
        <f>IF(ISERROR(N724),IF(ISERROR(N723),IF(ISERROR(N722),"BLANK",N722),N723),N724)</f>
        <v>2</v>
      </c>
      <c r="O725" s="2">
        <f>IF(ISERROR(O724),IF(ISERROR(O723),IF(ISERROR(O722),"BLANK",O722),O723),O724)</f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>SUM(T725:AV725)</f>
        <v>39</v>
      </c>
      <c r="T725" s="2">
        <v>39</v>
      </c>
    </row>
    <row r="726" spans="1:26">
      <c r="A726" s="7">
        <f>MAX($A$1:$A725)+1</f>
        <v>725</v>
      </c>
      <c r="B726" s="2" t="str">
        <f>IF(ISERROR(B725),IF(ISERROR(B724),IF(ISERROR(B723),"BLANK",B723),B724),B725)</f>
        <v>Em Lim</v>
      </c>
      <c r="C726" s="2" t="str">
        <f>IF(ISERROR(C725),IF(ISERROR(C724),IF(ISERROR(C723),"BLANK",C723),C724),C725)</f>
        <v>Jasmin Schuster</v>
      </c>
      <c r="D726" s="2" t="str">
        <f>IF(ISERROR(D725),IF(ISERROR(D724),IF(ISERROR(D723),"BLANK",D723),D724),D725)</f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>IF(ISERROR(H725),IF(ISERROR(H724),IF(ISERROR(H723),"BLANK",H723),H724),H725)</f>
        <v>18/05/2023</v>
      </c>
      <c r="I726" s="2">
        <f>IF(ISERROR(I725),IF(ISERROR(I724),IF(ISERROR(I723),"BLANK",I723),I724),I725)</f>
        <v>6</v>
      </c>
      <c r="J726" s="2">
        <f>IF(ISERROR(J725),IF(ISERROR(J724),IF(ISERROR(J723),"BLANK",J723),J724),J725)</f>
        <v>40</v>
      </c>
      <c r="K726" s="6">
        <f>IF(ISERROR(K725),IF(ISERROR(K724),IF(ISERROR(K723),"BLANK",K723),K724),K725)</f>
        <v>0.4375</v>
      </c>
      <c r="L726" s="2" t="str">
        <f>IF(ISERROR(L725),IF(ISERROR(L724),IF(ISERROR(L723),"BLANK",L723),L724),L725)</f>
        <v>EGL</v>
      </c>
      <c r="M726" s="2">
        <f>IF(ISERROR(M725),IF(ISERROR(M724),IF(ISERROR(M723),"BLANK",M723),M724),M725)</f>
        <v>7</v>
      </c>
      <c r="N726" s="2">
        <f>IF(ISERROR(N725),IF(ISERROR(N724),IF(ISERROR(N723),"BLANK",N723),N724),N725)</f>
        <v>2</v>
      </c>
      <c r="O726" s="2">
        <f>IF(ISERROR(O725),IF(ISERROR(O724),IF(ISERROR(O723),"BLANK",O723),O724),O725)</f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>SUM(T726:AV726)</f>
        <v>6</v>
      </c>
      <c r="T726" s="2">
        <v>6</v>
      </c>
    </row>
    <row r="727" spans="1:26">
      <c r="A727" s="7">
        <f>MAX($A$1:$A726)+1</f>
        <v>726</v>
      </c>
      <c r="B727" s="2" t="str">
        <f>IF(ISERROR(B726),IF(ISERROR(B725),IF(ISERROR(B724),"BLANK",B724),B725),B726)</f>
        <v>Em Lim</v>
      </c>
      <c r="C727" s="2" t="str">
        <f>IF(ISERROR(C726),IF(ISERROR(C725),IF(ISERROR(C724),"BLANK",C724),C725),C726)</f>
        <v>Jasmin Schuster</v>
      </c>
      <c r="D727" s="2" t="str">
        <f>IF(ISERROR(D726),IF(ISERROR(D725),IF(ISERROR(D724),"BLANK",D724),D725),D726)</f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>IF(ISERROR(H726),IF(ISERROR(H725),IF(ISERROR(H724),"BLANK",H724),H725),H726)</f>
        <v>18/05/2023</v>
      </c>
      <c r="I727" s="2">
        <f>IF(ISERROR(I726),IF(ISERROR(I725),IF(ISERROR(I724),"BLANK",I724),I725),I726)</f>
        <v>6</v>
      </c>
      <c r="J727" s="2">
        <f>IF(ISERROR(J726),IF(ISERROR(J725),IF(ISERROR(J724),"BLANK",J724),J725),J726)</f>
        <v>40</v>
      </c>
      <c r="K727" s="6">
        <f>IF(ISERROR(K726),IF(ISERROR(K725),IF(ISERROR(K724),"BLANK",K724),K725),K726)</f>
        <v>0.4375</v>
      </c>
      <c r="L727" s="2" t="str">
        <f>IF(ISERROR(L726),IF(ISERROR(L725),IF(ISERROR(L724),"BLANK",L724),L725),L726)</f>
        <v>EGL</v>
      </c>
      <c r="M727" s="2">
        <f>IF(ISERROR(M726),IF(ISERROR(M725),IF(ISERROR(M724),"BLANK",M724),M725),M726)</f>
        <v>7</v>
      </c>
      <c r="N727" s="2">
        <f>IF(ISERROR(N726),IF(ISERROR(N725),IF(ISERROR(N724),"BLANK",N724),N725),N726)</f>
        <v>2</v>
      </c>
      <c r="O727" s="2">
        <f>IF(ISERROR(O726),IF(ISERROR(O725),IF(ISERROR(O724),"BLANK",O724),O725),O726)</f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>SUM(T727:AV727)</f>
        <v>22</v>
      </c>
      <c r="T727" s="2">
        <v>22</v>
      </c>
    </row>
    <row r="728" spans="1:26">
      <c r="A728" s="7">
        <f>MAX($A$1:$A727)+1</f>
        <v>727</v>
      </c>
      <c r="B728" s="2" t="str">
        <f>IF(ISERROR(B727),IF(ISERROR(B726),IF(ISERROR(B725),"BLANK",B725),B726),B727)</f>
        <v>Em Lim</v>
      </c>
      <c r="C728" s="2" t="str">
        <f>IF(ISERROR(C727),IF(ISERROR(C726),IF(ISERROR(C725),"BLANK",C725),C726),C727)</f>
        <v>Jasmin Schuster</v>
      </c>
      <c r="D728" s="2" t="str">
        <f>IF(ISERROR(D727),IF(ISERROR(D726),IF(ISERROR(D725),"BLANK",D725),D726),D727)</f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>IF(ISERROR(H727),IF(ISERROR(H726),IF(ISERROR(H725),"BLANK",H725),H726),H727)</f>
        <v>18/05/2023</v>
      </c>
      <c r="I728" s="2">
        <f>IF(ISERROR(I727),IF(ISERROR(I726),IF(ISERROR(I725),"BLANK",I725),I726),I727)</f>
        <v>6</v>
      </c>
      <c r="J728" s="2">
        <f>IF(ISERROR(J727),IF(ISERROR(J726),IF(ISERROR(J725),"BLANK",J725),J726),J727)</f>
        <v>40</v>
      </c>
      <c r="K728" s="6">
        <f>IF(ISERROR(K727),IF(ISERROR(K726),IF(ISERROR(K725),"BLANK",K725),K726),K727)</f>
        <v>0.4375</v>
      </c>
      <c r="L728" s="2" t="str">
        <f>IF(ISERROR(L727),IF(ISERROR(L726),IF(ISERROR(L725),"BLANK",L725),L726),L727)</f>
        <v>EGL</v>
      </c>
      <c r="M728" s="2">
        <f>IF(ISERROR(M727),IF(ISERROR(M726),IF(ISERROR(M725),"BLANK",M725),M726),M727)</f>
        <v>7</v>
      </c>
      <c r="N728" s="2">
        <f>IF(ISERROR(N727),IF(ISERROR(N726),IF(ISERROR(N725),"BLANK",N725),N726),N727)</f>
        <v>2</v>
      </c>
      <c r="O728" s="2">
        <f>IF(ISERROR(O727),IF(ISERROR(O726),IF(ISERROR(O725),"BLANK",O725),O726),O727)</f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>SUM(T728:AV728)</f>
        <v>4</v>
      </c>
      <c r="T728" s="2">
        <v>4</v>
      </c>
    </row>
    <row r="729" spans="1:26">
      <c r="A729" s="7">
        <f>MAX($A$1:$A728)+1</f>
        <v>728</v>
      </c>
      <c r="B729" s="2" t="str">
        <f>IF(ISERROR(B728),IF(ISERROR(B727),IF(ISERROR(B726),"BLANK",B726),B727),B728)</f>
        <v>Em Lim</v>
      </c>
      <c r="C729" s="2" t="str">
        <f>IF(ISERROR(C728),IF(ISERROR(C727),IF(ISERROR(C726),"BLANK",C726),C727),C728)</f>
        <v>Jasmin Schuster</v>
      </c>
      <c r="D729" s="2" t="str">
        <f>IF(ISERROR(D728),IF(ISERROR(D727),IF(ISERROR(D726),"BLANK",D726),D727),D728)</f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>IF(ISERROR(H728),IF(ISERROR(H727),IF(ISERROR(H726),"BLANK",H726),H727),H728)</f>
        <v>18/05/2023</v>
      </c>
      <c r="I729" s="2">
        <f>IF(ISERROR(I728),IF(ISERROR(I727),IF(ISERROR(I726),"BLANK",I726),I727),I728)</f>
        <v>6</v>
      </c>
      <c r="J729" s="2">
        <f>IF(ISERROR(J728),IF(ISERROR(J727),IF(ISERROR(J726),"BLANK",J726),J727),J728)</f>
        <v>40</v>
      </c>
      <c r="K729" s="6">
        <f>IF(ISERROR(K728),IF(ISERROR(K727),IF(ISERROR(K726),"BLANK",K726),K727),K728)</f>
        <v>0.4375</v>
      </c>
      <c r="L729" s="2" t="str">
        <f>IF(ISERROR(L728),IF(ISERROR(L727),IF(ISERROR(L726),"BLANK",L726),L727),L728)</f>
        <v>EGL</v>
      </c>
      <c r="M729" s="2">
        <f>IF(ISERROR(M728),IF(ISERROR(M727),IF(ISERROR(M726),"BLANK",M726),M727),M728)</f>
        <v>7</v>
      </c>
      <c r="N729" s="2">
        <f>IF(ISERROR(N728),IF(ISERROR(N727),IF(ISERROR(N726),"BLANK",N726),N727),N728)</f>
        <v>2</v>
      </c>
      <c r="O729" s="2">
        <f>IF(ISERROR(O728),IF(ISERROR(O727),IF(ISERROR(O726),"BLANK",O726),O727),O728)</f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>SUM(T729:AV729)</f>
        <v>3</v>
      </c>
      <c r="T729" s="2">
        <v>3</v>
      </c>
    </row>
    <row r="730" spans="1:26">
      <c r="A730" s="7">
        <f>MAX($A$1:$A729)+1</f>
        <v>729</v>
      </c>
      <c r="B730" s="2" t="str">
        <f>IF(ISERROR(B729),IF(ISERROR(B728),IF(ISERROR(B727),"BLANK",B727),B728),B729)</f>
        <v>Em Lim</v>
      </c>
      <c r="C730" s="2" t="str">
        <f>IF(ISERROR(C729),IF(ISERROR(C728),IF(ISERROR(C727),"BLANK",C727),C728),C729)</f>
        <v>Jasmin Schuster</v>
      </c>
      <c r="D730" s="2" t="str">
        <f>IF(ISERROR(D729),IF(ISERROR(D728),IF(ISERROR(D727),"BLANK",D727),D728),D729)</f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>IF(ISERROR(H729),IF(ISERROR(H728),IF(ISERROR(H727),"BLANK",H727),H728),H729)</f>
        <v>18/05/2023</v>
      </c>
      <c r="I730" s="2">
        <f>IF(ISERROR(I729),IF(ISERROR(I728),IF(ISERROR(I727),"BLANK",I727),I728),I729)</f>
        <v>6</v>
      </c>
      <c r="J730" s="2">
        <f>IF(ISERROR(J729),IF(ISERROR(J728),IF(ISERROR(J727),"BLANK",J727),J728),J729)</f>
        <v>40</v>
      </c>
      <c r="K730" s="6">
        <f>IF(ISERROR(K729),IF(ISERROR(K728),IF(ISERROR(K727),"BLANK",K727),K728),K729)</f>
        <v>0.4375</v>
      </c>
      <c r="L730" s="2" t="str">
        <f>IF(ISERROR(L729),IF(ISERROR(L728),IF(ISERROR(L727),"BLANK",L727),L728),L729)</f>
        <v>EGL</v>
      </c>
      <c r="M730" s="2">
        <f>IF(ISERROR(M729),IF(ISERROR(M728),IF(ISERROR(M727),"BLANK",M727),M728),M729)</f>
        <v>7</v>
      </c>
      <c r="N730" s="2">
        <f>IF(ISERROR(N729),IF(ISERROR(N728),IF(ISERROR(N727),"BLANK",N727),N728),N729)</f>
        <v>2</v>
      </c>
      <c r="O730" s="2">
        <f>IF(ISERROR(O729),IF(ISERROR(O728),IF(ISERROR(O727),"BLANK",O727),O728),O729)</f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>SUM(T730:AV730)</f>
        <v>5</v>
      </c>
      <c r="T730" s="2">
        <v>5</v>
      </c>
    </row>
    <row r="731" spans="1:26">
      <c r="A731" s="7">
        <f>MAX($A$1:$A730)+1</f>
        <v>730</v>
      </c>
      <c r="B731" s="2" t="str">
        <f>IF(ISERROR(B730),IF(ISERROR(B729),IF(ISERROR(B728),"BLANK",B728),B729),B730)</f>
        <v>Em Lim</v>
      </c>
      <c r="C731" s="2" t="str">
        <f>IF(ISERROR(C730),IF(ISERROR(C729),IF(ISERROR(C728),"BLANK",C728),C729),C730)</f>
        <v>Jasmin Schuster</v>
      </c>
      <c r="D731" s="2" t="str">
        <f>IF(ISERROR(D730),IF(ISERROR(D729),IF(ISERROR(D728),"BLANK",D728),D729),D730)</f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>IF(ISERROR(H730),IF(ISERROR(H729),IF(ISERROR(H728),"BLANK",H728),H729),H730)</f>
        <v>18/05/2023</v>
      </c>
      <c r="I731" s="2">
        <f>IF(ISERROR(I730),IF(ISERROR(I729),IF(ISERROR(I728),"BLANK",I728),I729),I730)</f>
        <v>6</v>
      </c>
      <c r="J731" s="2">
        <f>IF(ISERROR(J730),IF(ISERROR(J729),IF(ISERROR(J728),"BLANK",J728),J729),J730)</f>
        <v>40</v>
      </c>
      <c r="K731" s="6">
        <f>IF(ISERROR(K730),IF(ISERROR(K729),IF(ISERROR(K728),"BLANK",K728),K729),K730)</f>
        <v>0.4375</v>
      </c>
      <c r="L731" s="2" t="str">
        <f>IF(ISERROR(L730),IF(ISERROR(L729),IF(ISERROR(L728),"BLANK",L728),L729),L730)</f>
        <v>EGL</v>
      </c>
      <c r="M731" s="2">
        <f>IF(ISERROR(M730),IF(ISERROR(M729),IF(ISERROR(M728),"BLANK",M728),M729),M730)</f>
        <v>7</v>
      </c>
      <c r="N731" s="2">
        <f>IF(ISERROR(N730),IF(ISERROR(N729),IF(ISERROR(N728),"BLANK",N728),N729),N730)</f>
        <v>2</v>
      </c>
      <c r="O731" s="2">
        <f>IF(ISERROR(O730),IF(ISERROR(O729),IF(ISERROR(O728),"BLANK",O728),O729),O730)</f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>SUM(T731:AV731)</f>
        <v>6</v>
      </c>
      <c r="T731" s="2">
        <v>6</v>
      </c>
    </row>
    <row r="732" spans="1:26">
      <c r="A732" s="7">
        <f>MAX($A$1:$A731)+1</f>
        <v>731</v>
      </c>
      <c r="B732" s="2" t="str">
        <f>IF(ISERROR(B731),IF(ISERROR(B730),IF(ISERROR(B729),"BLANK",B729),B730),B731)</f>
        <v>Em Lim</v>
      </c>
      <c r="C732" s="2" t="str">
        <f>IF(ISERROR(C731),IF(ISERROR(C730),IF(ISERROR(C729),"BLANK",C729),C730),C731)</f>
        <v>Jasmin Schuster</v>
      </c>
      <c r="D732" s="2" t="str">
        <f>IF(ISERROR(D731),IF(ISERROR(D730),IF(ISERROR(D729),"BLANK",D729),D730),D731)</f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>IF(ISERROR(H731),IF(ISERROR(H730),IF(ISERROR(H729),"BLANK",H729),H730),H731)</f>
        <v>18/05/2023</v>
      </c>
      <c r="I732" s="2">
        <f>IF(ISERROR(I731),IF(ISERROR(I730),IF(ISERROR(I729),"BLANK",I729),I730),I731)</f>
        <v>6</v>
      </c>
      <c r="J732" s="2">
        <f>IF(ISERROR(J731),IF(ISERROR(J730),IF(ISERROR(J729),"BLANK",J729),J730),J731)</f>
        <v>40</v>
      </c>
      <c r="K732" s="6">
        <f>IF(ISERROR(K731),IF(ISERROR(K730),IF(ISERROR(K729),"BLANK",K729),K730),K731)</f>
        <v>0.4375</v>
      </c>
      <c r="L732" s="2" t="str">
        <f>IF(ISERROR(L731),IF(ISERROR(L730),IF(ISERROR(L729),"BLANK",L729),L730),L731)</f>
        <v>EGL</v>
      </c>
      <c r="M732" s="2">
        <f>IF(ISERROR(M731),IF(ISERROR(M730),IF(ISERROR(M729),"BLANK",M729),M730),M731)</f>
        <v>7</v>
      </c>
      <c r="N732" s="2">
        <f>IF(ISERROR(N731),IF(ISERROR(N730),IF(ISERROR(N729),"BLANK",N729),N730),N731)</f>
        <v>2</v>
      </c>
      <c r="O732" s="2">
        <f>IF(ISERROR(O731),IF(ISERROR(O730),IF(ISERROR(O729),"BLANK",O729),O730),O731)</f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>SUM(T732:AV732)</f>
        <v>1</v>
      </c>
      <c r="T732" s="2">
        <v>0</v>
      </c>
      <c r="X732" s="2">
        <v>1</v>
      </c>
    </row>
    <row r="733" spans="1:26">
      <c r="A733" s="7">
        <f>MAX($A$1:$A732)+1</f>
        <v>732</v>
      </c>
      <c r="B733" s="2" t="str">
        <f>IF(ISERROR(B732),IF(ISERROR(B731),IF(ISERROR(B730),"BLANK",B730),B731),B732)</f>
        <v>Em Lim</v>
      </c>
      <c r="C733" s="2" t="str">
        <f>IF(ISERROR(C732),IF(ISERROR(C731),IF(ISERROR(C730),"BLANK",C730),C731),C732)</f>
        <v>Jasmin Schuster</v>
      </c>
      <c r="D733" s="2" t="str">
        <f>IF(ISERROR(D732),IF(ISERROR(D731),IF(ISERROR(D730),"BLANK",D730),D731),D732)</f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>IF(ISERROR(H732),IF(ISERROR(H731),IF(ISERROR(H730),"BLANK",H730),H731),H732)</f>
        <v>18/05/2023</v>
      </c>
      <c r="I733" s="2">
        <f>IF(ISERROR(I732),IF(ISERROR(I731),IF(ISERROR(I730),"BLANK",I730),I731),I732)</f>
        <v>6</v>
      </c>
      <c r="J733" s="2">
        <f>IF(ISERROR(J732),IF(ISERROR(J731),IF(ISERROR(J730),"BLANK",J730),J731),J732)</f>
        <v>40</v>
      </c>
      <c r="K733" s="6">
        <f>IF(ISERROR(K732),IF(ISERROR(K731),IF(ISERROR(K730),"BLANK",K730),K731),K732)</f>
        <v>0.4375</v>
      </c>
      <c r="L733" s="2" t="str">
        <f>IF(ISERROR(L732),IF(ISERROR(L731),IF(ISERROR(L730),"BLANK",L730),L731),L732)</f>
        <v>EGL</v>
      </c>
      <c r="M733" s="2">
        <f>IF(ISERROR(M732),IF(ISERROR(M731),IF(ISERROR(M730),"BLANK",M730),M731),M732)</f>
        <v>7</v>
      </c>
      <c r="N733" s="2">
        <f>IF(ISERROR(N732),IF(ISERROR(N731),IF(ISERROR(N730),"BLANK",N730),N731),N732)</f>
        <v>2</v>
      </c>
      <c r="O733" s="2">
        <f>IF(ISERROR(O732),IF(ISERROR(O731),IF(ISERROR(O730),"BLANK",O730),O731),O732)</f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>SUM(T733:AV733)</f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>
      <c r="A734" s="7">
        <f>MAX($A$1:$A733)+1</f>
        <v>733</v>
      </c>
      <c r="B734" s="2" t="str">
        <f>IF(ISERROR(B733),IF(ISERROR(B732),IF(ISERROR(B731),"BLANK",B731),B732),B733)</f>
        <v>Em Lim</v>
      </c>
      <c r="C734" s="2" t="str">
        <f>IF(ISERROR(C733),IF(ISERROR(C732),IF(ISERROR(C731),"BLANK",C731),C732),C733)</f>
        <v>Jasmin Schuster</v>
      </c>
      <c r="D734" s="2" t="str">
        <f>IF(ISERROR(D733),IF(ISERROR(D732),IF(ISERROR(D731),"BLANK",D731),D732),D733)</f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>IF(ISERROR(H733),IF(ISERROR(H732),IF(ISERROR(H731),"BLANK",H731),H732),H733)</f>
        <v>18/05/2023</v>
      </c>
      <c r="I734" s="2">
        <f>IF(ISERROR(I733),IF(ISERROR(I732),IF(ISERROR(I731),"BLANK",I731),I732),I733)</f>
        <v>6</v>
      </c>
      <c r="J734" s="2">
        <f>IF(ISERROR(J733),IF(ISERROR(J732),IF(ISERROR(J731),"BLANK",J731),J732),J733)</f>
        <v>40</v>
      </c>
      <c r="K734" s="6">
        <f>IF(ISERROR(K733),IF(ISERROR(K732),IF(ISERROR(K731),"BLANK",K731),K732),K733)</f>
        <v>0.4375</v>
      </c>
      <c r="L734" s="2" t="str">
        <f>IF(ISERROR(L733),IF(ISERROR(L732),IF(ISERROR(L731),"BLANK",L731),L732),L733)</f>
        <v>EGL</v>
      </c>
      <c r="M734" s="2">
        <f>IF(ISERROR(M733),IF(ISERROR(M732),IF(ISERROR(M731),"BLANK",M731),M732),M733)</f>
        <v>7</v>
      </c>
      <c r="N734" s="2">
        <f>IF(ISERROR(N733),IF(ISERROR(N732),IF(ISERROR(N731),"BLANK",N731),N732),N733)</f>
        <v>2</v>
      </c>
      <c r="O734" s="2">
        <f>IF(ISERROR(O733),IF(ISERROR(O732),IF(ISERROR(O731),"BLANK",O731),O732),O733)</f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>SUM(T734:AV734)</f>
        <v>1</v>
      </c>
      <c r="T734" s="2">
        <v>1</v>
      </c>
    </row>
    <row r="735" spans="1:26">
      <c r="A735" s="7">
        <f>MAX($A$1:$A734)+1</f>
        <v>734</v>
      </c>
      <c r="B735" s="2" t="str">
        <f>IF(ISERROR(B734),IF(ISERROR(B733),IF(ISERROR(B732),"BLANK",B732),B733),B734)</f>
        <v>Em Lim</v>
      </c>
      <c r="C735" s="2" t="str">
        <f>IF(ISERROR(C734),IF(ISERROR(C733),IF(ISERROR(C732),"BLANK",C732),C733),C734)</f>
        <v>Jasmin Schuster</v>
      </c>
      <c r="D735" s="2" t="str">
        <f>IF(ISERROR(D734),IF(ISERROR(D733),IF(ISERROR(D732),"BLANK",D732),D733),D734)</f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>IF(ISERROR(H734),IF(ISERROR(H733),IF(ISERROR(H732),"BLANK",H732),H733),H734)</f>
        <v>18/05/2023</v>
      </c>
      <c r="I735" s="2">
        <f>IF(ISERROR(I734),IF(ISERROR(I733),IF(ISERROR(I732),"BLANK",I732),I733),I734)</f>
        <v>6</v>
      </c>
      <c r="J735" s="2">
        <f>IF(ISERROR(J734),IF(ISERROR(J733),IF(ISERROR(J732),"BLANK",J732),J733),J734)</f>
        <v>40</v>
      </c>
      <c r="K735" s="6">
        <f>IF(ISERROR(K734),IF(ISERROR(K733),IF(ISERROR(K732),"BLANK",K732),K733),K734)</f>
        <v>0.4375</v>
      </c>
      <c r="L735" s="2" t="str">
        <f>IF(ISERROR(L734),IF(ISERROR(L733),IF(ISERROR(L732),"BLANK",L732),L733),L734)</f>
        <v>EGL</v>
      </c>
      <c r="M735" s="2">
        <f>IF(ISERROR(M734),IF(ISERROR(M733),IF(ISERROR(M732),"BLANK",M732),M733),M734)</f>
        <v>7</v>
      </c>
      <c r="N735" s="2">
        <f>IF(ISERROR(N734),IF(ISERROR(N733),IF(ISERROR(N732),"BLANK",N732),N733),N734)</f>
        <v>2</v>
      </c>
      <c r="O735" s="2">
        <f>IF(ISERROR(O734),IF(ISERROR(O733),IF(ISERROR(O732),"BLANK",O732),O733),O734)</f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>SUM(T735:AV735)</f>
        <v>7</v>
      </c>
      <c r="T735" s="2">
        <v>7</v>
      </c>
    </row>
    <row r="736" spans="1:26">
      <c r="A736" s="7">
        <f>MAX($A$1:$A735)+1</f>
        <v>735</v>
      </c>
      <c r="B736" s="2" t="str">
        <f>IF(ISERROR(B735),IF(ISERROR(B734),IF(ISERROR(B733),"BLANK",B733),B734),B735)</f>
        <v>Em Lim</v>
      </c>
      <c r="C736" s="2" t="str">
        <f>IF(ISERROR(C735),IF(ISERROR(C734),IF(ISERROR(C733),"BLANK",C733),C734),C735)</f>
        <v>Jasmin Schuster</v>
      </c>
      <c r="D736" s="2" t="str">
        <f>IF(ISERROR(D735),IF(ISERROR(D734),IF(ISERROR(D733),"BLANK",D733),D734),D735)</f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>IF(ISERROR(H735),IF(ISERROR(H734),IF(ISERROR(H733),"BLANK",H733),H734),H735)</f>
        <v>18/05/2023</v>
      </c>
      <c r="I736" s="2">
        <f>IF(ISERROR(I735),IF(ISERROR(I734),IF(ISERROR(I733),"BLANK",I733),I734),I735)</f>
        <v>6</v>
      </c>
      <c r="J736" s="2">
        <f>IF(ISERROR(J735),IF(ISERROR(J734),IF(ISERROR(J733),"BLANK",J733),J734),J735)</f>
        <v>40</v>
      </c>
      <c r="K736" s="6">
        <f>IF(ISERROR(K735),IF(ISERROR(K734),IF(ISERROR(K733),"BLANK",K733),K734),K735)</f>
        <v>0.4375</v>
      </c>
      <c r="L736" s="2" t="str">
        <f>IF(ISERROR(L735),IF(ISERROR(L734),IF(ISERROR(L733),"BLANK",L733),L734),L735)</f>
        <v>EGL</v>
      </c>
      <c r="M736" s="2">
        <f>IF(ISERROR(M735),IF(ISERROR(M734),IF(ISERROR(M733),"BLANK",M733),M734),M735)</f>
        <v>7</v>
      </c>
      <c r="N736" s="2">
        <f>IF(ISERROR(N735),IF(ISERROR(N734),IF(ISERROR(N733),"BLANK",N733),N734),N735)</f>
        <v>2</v>
      </c>
      <c r="O736" s="2">
        <f>IF(ISERROR(O735),IF(ISERROR(O734),IF(ISERROR(O733),"BLANK",O733),O734),O735)</f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>SUM(T736:AV736)</f>
        <v>3</v>
      </c>
      <c r="T736" s="2">
        <v>3</v>
      </c>
    </row>
    <row r="737" spans="1:35">
      <c r="A737" s="7">
        <f>MAX($A$1:$A736)+1</f>
        <v>736</v>
      </c>
      <c r="B737" s="2" t="str">
        <f>IF(ISERROR(B736),IF(ISERROR(B735),IF(ISERROR(B734),"BLANK",B734),B735),B736)</f>
        <v>Em Lim</v>
      </c>
      <c r="C737" s="2" t="str">
        <f>IF(ISERROR(C736),IF(ISERROR(C735),IF(ISERROR(C734),"BLANK",C734),C735),C736)</f>
        <v>Jasmin Schuster</v>
      </c>
      <c r="D737" s="2" t="str">
        <f>IF(ISERROR(D736),IF(ISERROR(D735),IF(ISERROR(D734),"BLANK",D734),D735),D736)</f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>IF(ISERROR(H736),IF(ISERROR(H735),IF(ISERROR(H734),"BLANK",H734),H735),H736)</f>
        <v>18/05/2023</v>
      </c>
      <c r="I737" s="2">
        <f>IF(ISERROR(I736),IF(ISERROR(I735),IF(ISERROR(I734),"BLANK",I734),I735),I736)</f>
        <v>6</v>
      </c>
      <c r="J737" s="2">
        <f>IF(ISERROR(J736),IF(ISERROR(J735),IF(ISERROR(J734),"BLANK",J734),J735),J736)</f>
        <v>40</v>
      </c>
      <c r="K737" s="6">
        <f>IF(ISERROR(K736),IF(ISERROR(K735),IF(ISERROR(K734),"BLANK",K734),K735),K736)</f>
        <v>0.4375</v>
      </c>
      <c r="L737" s="2" t="str">
        <f>IF(ISERROR(L736),IF(ISERROR(L735),IF(ISERROR(L734),"BLANK",L734),L735),L736)</f>
        <v>EGL</v>
      </c>
      <c r="M737" s="2">
        <f>IF(ISERROR(M736),IF(ISERROR(M735),IF(ISERROR(M734),"BLANK",M734),M735),M736)</f>
        <v>7</v>
      </c>
      <c r="N737" s="2">
        <f>IF(ISERROR(N736),IF(ISERROR(N735),IF(ISERROR(N734),"BLANK",N734),N735),N736)</f>
        <v>2</v>
      </c>
      <c r="O737" s="2">
        <f>IF(ISERROR(O736),IF(ISERROR(O735),IF(ISERROR(O734),"BLANK",O734),O735),O736)</f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>SUM(T737:AV737)</f>
        <v>1</v>
      </c>
      <c r="T737" s="2">
        <v>1</v>
      </c>
    </row>
    <row r="738" spans="1:35">
      <c r="A738" s="7">
        <f>MAX($A$1:$A737)+1</f>
        <v>737</v>
      </c>
      <c r="B738" s="2" t="str">
        <f>IF(ISERROR(B737),IF(ISERROR(B736),IF(ISERROR(B735),"BLANK",B735),B736),B737)</f>
        <v>Em Lim</v>
      </c>
      <c r="C738" s="2" t="str">
        <f>IF(ISERROR(C737),IF(ISERROR(C736),IF(ISERROR(C735),"BLANK",C735),C736),C737)</f>
        <v>Jasmin Schuster</v>
      </c>
      <c r="D738" s="2" t="str">
        <f>IF(ISERROR(D737),IF(ISERROR(D736),IF(ISERROR(D735),"BLANK",D735),D736),D737)</f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>IF(ISERROR(H737),IF(ISERROR(H736),IF(ISERROR(H735),"BLANK",H735),H736),H737)</f>
        <v>18/05/2023</v>
      </c>
      <c r="I738" s="2">
        <f>IF(ISERROR(I737),IF(ISERROR(I736),IF(ISERROR(I735),"BLANK",I735),I736),I737)</f>
        <v>6</v>
      </c>
      <c r="J738" s="2">
        <f>IF(ISERROR(J737),IF(ISERROR(J736),IF(ISERROR(J735),"BLANK",J735),J736),J737)</f>
        <v>40</v>
      </c>
      <c r="K738" s="6">
        <f>IF(ISERROR(K737),IF(ISERROR(K736),IF(ISERROR(K735),"BLANK",K735),K736),K737)</f>
        <v>0.4375</v>
      </c>
      <c r="L738" s="2" t="str">
        <f>IF(ISERROR(L737),IF(ISERROR(L736),IF(ISERROR(L735),"BLANK",L735),L736),L737)</f>
        <v>EGL</v>
      </c>
      <c r="M738" s="2">
        <f>IF(ISERROR(M737),IF(ISERROR(M736),IF(ISERROR(M735),"BLANK",M735),M736),M737)</f>
        <v>7</v>
      </c>
      <c r="N738" s="2">
        <f>IF(ISERROR(N737),IF(ISERROR(N736),IF(ISERROR(N735),"BLANK",N735),N736),N737)</f>
        <v>2</v>
      </c>
      <c r="O738" s="2">
        <f>IF(ISERROR(O737),IF(ISERROR(O736),IF(ISERROR(O735),"BLANK",O735),O736),O737)</f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>SUM(T738:AV738)</f>
        <v>1</v>
      </c>
      <c r="T738" s="2">
        <v>1</v>
      </c>
    </row>
    <row r="739" spans="1:35">
      <c r="A739" s="7">
        <f>MAX($A$1:$A738)+1</f>
        <v>738</v>
      </c>
      <c r="B739" s="2" t="str">
        <f>IF(ISERROR(B738),IF(ISERROR(B737),IF(ISERROR(B736),"BLANK",B736),B737),B738)</f>
        <v>Em Lim</v>
      </c>
      <c r="C739" s="2" t="str">
        <f>IF(ISERROR(C738),IF(ISERROR(C737),IF(ISERROR(C736),"BLANK",C736),C737),C738)</f>
        <v>Jasmin Schuster</v>
      </c>
      <c r="D739" s="2" t="str">
        <f>IF(ISERROR(D738),IF(ISERROR(D737),IF(ISERROR(D736),"BLANK",D736),D737),D738)</f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>IF(ISERROR(H738),IF(ISERROR(H737),IF(ISERROR(H736),"BLANK",H736),H737),H738)</f>
        <v>18/05/2023</v>
      </c>
      <c r="I739" s="2">
        <f>IF(ISERROR(I738),IF(ISERROR(I737),IF(ISERROR(I736),"BLANK",I736),I737),I738)</f>
        <v>6</v>
      </c>
      <c r="J739" s="2">
        <f>IF(ISERROR(J738),IF(ISERROR(J737),IF(ISERROR(J736),"BLANK",J736),J737),J738)</f>
        <v>40</v>
      </c>
      <c r="K739" s="6">
        <f>IF(ISERROR(K738),IF(ISERROR(K737),IF(ISERROR(K736),"BLANK",K736),K737),K738)</f>
        <v>0.4375</v>
      </c>
      <c r="L739" s="2" t="str">
        <f>IF(ISERROR(L738),IF(ISERROR(L737),IF(ISERROR(L736),"BLANK",L736),L737),L738)</f>
        <v>EGL</v>
      </c>
      <c r="M739" s="2">
        <f>IF(ISERROR(M738),IF(ISERROR(M737),IF(ISERROR(M736),"BLANK",M736),M737),M738)</f>
        <v>7</v>
      </c>
      <c r="N739" s="2">
        <f>IF(ISERROR(N738),IF(ISERROR(N737),IF(ISERROR(N736),"BLANK",N736),N737),N738)</f>
        <v>2</v>
      </c>
      <c r="O739" s="2">
        <f>IF(ISERROR(O738),IF(ISERROR(O737),IF(ISERROR(O736),"BLANK",O736),O737),O738)</f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>SUM(T739:AV739)</f>
        <v>2</v>
      </c>
      <c r="T739" s="2">
        <v>0</v>
      </c>
      <c r="X739" s="2">
        <v>2</v>
      </c>
    </row>
    <row r="740" spans="1:35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>
      <c r="A968" s="7">
        <f>MAX($A$1:$A967)+1</f>
        <v>967</v>
      </c>
      <c r="B968" s="2" t="str">
        <f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>SUM(T968:AV968)</f>
        <v>1</v>
      </c>
      <c r="T968" s="2">
        <v>0</v>
      </c>
      <c r="AC968" s="2">
        <v>1</v>
      </c>
    </row>
    <row r="969" spans="1:29">
      <c r="A969" s="7">
        <f>MAX($A$1:$A968)+1</f>
        <v>968</v>
      </c>
      <c r="B969" s="2" t="str">
        <f>IF(ISERROR(B968),IF(ISERROR(B967),IF(ISERROR(B966),"BLANK",B966),B967),B968)</f>
        <v>Em Lim</v>
      </c>
      <c r="C969" s="2" t="str">
        <f>IF(ISERROR(C968),IF(ISERROR(C967),IF(ISERROR(C966),"BLANK",C966),C967),C968)</f>
        <v>Isabelle Cote</v>
      </c>
      <c r="D969" s="2" t="str">
        <f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>IF(ISERROR(H968),IF(ISERROR(H967),IF(ISERROR(H966),"BLANK",H966),H967),H968)</f>
        <v>19/05/2023</v>
      </c>
      <c r="I969" s="2">
        <f>IF(ISERROR(I968),IF(ISERROR(I967),IF(ISERROR(I966),"BLANK",I966),I967),I968)</f>
        <v>3</v>
      </c>
      <c r="J969" s="2">
        <f>IF(ISERROR(J968),IF(ISERROR(J967),IF(ISERROR(J966),"BLANK",J966),J967),J968)</f>
        <v>330</v>
      </c>
      <c r="K969" s="6">
        <f>IF(ISERROR(K968),IF(ISERROR(K967),IF(ISERROR(K966),"BLANK",K966),K967),K968)</f>
        <v>0.4284722222222222</v>
      </c>
      <c r="L969" s="2" t="str">
        <f>IF(ISERROR(L968),IF(ISERROR(L967),IF(ISERROR(L966),"BLANK",L966),L967),L968)</f>
        <v>JMS</v>
      </c>
      <c r="M969" s="2">
        <f>IF(ISERROR(M968),IF(ISERROR(M967),IF(ISERROR(M966),"BLANK",M966),M967),M968)</f>
        <v>10</v>
      </c>
      <c r="N969" s="2">
        <f>IF(ISERROR(N968),IF(ISERROR(N967),IF(ISERROR(N966),"BLANK",N966),N967),N968)</f>
        <v>1</v>
      </c>
      <c r="O969" s="2">
        <f>IF(ISERROR(O968),IF(ISERROR(O967),IF(ISERROR(O966),"BLANK",O966),O967),O968)</f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>SUM(T969:AV969)</f>
        <v>3</v>
      </c>
      <c r="T969" s="2">
        <v>0</v>
      </c>
      <c r="W969" s="2">
        <v>1</v>
      </c>
      <c r="X969" s="2">
        <v>2</v>
      </c>
    </row>
    <row r="970" spans="1:29">
      <c r="A970" s="7">
        <f>MAX($A$1:$A969)+1</f>
        <v>969</v>
      </c>
      <c r="B970" s="2" t="str">
        <f>IF(ISERROR(B969),IF(ISERROR(B968),IF(ISERROR(B967),"BLANK",B967),B968),B969)</f>
        <v>Em Lim</v>
      </c>
      <c r="C970" s="2" t="str">
        <f>IF(ISERROR(C969),IF(ISERROR(C968),IF(ISERROR(C967),"BLANK",C967),C968),C969)</f>
        <v>Isabelle Cote</v>
      </c>
      <c r="D970" s="2" t="str">
        <f>IF(ISERROR(D969),IF(ISERROR(D968),IF(ISERROR(D967),"BLANK",D967),D968),D969)</f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>IF(ISERROR(H969),IF(ISERROR(H968),IF(ISERROR(H967),"BLANK",H967),H968),H969)</f>
        <v>19/05/2023</v>
      </c>
      <c r="I970" s="2">
        <f>IF(ISERROR(I969),IF(ISERROR(I968),IF(ISERROR(I967),"BLANK",I967),I968),I969)</f>
        <v>3</v>
      </c>
      <c r="J970" s="2">
        <f>IF(ISERROR(J969),IF(ISERROR(J968),IF(ISERROR(J967),"BLANK",J967),J968),J969)</f>
        <v>330</v>
      </c>
      <c r="K970" s="6">
        <f>IF(ISERROR(K969),IF(ISERROR(K968),IF(ISERROR(K967),"BLANK",K967),K968),K969)</f>
        <v>0.4284722222222222</v>
      </c>
      <c r="L970" s="2" t="str">
        <f>IF(ISERROR(L969),IF(ISERROR(L968),IF(ISERROR(L967),"BLANK",L967),L968),L969)</f>
        <v>JMS</v>
      </c>
      <c r="M970" s="2">
        <f>IF(ISERROR(M969),IF(ISERROR(M968),IF(ISERROR(M967),"BLANK",M967),M968),M969)</f>
        <v>10</v>
      </c>
      <c r="N970" s="2">
        <f>IF(ISERROR(N969),IF(ISERROR(N968),IF(ISERROR(N967),"BLANK",N967),N968),N969)</f>
        <v>1</v>
      </c>
      <c r="O970" s="2">
        <f>IF(ISERROR(O969),IF(ISERROR(O968),IF(ISERROR(O967),"BLANK",O967),O968),O969)</f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>SUM(T970:AV970)</f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>
      <c r="A971" s="7">
        <f>MAX($A$1:$A970)+1</f>
        <v>970</v>
      </c>
      <c r="B971" s="2" t="str">
        <f>IF(ISERROR(B970),IF(ISERROR(B969),IF(ISERROR(B968),"BLANK",B968),B969),B970)</f>
        <v>Em Lim</v>
      </c>
      <c r="C971" s="2" t="str">
        <f>IF(ISERROR(C970),IF(ISERROR(C969),IF(ISERROR(C968),"BLANK",C968),C969),C970)</f>
        <v>Isabelle Cote</v>
      </c>
      <c r="D971" s="2" t="str">
        <f>IF(ISERROR(D970),IF(ISERROR(D969),IF(ISERROR(D968),"BLANK",D968),D969),D970)</f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>IF(ISERROR(H970),IF(ISERROR(H969),IF(ISERROR(H968),"BLANK",H968),H969),H970)</f>
        <v>19/05/2023</v>
      </c>
      <c r="I971" s="2">
        <f>IF(ISERROR(I970),IF(ISERROR(I969),IF(ISERROR(I968),"BLANK",I968),I969),I970)</f>
        <v>3</v>
      </c>
      <c r="J971" s="2">
        <f>IF(ISERROR(J970),IF(ISERROR(J969),IF(ISERROR(J968),"BLANK",J968),J969),J970)</f>
        <v>330</v>
      </c>
      <c r="K971" s="6">
        <f>IF(ISERROR(K970),IF(ISERROR(K969),IF(ISERROR(K968),"BLANK",K968),K969),K970)</f>
        <v>0.4284722222222222</v>
      </c>
      <c r="L971" s="2" t="str">
        <f>IF(ISERROR(L970),IF(ISERROR(L969),IF(ISERROR(L968),"BLANK",L968),L969),L970)</f>
        <v>JMS</v>
      </c>
      <c r="M971" s="2">
        <f>IF(ISERROR(M970),IF(ISERROR(M969),IF(ISERROR(M968),"BLANK",M968),M969),M970)</f>
        <v>10</v>
      </c>
      <c r="N971" s="2">
        <f>IF(ISERROR(N970),IF(ISERROR(N969),IF(ISERROR(N968),"BLANK",N968),N969),N970)</f>
        <v>1</v>
      </c>
      <c r="O971" s="2">
        <f>IF(ISERROR(O970),IF(ISERROR(O969),IF(ISERROR(O968),"BLANK",O968),O969),O970)</f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>SUM(T971:AV971)</f>
        <v>2</v>
      </c>
      <c r="T971" s="2">
        <v>0</v>
      </c>
      <c r="X971" s="2">
        <v>2</v>
      </c>
    </row>
    <row r="972" spans="1:29">
      <c r="A972" s="7">
        <f>MAX($A$1:$A971)+1</f>
        <v>971</v>
      </c>
      <c r="B972" s="2" t="str">
        <f>IF(ISERROR(B971),IF(ISERROR(B970),IF(ISERROR(B969),"BLANK",B969),B970),B971)</f>
        <v>Em Lim</v>
      </c>
      <c r="C972" s="2" t="str">
        <f>IF(ISERROR(C971),IF(ISERROR(C970),IF(ISERROR(C969),"BLANK",C969),C970),C971)</f>
        <v>Isabelle Cote</v>
      </c>
      <c r="D972" s="2" t="str">
        <f>IF(ISERROR(D971),IF(ISERROR(D970),IF(ISERROR(D969),"BLANK",D969),D970),D971)</f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>IF(ISERROR(H971),IF(ISERROR(H970),IF(ISERROR(H969),"BLANK",H969),H970),H971)</f>
        <v>19/05/2023</v>
      </c>
      <c r="I972" s="2">
        <f>IF(ISERROR(I971),IF(ISERROR(I970),IF(ISERROR(I969),"BLANK",I969),I970),I971)</f>
        <v>3</v>
      </c>
      <c r="J972" s="2">
        <f>IF(ISERROR(J971),IF(ISERROR(J970),IF(ISERROR(J969),"BLANK",J969),J970),J971)</f>
        <v>330</v>
      </c>
      <c r="K972" s="6">
        <f>IF(ISERROR(K971),IF(ISERROR(K970),IF(ISERROR(K969),"BLANK",K969),K970),K971)</f>
        <v>0.4284722222222222</v>
      </c>
      <c r="L972" s="2" t="str">
        <f>IF(ISERROR(L971),IF(ISERROR(L970),IF(ISERROR(L969),"BLANK",L969),L970),L971)</f>
        <v>JMS</v>
      </c>
      <c r="M972" s="2">
        <f>IF(ISERROR(M971),IF(ISERROR(M970),IF(ISERROR(M969),"BLANK",M969),M970),M971)</f>
        <v>10</v>
      </c>
      <c r="N972" s="2">
        <f>IF(ISERROR(N971),IF(ISERROR(N970),IF(ISERROR(N969),"BLANK",N969),N970),N971)</f>
        <v>1</v>
      </c>
      <c r="O972" s="2">
        <f>IF(ISERROR(O971),IF(ISERROR(O970),IF(ISERROR(O969),"BLANK",O969),O970),O971)</f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>SUM(T972:AV972)</f>
        <v>1</v>
      </c>
      <c r="T972" s="2">
        <v>1</v>
      </c>
    </row>
    <row r="973" spans="1:29">
      <c r="A973" s="7">
        <f>MAX($A$1:$A972)+1</f>
        <v>972</v>
      </c>
      <c r="B973" s="2" t="str">
        <f>IF(ISERROR(B972),IF(ISERROR(B971),IF(ISERROR(B970),"BLANK",B970),B971),B972)</f>
        <v>Em Lim</v>
      </c>
      <c r="C973" s="2" t="str">
        <f>IF(ISERROR(C972),IF(ISERROR(C971),IF(ISERROR(C970),"BLANK",C970),C971),C972)</f>
        <v>Isabelle Cote</v>
      </c>
      <c r="D973" s="2" t="str">
        <f>IF(ISERROR(D972),IF(ISERROR(D971),IF(ISERROR(D970),"BLANK",D970),D971),D972)</f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>IF(ISERROR(H972),IF(ISERROR(H971),IF(ISERROR(H970),"BLANK",H970),H971),H972)</f>
        <v>19/05/2023</v>
      </c>
      <c r="I973" s="2">
        <f>IF(ISERROR(I972),IF(ISERROR(I971),IF(ISERROR(I970),"BLANK",I970),I971),I972)</f>
        <v>3</v>
      </c>
      <c r="J973" s="2">
        <f>IF(ISERROR(J972),IF(ISERROR(J971),IF(ISERROR(J970),"BLANK",J970),J971),J972)</f>
        <v>330</v>
      </c>
      <c r="K973" s="6">
        <f>IF(ISERROR(K972),IF(ISERROR(K971),IF(ISERROR(K970),"BLANK",K970),K971),K972)</f>
        <v>0.4284722222222222</v>
      </c>
      <c r="L973" s="2" t="str">
        <f>IF(ISERROR(L972),IF(ISERROR(L971),IF(ISERROR(L970),"BLANK",L970),L971),L972)</f>
        <v>JMS</v>
      </c>
      <c r="M973" s="2">
        <f>IF(ISERROR(M972),IF(ISERROR(M971),IF(ISERROR(M970),"BLANK",M970),M971),M972)</f>
        <v>10</v>
      </c>
      <c r="N973" s="2">
        <f>IF(ISERROR(N972),IF(ISERROR(N971),IF(ISERROR(N970),"BLANK",N970),N971),N972)</f>
        <v>1</v>
      </c>
      <c r="O973" s="2">
        <f>IF(ISERROR(O972),IF(ISERROR(O971),IF(ISERROR(O970),"BLANK",O970),O971),O972)</f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>SUM(T973:AV973)</f>
        <v>1</v>
      </c>
      <c r="T973" s="2">
        <v>0</v>
      </c>
      <c r="Z973" s="2">
        <v>1</v>
      </c>
    </row>
    <row r="974" spans="1:29">
      <c r="A974" s="7">
        <f>MAX($A$1:$A973)+1</f>
        <v>973</v>
      </c>
      <c r="B974" s="2" t="str">
        <f>IF(ISERROR(B973),IF(ISERROR(B972),IF(ISERROR(B971),"BLANK",B971),B972),B973)</f>
        <v>Em Lim</v>
      </c>
      <c r="C974" s="2" t="str">
        <f>IF(ISERROR(C973),IF(ISERROR(C972),IF(ISERROR(C971),"BLANK",C971),C972),C973)</f>
        <v>Isabelle Cote</v>
      </c>
      <c r="D974" s="2" t="str">
        <f>IF(ISERROR(D973),IF(ISERROR(D972),IF(ISERROR(D971),"BLANK",D971),D972),D973)</f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>IF(ISERROR(H973),IF(ISERROR(H972),IF(ISERROR(H971),"BLANK",H971),H972),H973)</f>
        <v>19/05/2023</v>
      </c>
      <c r="I974" s="2">
        <f>IF(ISERROR(I973),IF(ISERROR(I972),IF(ISERROR(I971),"BLANK",I971),I972),I973)</f>
        <v>3</v>
      </c>
      <c r="J974" s="2">
        <f>IF(ISERROR(J973),IF(ISERROR(J972),IF(ISERROR(J971),"BLANK",J971),J972),J973)</f>
        <v>330</v>
      </c>
      <c r="K974" s="6">
        <f>IF(ISERROR(K973),IF(ISERROR(K972),IF(ISERROR(K971),"BLANK",K971),K972),K973)</f>
        <v>0.4284722222222222</v>
      </c>
      <c r="L974" s="2" t="str">
        <f>IF(ISERROR(L973),IF(ISERROR(L972),IF(ISERROR(L971),"BLANK",L971),L972),L973)</f>
        <v>JMS</v>
      </c>
      <c r="M974" s="2">
        <f>IF(ISERROR(M973),IF(ISERROR(M972),IF(ISERROR(M971),"BLANK",M971),M972),M973)</f>
        <v>10</v>
      </c>
      <c r="N974" s="2">
        <f>IF(ISERROR(N973),IF(ISERROR(N972),IF(ISERROR(N971),"BLANK",N971),N972),N973)</f>
        <v>1</v>
      </c>
      <c r="O974" s="2">
        <f>IF(ISERROR(O973),IF(ISERROR(O972),IF(ISERROR(O971),"BLANK",O971),O972),O973)</f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>SUM(T974:AV974)</f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>
      <c r="A975" s="7">
        <f>MAX($A$1:$A974)+1</f>
        <v>974</v>
      </c>
      <c r="B975" s="2" t="str">
        <f>IF(ISERROR(B974),IF(ISERROR(B973),IF(ISERROR(B972),"BLANK",B972),B973),B974)</f>
        <v>Em Lim</v>
      </c>
      <c r="C975" s="2" t="str">
        <f>IF(ISERROR(C974),IF(ISERROR(C973),IF(ISERROR(C972),"BLANK",C972),C973),C974)</f>
        <v>Isabelle Cote</v>
      </c>
      <c r="D975" s="2" t="str">
        <f>IF(ISERROR(D974),IF(ISERROR(D973),IF(ISERROR(D972),"BLANK",D972),D973),D974)</f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>IF(ISERROR(H974),IF(ISERROR(H973),IF(ISERROR(H972),"BLANK",H972),H973),H974)</f>
        <v>19/05/2023</v>
      </c>
      <c r="I975" s="2">
        <f>IF(ISERROR(I974),IF(ISERROR(I973),IF(ISERROR(I972),"BLANK",I972),I973),I974)</f>
        <v>3</v>
      </c>
      <c r="J975" s="2">
        <f>IF(ISERROR(J974),IF(ISERROR(J973),IF(ISERROR(J972),"BLANK",J972),J973),J974)</f>
        <v>330</v>
      </c>
      <c r="K975" s="6">
        <f>IF(ISERROR(K974),IF(ISERROR(K973),IF(ISERROR(K972),"BLANK",K972),K973),K974)</f>
        <v>0.4284722222222222</v>
      </c>
      <c r="L975" s="2" t="str">
        <f>IF(ISERROR(L974),IF(ISERROR(L973),IF(ISERROR(L972),"BLANK",L972),L973),L974)</f>
        <v>JMS</v>
      </c>
      <c r="M975" s="2">
        <f>IF(ISERROR(M974),IF(ISERROR(M973),IF(ISERROR(M972),"BLANK",M972),M973),M974)</f>
        <v>10</v>
      </c>
      <c r="N975" s="2">
        <v>2</v>
      </c>
      <c r="O975" s="2">
        <f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>SUM(T975:AV975)</f>
        <v>17</v>
      </c>
      <c r="T975" s="2">
        <v>17</v>
      </c>
    </row>
    <row r="976" spans="1:29">
      <c r="A976" s="7">
        <f>MAX($A$1:$A975)+1</f>
        <v>975</v>
      </c>
      <c r="B976" s="2" t="str">
        <f>IF(ISERROR(B975),IF(ISERROR(B974),IF(ISERROR(B973),"BLANK",B973),B974),B975)</f>
        <v>Em Lim</v>
      </c>
      <c r="C976" s="2" t="str">
        <f>IF(ISERROR(C975),IF(ISERROR(C974),IF(ISERROR(C973),"BLANK",C973),C974),C975)</f>
        <v>Isabelle Cote</v>
      </c>
      <c r="D976" s="2" t="str">
        <f>IF(ISERROR(D975),IF(ISERROR(D974),IF(ISERROR(D973),"BLANK",D973),D974),D975)</f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>IF(ISERROR(H975),IF(ISERROR(H974),IF(ISERROR(H973),"BLANK",H973),H974),H975)</f>
        <v>19/05/2023</v>
      </c>
      <c r="I976" s="2">
        <f>IF(ISERROR(I975),IF(ISERROR(I974),IF(ISERROR(I973),"BLANK",I973),I974),I975)</f>
        <v>3</v>
      </c>
      <c r="J976" s="2">
        <f>IF(ISERROR(J975),IF(ISERROR(J974),IF(ISERROR(J973),"BLANK",J973),J974),J975)</f>
        <v>330</v>
      </c>
      <c r="K976" s="6">
        <f>IF(ISERROR(K975),IF(ISERROR(K974),IF(ISERROR(K973),"BLANK",K973),K974),K975)</f>
        <v>0.4284722222222222</v>
      </c>
      <c r="L976" s="2" t="str">
        <f>IF(ISERROR(L975),IF(ISERROR(L974),IF(ISERROR(L973),"BLANK",L973),L974),L975)</f>
        <v>JMS</v>
      </c>
      <c r="M976" s="2">
        <f>IF(ISERROR(M975),IF(ISERROR(M974),IF(ISERROR(M973),"BLANK",M973),M974),M975)</f>
        <v>10</v>
      </c>
      <c r="N976" s="2">
        <f>IF(ISERROR(N975),IF(ISERROR(N974),IF(ISERROR(N973),"BLANK",N973),N974),N975)</f>
        <v>2</v>
      </c>
      <c r="O976" s="2">
        <f>IF(ISERROR(O975),IF(ISERROR(O974),IF(ISERROR(O973),"BLANK",O973),O974),O975)</f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>SUM(T976:AV976)</f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>
      <c r="A977" s="7">
        <f>MAX($A$1:$A976)+1</f>
        <v>976</v>
      </c>
      <c r="B977" s="2" t="str">
        <f>IF(ISERROR(B976),IF(ISERROR(B975),IF(ISERROR(B974),"BLANK",B974),B975),B976)</f>
        <v>Em Lim</v>
      </c>
      <c r="C977" s="2" t="str">
        <f>IF(ISERROR(C976),IF(ISERROR(C975),IF(ISERROR(C974),"BLANK",C974),C975),C976)</f>
        <v>Isabelle Cote</v>
      </c>
      <c r="D977" s="2" t="str">
        <f>IF(ISERROR(D976),IF(ISERROR(D975),IF(ISERROR(D974),"BLANK",D974),D975),D976)</f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>IF(ISERROR(H976),IF(ISERROR(H975),IF(ISERROR(H974),"BLANK",H974),H975),H976)</f>
        <v>19/05/2023</v>
      </c>
      <c r="I977" s="2">
        <f>IF(ISERROR(I976),IF(ISERROR(I975),IF(ISERROR(I974),"BLANK",I974),I975),I976)</f>
        <v>3</v>
      </c>
      <c r="J977" s="2">
        <f>IF(ISERROR(J976),IF(ISERROR(J975),IF(ISERROR(J974),"BLANK",J974),J975),J976)</f>
        <v>330</v>
      </c>
      <c r="K977" s="6">
        <f>IF(ISERROR(K976),IF(ISERROR(K975),IF(ISERROR(K974),"BLANK",K974),K975),K976)</f>
        <v>0.4284722222222222</v>
      </c>
      <c r="L977" s="2" t="str">
        <f>IF(ISERROR(L976),IF(ISERROR(L975),IF(ISERROR(L974),"BLANK",L974),L975),L976)</f>
        <v>JMS</v>
      </c>
      <c r="M977" s="2">
        <f>IF(ISERROR(M976),IF(ISERROR(M975),IF(ISERROR(M974),"BLANK",M974),M975),M976)</f>
        <v>10</v>
      </c>
      <c r="N977" s="2">
        <f>IF(ISERROR(N976),IF(ISERROR(N975),IF(ISERROR(N974),"BLANK",N974),N975),N976)</f>
        <v>2</v>
      </c>
      <c r="O977" s="2">
        <f>IF(ISERROR(O976),IF(ISERROR(O975),IF(ISERROR(O974),"BLANK",O974),O975),O976)</f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>SUM(T977:AV977)</f>
        <v>8</v>
      </c>
      <c r="T977" s="2">
        <v>8</v>
      </c>
    </row>
    <row r="978" spans="1:24">
      <c r="A978" s="7">
        <f>MAX($A$1:$A977)+1</f>
        <v>977</v>
      </c>
      <c r="B978" s="2" t="str">
        <f>IF(ISERROR(B977),IF(ISERROR(B976),IF(ISERROR(B975),"BLANK",B975),B976),B977)</f>
        <v>Em Lim</v>
      </c>
      <c r="C978" s="2" t="str">
        <f>IF(ISERROR(C977),IF(ISERROR(C976),IF(ISERROR(C975),"BLANK",C975),C976),C977)</f>
        <v>Isabelle Cote</v>
      </c>
      <c r="D978" s="2" t="str">
        <f>IF(ISERROR(D977),IF(ISERROR(D976),IF(ISERROR(D975),"BLANK",D975),D976),D977)</f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>IF(ISERROR(H977),IF(ISERROR(H976),IF(ISERROR(H975),"BLANK",H975),H976),H977)</f>
        <v>19/05/2023</v>
      </c>
      <c r="I978" s="2">
        <f>IF(ISERROR(I977),IF(ISERROR(I976),IF(ISERROR(I975),"BLANK",I975),I976),I977)</f>
        <v>3</v>
      </c>
      <c r="J978" s="2">
        <f>IF(ISERROR(J977),IF(ISERROR(J976),IF(ISERROR(J975),"BLANK",J975),J976),J977)</f>
        <v>330</v>
      </c>
      <c r="K978" s="6">
        <f>IF(ISERROR(K977),IF(ISERROR(K976),IF(ISERROR(K975),"BLANK",K975),K976),K977)</f>
        <v>0.4284722222222222</v>
      </c>
      <c r="L978" s="2" t="str">
        <f>IF(ISERROR(L977),IF(ISERROR(L976),IF(ISERROR(L975),"BLANK",L975),L976),L977)</f>
        <v>JMS</v>
      </c>
      <c r="M978" s="2">
        <f>IF(ISERROR(M977),IF(ISERROR(M976),IF(ISERROR(M975),"BLANK",M975),M976),M977)</f>
        <v>10</v>
      </c>
      <c r="N978" s="2">
        <f>IF(ISERROR(N977),IF(ISERROR(N976),IF(ISERROR(N975),"BLANK",N975),N976),N977)</f>
        <v>2</v>
      </c>
      <c r="O978" s="2">
        <f>IF(ISERROR(O977),IF(ISERROR(O976),IF(ISERROR(O975),"BLANK",O975),O976),O977)</f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>SUM(T978:AV978)</f>
        <v>6</v>
      </c>
      <c r="T978" s="2">
        <v>6</v>
      </c>
    </row>
    <row r="979" spans="1:24">
      <c r="A979" s="7">
        <f>MAX($A$1:$A978)+1</f>
        <v>978</v>
      </c>
      <c r="B979" s="2" t="str">
        <f>IF(ISERROR(B978),IF(ISERROR(B977),IF(ISERROR(B976),"BLANK",B976),B977),B978)</f>
        <v>Em Lim</v>
      </c>
      <c r="C979" s="2" t="str">
        <f>IF(ISERROR(C978),IF(ISERROR(C977),IF(ISERROR(C976),"BLANK",C976),C977),C978)</f>
        <v>Isabelle Cote</v>
      </c>
      <c r="D979" s="2" t="str">
        <f>IF(ISERROR(D978),IF(ISERROR(D977),IF(ISERROR(D976),"BLANK",D976),D977),D978)</f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>IF(ISERROR(H978),IF(ISERROR(H977),IF(ISERROR(H976),"BLANK",H976),H977),H978)</f>
        <v>19/05/2023</v>
      </c>
      <c r="I979" s="2">
        <f>IF(ISERROR(I978),IF(ISERROR(I977),IF(ISERROR(I976),"BLANK",I976),I977),I978)</f>
        <v>3</v>
      </c>
      <c r="J979" s="2">
        <f>IF(ISERROR(J978),IF(ISERROR(J977),IF(ISERROR(J976),"BLANK",J976),J977),J978)</f>
        <v>330</v>
      </c>
      <c r="K979" s="6">
        <f>IF(ISERROR(K978),IF(ISERROR(K977),IF(ISERROR(K976),"BLANK",K976),K977),K978)</f>
        <v>0.4284722222222222</v>
      </c>
      <c r="L979" s="2" t="str">
        <f>IF(ISERROR(L978),IF(ISERROR(L977),IF(ISERROR(L976),"BLANK",L976),L977),L978)</f>
        <v>JMS</v>
      </c>
      <c r="M979" s="2">
        <f>IF(ISERROR(M978),IF(ISERROR(M977),IF(ISERROR(M976),"BLANK",M976),M977),M978)</f>
        <v>10</v>
      </c>
      <c r="N979" s="2">
        <f>IF(ISERROR(N978),IF(ISERROR(N977),IF(ISERROR(N976),"BLANK",N976),N977),N978)</f>
        <v>2</v>
      </c>
      <c r="O979" s="2">
        <f>IF(ISERROR(O978),IF(ISERROR(O977),IF(ISERROR(O976),"BLANK",O976),O977),O978)</f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>SUM(T979:AV979)</f>
        <v>3</v>
      </c>
      <c r="T979" s="2">
        <v>3</v>
      </c>
    </row>
    <row r="980" spans="1:24">
      <c r="A980" s="7">
        <f>MAX($A$1:$A979)+1</f>
        <v>979</v>
      </c>
      <c r="B980" s="2" t="str">
        <f>IF(ISERROR(B979),IF(ISERROR(B978),IF(ISERROR(B977),"BLANK",B977),B978),B979)</f>
        <v>Em Lim</v>
      </c>
      <c r="C980" s="2" t="str">
        <f>IF(ISERROR(C979),IF(ISERROR(C978),IF(ISERROR(C977),"BLANK",C977),C978),C979)</f>
        <v>Isabelle Cote</v>
      </c>
      <c r="D980" s="2" t="str">
        <f>IF(ISERROR(D979),IF(ISERROR(D978),IF(ISERROR(D977),"BLANK",D977),D978),D979)</f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>IF(ISERROR(H979),IF(ISERROR(H978),IF(ISERROR(H977),"BLANK",H977),H978),H979)</f>
        <v>19/05/2023</v>
      </c>
      <c r="I980" s="2">
        <f>IF(ISERROR(I979),IF(ISERROR(I978),IF(ISERROR(I977),"BLANK",I977),I978),I979)</f>
        <v>3</v>
      </c>
      <c r="J980" s="2">
        <f>IF(ISERROR(J979),IF(ISERROR(J978),IF(ISERROR(J977),"BLANK",J977),J978),J979)</f>
        <v>330</v>
      </c>
      <c r="K980" s="6">
        <f>IF(ISERROR(K979),IF(ISERROR(K978),IF(ISERROR(K977),"BLANK",K977),K978),K979)</f>
        <v>0.4284722222222222</v>
      </c>
      <c r="L980" s="2" t="str">
        <f>IF(ISERROR(L979),IF(ISERROR(L978),IF(ISERROR(L977),"BLANK",L977),L978),L979)</f>
        <v>JMS</v>
      </c>
      <c r="M980" s="2">
        <f>IF(ISERROR(M979),IF(ISERROR(M978),IF(ISERROR(M977),"BLANK",M977),M978),M979)</f>
        <v>10</v>
      </c>
      <c r="N980" s="2">
        <f>IF(ISERROR(N979),IF(ISERROR(N978),IF(ISERROR(N977),"BLANK",N977),N978),N979)</f>
        <v>2</v>
      </c>
      <c r="O980" s="2">
        <f>IF(ISERROR(O979),IF(ISERROR(O978),IF(ISERROR(O977),"BLANK",O977),O978),O979)</f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>SUM(T980:AV980)</f>
        <v>3</v>
      </c>
      <c r="T980" s="2">
        <v>3</v>
      </c>
    </row>
    <row r="981" spans="1:24">
      <c r="A981" s="7">
        <f>MAX($A$1:$A980)+1</f>
        <v>980</v>
      </c>
      <c r="B981" s="2" t="str">
        <f>IF(ISERROR(B980),IF(ISERROR(B979),IF(ISERROR(B978),"BLANK",B978),B979),B980)</f>
        <v>Em Lim</v>
      </c>
      <c r="C981" s="2" t="str">
        <f>IF(ISERROR(C980),IF(ISERROR(C979),IF(ISERROR(C978),"BLANK",C978),C979),C980)</f>
        <v>Isabelle Cote</v>
      </c>
      <c r="D981" s="2" t="str">
        <f>IF(ISERROR(D980),IF(ISERROR(D979),IF(ISERROR(D978),"BLANK",D978),D979),D980)</f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>IF(ISERROR(H980),IF(ISERROR(H979),IF(ISERROR(H978),"BLANK",H978),H979),H980)</f>
        <v>19/05/2023</v>
      </c>
      <c r="I981" s="2">
        <f>IF(ISERROR(I980),IF(ISERROR(I979),IF(ISERROR(I978),"BLANK",I978),I979),I980)</f>
        <v>3</v>
      </c>
      <c r="J981" s="2">
        <f>IF(ISERROR(J980),IF(ISERROR(J979),IF(ISERROR(J978),"BLANK",J978),J979),J980)</f>
        <v>330</v>
      </c>
      <c r="K981" s="6">
        <f>IF(ISERROR(K980),IF(ISERROR(K979),IF(ISERROR(K978),"BLANK",K978),K979),K980)</f>
        <v>0.4284722222222222</v>
      </c>
      <c r="L981" s="2" t="str">
        <f>IF(ISERROR(L980),IF(ISERROR(L979),IF(ISERROR(L978),"BLANK",L978),L979),L980)</f>
        <v>JMS</v>
      </c>
      <c r="M981" s="2">
        <f>IF(ISERROR(M980),IF(ISERROR(M979),IF(ISERROR(M978),"BLANK",M978),M979),M980)</f>
        <v>10</v>
      </c>
      <c r="N981" s="2">
        <f>IF(ISERROR(N980),IF(ISERROR(N979),IF(ISERROR(N978),"BLANK",N978),N979),N980)</f>
        <v>2</v>
      </c>
      <c r="O981" s="2">
        <f>IF(ISERROR(O980),IF(ISERROR(O979),IF(ISERROR(O978),"BLANK",O978),O979),O980)</f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>SUM(T981:AV981)</f>
        <v>14</v>
      </c>
      <c r="T981" s="2">
        <v>14</v>
      </c>
    </row>
    <row r="982" spans="1:24">
      <c r="A982" s="7">
        <f>MAX($A$1:$A981)+1</f>
        <v>981</v>
      </c>
      <c r="B982" s="2" t="str">
        <f>IF(ISERROR(B981),IF(ISERROR(B980),IF(ISERROR(B979),"BLANK",B979),B980),B981)</f>
        <v>Em Lim</v>
      </c>
      <c r="C982" s="2" t="str">
        <f>IF(ISERROR(C981),IF(ISERROR(C980),IF(ISERROR(C979),"BLANK",C979),C980),C981)</f>
        <v>Isabelle Cote</v>
      </c>
      <c r="D982" s="2" t="str">
        <f>IF(ISERROR(D981),IF(ISERROR(D980),IF(ISERROR(D979),"BLANK",D979),D980),D981)</f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>IF(ISERROR(H981),IF(ISERROR(H980),IF(ISERROR(H979),"BLANK",H979),H980),H981)</f>
        <v>19/05/2023</v>
      </c>
      <c r="I982" s="2">
        <f>IF(ISERROR(I981),IF(ISERROR(I980),IF(ISERROR(I979),"BLANK",I979),I980),I981)</f>
        <v>3</v>
      </c>
      <c r="J982" s="2">
        <f>IF(ISERROR(J981),IF(ISERROR(J980),IF(ISERROR(J979),"BLANK",J979),J980),J981)</f>
        <v>330</v>
      </c>
      <c r="K982" s="6">
        <f>IF(ISERROR(K981),IF(ISERROR(K980),IF(ISERROR(K979),"BLANK",K979),K980),K981)</f>
        <v>0.4284722222222222</v>
      </c>
      <c r="L982" s="2" t="str">
        <f>IF(ISERROR(L981),IF(ISERROR(L980),IF(ISERROR(L979),"BLANK",L979),L980),L981)</f>
        <v>JMS</v>
      </c>
      <c r="M982" s="2">
        <f>IF(ISERROR(M981),IF(ISERROR(M980),IF(ISERROR(M979),"BLANK",M979),M980),M981)</f>
        <v>10</v>
      </c>
      <c r="N982" s="2">
        <f>IF(ISERROR(N981),IF(ISERROR(N980),IF(ISERROR(N979),"BLANK",N979),N980),N981)</f>
        <v>2</v>
      </c>
      <c r="O982" s="2">
        <f>IF(ISERROR(O981),IF(ISERROR(O980),IF(ISERROR(O979),"BLANK",O979),O980),O981)</f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>SUM(T982:AV982)</f>
        <v>4</v>
      </c>
      <c r="T982" s="2">
        <v>4</v>
      </c>
    </row>
    <row r="983" spans="1:24">
      <c r="A983" s="7">
        <f>MAX($A$1:$A982)+1</f>
        <v>982</v>
      </c>
      <c r="B983" s="2" t="str">
        <f>IF(ISERROR(B982),IF(ISERROR(B981),IF(ISERROR(B980),"BLANK",B980),B981),B982)</f>
        <v>Em Lim</v>
      </c>
      <c r="C983" s="2" t="str">
        <f>IF(ISERROR(C982),IF(ISERROR(C981),IF(ISERROR(C980),"BLANK",C980),C981),C982)</f>
        <v>Isabelle Cote</v>
      </c>
      <c r="D983" s="2" t="str">
        <f>IF(ISERROR(D982),IF(ISERROR(D981),IF(ISERROR(D980),"BLANK",D980),D981),D982)</f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>IF(ISERROR(H982),IF(ISERROR(H981),IF(ISERROR(H980),"BLANK",H980),H981),H982)</f>
        <v>19/05/2023</v>
      </c>
      <c r="I983" s="2">
        <f>IF(ISERROR(I982),IF(ISERROR(I981),IF(ISERROR(I980),"BLANK",I980),I981),I982)</f>
        <v>3</v>
      </c>
      <c r="J983" s="2">
        <f>IF(ISERROR(J982),IF(ISERROR(J981),IF(ISERROR(J980),"BLANK",J980),J981),J982)</f>
        <v>330</v>
      </c>
      <c r="K983" s="6">
        <f>IF(ISERROR(K982),IF(ISERROR(K981),IF(ISERROR(K980),"BLANK",K980),K981),K982)</f>
        <v>0.4284722222222222</v>
      </c>
      <c r="L983" s="2" t="str">
        <f>IF(ISERROR(L982),IF(ISERROR(L981),IF(ISERROR(L980),"BLANK",L980),L981),L982)</f>
        <v>JMS</v>
      </c>
      <c r="M983" s="2">
        <f>IF(ISERROR(M982),IF(ISERROR(M981),IF(ISERROR(M980),"BLANK",M980),M981),M982)</f>
        <v>10</v>
      </c>
      <c r="N983" s="2">
        <f>IF(ISERROR(N982),IF(ISERROR(N981),IF(ISERROR(N980),"BLANK",N980),N981),N982)</f>
        <v>2</v>
      </c>
      <c r="O983" s="2">
        <f>IF(ISERROR(O982),IF(ISERROR(O981),IF(ISERROR(O980),"BLANK",O980),O981),O982)</f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>SUM(T983:AV983)</f>
        <v>2</v>
      </c>
      <c r="T983" s="2">
        <v>2</v>
      </c>
    </row>
    <row r="984" spans="1:24">
      <c r="A984" s="7">
        <f>MAX($A$1:$A983)+1</f>
        <v>983</v>
      </c>
      <c r="B984" s="2" t="str">
        <f>IF(ISERROR(B983),IF(ISERROR(B982),IF(ISERROR(B981),"BLANK",B981),B982),B983)</f>
        <v>Em Lim</v>
      </c>
      <c r="C984" s="2" t="str">
        <f>IF(ISERROR(C983),IF(ISERROR(C982),IF(ISERROR(C981),"BLANK",C981),C982),C983)</f>
        <v>Isabelle Cote</v>
      </c>
      <c r="D984" s="2" t="str">
        <f>IF(ISERROR(D983),IF(ISERROR(D982),IF(ISERROR(D981),"BLANK",D981),D982),D983)</f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>IF(ISERROR(H983),IF(ISERROR(H982),IF(ISERROR(H981),"BLANK",H981),H982),H983)</f>
        <v>19/05/2023</v>
      </c>
      <c r="I984" s="2">
        <f>IF(ISERROR(I983),IF(ISERROR(I982),IF(ISERROR(I981),"BLANK",I981),I982),I983)</f>
        <v>3</v>
      </c>
      <c r="J984" s="2">
        <f>IF(ISERROR(J983),IF(ISERROR(J982),IF(ISERROR(J981),"BLANK",J981),J982),J983)</f>
        <v>330</v>
      </c>
      <c r="K984" s="6">
        <f>IF(ISERROR(K983),IF(ISERROR(K982),IF(ISERROR(K981),"BLANK",K981),K982),K983)</f>
        <v>0.4284722222222222</v>
      </c>
      <c r="L984" s="2" t="str">
        <f>IF(ISERROR(L983),IF(ISERROR(L982),IF(ISERROR(L981),"BLANK",L981),L982),L983)</f>
        <v>JMS</v>
      </c>
      <c r="M984" s="2">
        <f>IF(ISERROR(M983),IF(ISERROR(M982),IF(ISERROR(M981),"BLANK",M981),M982),M983)</f>
        <v>10</v>
      </c>
      <c r="N984" s="2">
        <f>IF(ISERROR(N983),IF(ISERROR(N982),IF(ISERROR(N981),"BLANK",N981),N982),N983)</f>
        <v>2</v>
      </c>
      <c r="O984" s="2">
        <f>IF(ISERROR(O983),IF(ISERROR(O982),IF(ISERROR(O981),"BLANK",O981),O982),O983)</f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>SUM(T984:AV984)</f>
        <v>1</v>
      </c>
      <c r="T984" s="2">
        <v>1</v>
      </c>
    </row>
    <row r="985" spans="1:24">
      <c r="A985" s="7">
        <f>MAX($A$1:$A984)+1</f>
        <v>984</v>
      </c>
      <c r="B985" s="2" t="str">
        <f>IF(ISERROR(B984),IF(ISERROR(B983),IF(ISERROR(B982),"BLANK",B982),B983),B984)</f>
        <v>Em Lim</v>
      </c>
      <c r="C985" s="2" t="str">
        <f>IF(ISERROR(C984),IF(ISERROR(C983),IF(ISERROR(C982),"BLANK",C982),C983),C984)</f>
        <v>Isabelle Cote</v>
      </c>
      <c r="D985" s="2" t="str">
        <f>IF(ISERROR(D984),IF(ISERROR(D983),IF(ISERROR(D982),"BLANK",D982),D983),D984)</f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>IF(ISERROR(H984),IF(ISERROR(H983),IF(ISERROR(H982),"BLANK",H982),H983),H984)</f>
        <v>19/05/2023</v>
      </c>
      <c r="I985" s="2">
        <f>IF(ISERROR(I984),IF(ISERROR(I983),IF(ISERROR(I982),"BLANK",I982),I983),I984)</f>
        <v>3</v>
      </c>
      <c r="J985" s="2">
        <f>IF(ISERROR(J984),IF(ISERROR(J983),IF(ISERROR(J982),"BLANK",J982),J983),J984)</f>
        <v>330</v>
      </c>
      <c r="K985" s="6">
        <f>IF(ISERROR(K984),IF(ISERROR(K983),IF(ISERROR(K982),"BLANK",K982),K983),K984)</f>
        <v>0.4284722222222222</v>
      </c>
      <c r="L985" s="2" t="str">
        <f>IF(ISERROR(L984),IF(ISERROR(L983),IF(ISERROR(L982),"BLANK",L982),L983),L984)</f>
        <v>JMS</v>
      </c>
      <c r="M985" s="2">
        <f>IF(ISERROR(M984),IF(ISERROR(M983),IF(ISERROR(M982),"BLANK",M982),M983),M984)</f>
        <v>10</v>
      </c>
      <c r="N985" s="2">
        <f>IF(ISERROR(N984),IF(ISERROR(N983),IF(ISERROR(N982),"BLANK",N982),N983),N984)</f>
        <v>2</v>
      </c>
      <c r="O985" s="2">
        <f>IF(ISERROR(O984),IF(ISERROR(O983),IF(ISERROR(O982),"BLANK",O982),O983),O984)</f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>SUM(T985:AV985)</f>
        <v>2</v>
      </c>
      <c r="T985" s="2">
        <v>2</v>
      </c>
    </row>
    <row r="986" spans="1:24">
      <c r="A986" s="7">
        <f>MAX($A$1:$A985)+1</f>
        <v>985</v>
      </c>
      <c r="B986" s="2" t="str">
        <f>IF(ISERROR(B985),IF(ISERROR(B984),IF(ISERROR(B983),"BLANK",B983),B984),B985)</f>
        <v>Em Lim</v>
      </c>
      <c r="C986" s="2" t="str">
        <f>IF(ISERROR(C985),IF(ISERROR(C984),IF(ISERROR(C983),"BLANK",C983),C984),C985)</f>
        <v>Isabelle Cote</v>
      </c>
      <c r="D986" s="2" t="str">
        <f>IF(ISERROR(D985),IF(ISERROR(D984),IF(ISERROR(D983),"BLANK",D983),D984),D985)</f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>IF(ISERROR(H985),IF(ISERROR(H984),IF(ISERROR(H983),"BLANK",H983),H984),H985)</f>
        <v>19/05/2023</v>
      </c>
      <c r="I986" s="2">
        <f>IF(ISERROR(I985),IF(ISERROR(I984),IF(ISERROR(I983),"BLANK",I983),I984),I985)</f>
        <v>3</v>
      </c>
      <c r="J986" s="2">
        <f>IF(ISERROR(J985),IF(ISERROR(J984),IF(ISERROR(J983),"BLANK",J983),J984),J985)</f>
        <v>330</v>
      </c>
      <c r="K986" s="6">
        <f>IF(ISERROR(K985),IF(ISERROR(K984),IF(ISERROR(K983),"BLANK",K983),K984),K985)</f>
        <v>0.4284722222222222</v>
      </c>
      <c r="L986" s="2" t="str">
        <f>IF(ISERROR(L985),IF(ISERROR(L984),IF(ISERROR(L983),"BLANK",L983),L984),L985)</f>
        <v>JMS</v>
      </c>
      <c r="M986" s="2">
        <f>IF(ISERROR(M985),IF(ISERROR(M984),IF(ISERROR(M983),"BLANK",M983),M984),M985)</f>
        <v>10</v>
      </c>
      <c r="N986" s="2">
        <f>IF(ISERROR(N985),IF(ISERROR(N984),IF(ISERROR(N983),"BLANK",N983),N984),N985)</f>
        <v>2</v>
      </c>
      <c r="O986" s="2">
        <f>IF(ISERROR(O985),IF(ISERROR(O984),IF(ISERROR(O983),"BLANK",O983),O984),O985)</f>
        <v>2</v>
      </c>
      <c r="P986" s="27" t="s">
        <v>282</v>
      </c>
      <c r="Q986" s="7" t="s">
        <v>283</v>
      </c>
      <c r="R986" s="4" t="s">
        <v>136</v>
      </c>
      <c r="S986" s="20">
        <f>SUM(T986:AV986)</f>
        <v>3</v>
      </c>
      <c r="T986" s="2">
        <v>3</v>
      </c>
    </row>
    <row r="987" spans="1:24">
      <c r="A987" s="7">
        <f>MAX($A$1:$A986)+1</f>
        <v>986</v>
      </c>
      <c r="B987" s="2" t="str">
        <f>IF(ISERROR(B986),IF(ISERROR(B985),IF(ISERROR(B984),"BLANK",B984),B985),B986)</f>
        <v>Em Lim</v>
      </c>
      <c r="C987" s="2" t="str">
        <f>IF(ISERROR(C986),IF(ISERROR(C985),IF(ISERROR(C984),"BLANK",C984),C985),C986)</f>
        <v>Isabelle Cote</v>
      </c>
      <c r="D987" s="2" t="str">
        <f>IF(ISERROR(D986),IF(ISERROR(D985),IF(ISERROR(D984),"BLANK",D984),D985),D986)</f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>IF(ISERROR(H986),IF(ISERROR(H985),IF(ISERROR(H984),"BLANK",H984),H985),H986)</f>
        <v>19/05/2023</v>
      </c>
      <c r="I987" s="2">
        <f>IF(ISERROR(I986),IF(ISERROR(I985),IF(ISERROR(I984),"BLANK",I984),I985),I986)</f>
        <v>3</v>
      </c>
      <c r="J987" s="2">
        <f>IF(ISERROR(J986),IF(ISERROR(J985),IF(ISERROR(J984),"BLANK",J984),J985),J986)</f>
        <v>330</v>
      </c>
      <c r="K987" s="6">
        <f>IF(ISERROR(K986),IF(ISERROR(K985),IF(ISERROR(K984),"BLANK",K984),K985),K986)</f>
        <v>0.4284722222222222</v>
      </c>
      <c r="L987" s="2" t="str">
        <f>IF(ISERROR(L986),IF(ISERROR(L985),IF(ISERROR(L984),"BLANK",L984),L985),L986)</f>
        <v>JMS</v>
      </c>
      <c r="M987" s="2">
        <f>IF(ISERROR(M986),IF(ISERROR(M985),IF(ISERROR(M984),"BLANK",M984),M985),M986)</f>
        <v>10</v>
      </c>
      <c r="N987" s="2">
        <f>IF(ISERROR(N986),IF(ISERROR(N985),IF(ISERROR(N984),"BLANK",N984),N985),N986)</f>
        <v>2</v>
      </c>
      <c r="O987" s="2">
        <f>IF(ISERROR(O986),IF(ISERROR(O985),IF(ISERROR(O984),"BLANK",O984),O985),O986)</f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>SUM(T987:AV987)</f>
        <v>1</v>
      </c>
      <c r="T987" s="2">
        <v>0</v>
      </c>
      <c r="W987" s="2">
        <v>1</v>
      </c>
    </row>
    <row r="988" spans="1:24">
      <c r="A988" s="7">
        <f>MAX($A$1:$A987)+1</f>
        <v>987</v>
      </c>
      <c r="B988" s="2" t="str">
        <f>IF(ISERROR(B987),IF(ISERROR(B986),IF(ISERROR(B985),"BLANK",B985),B986),B987)</f>
        <v>Em Lim</v>
      </c>
      <c r="C988" s="2" t="str">
        <f>IF(ISERROR(C987),IF(ISERROR(C986),IF(ISERROR(C985),"BLANK",C985),C986),C987)</f>
        <v>Isabelle Cote</v>
      </c>
      <c r="D988" s="2" t="str">
        <f>IF(ISERROR(D987),IF(ISERROR(D986),IF(ISERROR(D985),"BLANK",D985),D986),D987)</f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>IF(ISERROR(H987),IF(ISERROR(H986),IF(ISERROR(H985),"BLANK",H985),H986),H987)</f>
        <v>19/05/2023</v>
      </c>
      <c r="I988" s="2">
        <f>IF(ISERROR(I987),IF(ISERROR(I986),IF(ISERROR(I985),"BLANK",I985),I986),I987)</f>
        <v>3</v>
      </c>
      <c r="J988" s="2">
        <f>IF(ISERROR(J987),IF(ISERROR(J986),IF(ISERROR(J985),"BLANK",J985),J986),J987)</f>
        <v>330</v>
      </c>
      <c r="K988" s="6">
        <f>IF(ISERROR(K987),IF(ISERROR(K986),IF(ISERROR(K985),"BLANK",K985),K986),K987)</f>
        <v>0.4284722222222222</v>
      </c>
      <c r="L988" s="2" t="str">
        <f>IF(ISERROR(L987),IF(ISERROR(L986),IF(ISERROR(L985),"BLANK",L985),L986),L987)</f>
        <v>JMS</v>
      </c>
      <c r="M988" s="2">
        <f>IF(ISERROR(M987),IF(ISERROR(M986),IF(ISERROR(M985),"BLANK",M985),M986),M987)</f>
        <v>10</v>
      </c>
      <c r="N988" s="2">
        <f>IF(ISERROR(N987),IF(ISERROR(N986),IF(ISERROR(N985),"BLANK",N985),N986),N987)</f>
        <v>2</v>
      </c>
      <c r="O988" s="2">
        <f>IF(ISERROR(O987),IF(ISERROR(O986),IF(ISERROR(O985),"BLANK",O985),O986),O987)</f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>SUM(T988:AV988)</f>
        <v>1</v>
      </c>
      <c r="T988" s="2">
        <v>1</v>
      </c>
    </row>
    <row r="989" spans="1:24">
      <c r="A989" s="7">
        <f>MAX($A$1:$A988)+1</f>
        <v>988</v>
      </c>
      <c r="B989" s="2" t="str">
        <f>IF(ISERROR(B988),IF(ISERROR(B987),IF(ISERROR(B986),"BLANK",B986),B987),B988)</f>
        <v>Em Lim</v>
      </c>
      <c r="C989" s="2" t="str">
        <f>IF(ISERROR(C988),IF(ISERROR(C987),IF(ISERROR(C986),"BLANK",C986),C987),C988)</f>
        <v>Isabelle Cote</v>
      </c>
      <c r="D989" s="2" t="str">
        <f>IF(ISERROR(D988),IF(ISERROR(D987),IF(ISERROR(D986),"BLANK",D986),D987),D988)</f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>IF(ISERROR(H988),IF(ISERROR(H987),IF(ISERROR(H986),"BLANK",H986),H987),H988)</f>
        <v>19/05/2023</v>
      </c>
      <c r="I989" s="2">
        <f>IF(ISERROR(I988),IF(ISERROR(I987),IF(ISERROR(I986),"BLANK",I986),I987),I988)</f>
        <v>3</v>
      </c>
      <c r="J989" s="2">
        <f>IF(ISERROR(J988),IF(ISERROR(J987),IF(ISERROR(J986),"BLANK",J986),J987),J988)</f>
        <v>330</v>
      </c>
      <c r="K989" s="6">
        <f>IF(ISERROR(K988),IF(ISERROR(K987),IF(ISERROR(K986),"BLANK",K986),K987),K988)</f>
        <v>0.4284722222222222</v>
      </c>
      <c r="L989" s="2" t="str">
        <f>IF(ISERROR(L988),IF(ISERROR(L987),IF(ISERROR(L986),"BLANK",L986),L987),L988)</f>
        <v>JMS</v>
      </c>
      <c r="M989" s="2">
        <f>IF(ISERROR(M988),IF(ISERROR(M987),IF(ISERROR(M986),"BLANK",M986),M987),M988)</f>
        <v>10</v>
      </c>
      <c r="N989" s="2">
        <f>IF(ISERROR(N988),IF(ISERROR(N987),IF(ISERROR(N986),"BLANK",N986),N987),N988)</f>
        <v>2</v>
      </c>
      <c r="O989" s="2">
        <f>IF(ISERROR(O988),IF(ISERROR(O987),IF(ISERROR(O986),"BLANK",O986),O987),O988)</f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>SUM(T989:AV989)</f>
        <v>8</v>
      </c>
      <c r="T989" s="2">
        <v>8</v>
      </c>
    </row>
    <row r="990" spans="1:24">
      <c r="A990" s="7">
        <f>MAX($A$1:$A989)+1</f>
        <v>989</v>
      </c>
      <c r="B990" s="2" t="str">
        <f>IF(ISERROR(B989),IF(ISERROR(B988),IF(ISERROR(B987),"BLANK",B987),B988),B989)</f>
        <v>Em Lim</v>
      </c>
      <c r="C990" s="2" t="str">
        <f>IF(ISERROR(C989),IF(ISERROR(C988),IF(ISERROR(C987),"BLANK",C987),C988),C989)</f>
        <v>Isabelle Cote</v>
      </c>
      <c r="D990" s="2" t="str">
        <f>IF(ISERROR(D989),IF(ISERROR(D988),IF(ISERROR(D987),"BLANK",D987),D988),D989)</f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>IF(ISERROR(H989),IF(ISERROR(H988),IF(ISERROR(H987),"BLANK",H987),H988),H989)</f>
        <v>19/05/2023</v>
      </c>
      <c r="I990" s="2">
        <f>IF(ISERROR(I989),IF(ISERROR(I988),IF(ISERROR(I987),"BLANK",I987),I988),I989)</f>
        <v>3</v>
      </c>
      <c r="J990" s="2">
        <f>IF(ISERROR(J989),IF(ISERROR(J988),IF(ISERROR(J987),"BLANK",J987),J988),J989)</f>
        <v>330</v>
      </c>
      <c r="K990" s="6">
        <f>IF(ISERROR(K989),IF(ISERROR(K988),IF(ISERROR(K987),"BLANK",K987),K988),K989)</f>
        <v>0.4284722222222222</v>
      </c>
      <c r="L990" s="2" t="str">
        <f>IF(ISERROR(L989),IF(ISERROR(L988),IF(ISERROR(L987),"BLANK",L987),L988),L989)</f>
        <v>JMS</v>
      </c>
      <c r="M990" s="2">
        <f>IF(ISERROR(M989),IF(ISERROR(M988),IF(ISERROR(M987),"BLANK",M987),M988),M989)</f>
        <v>10</v>
      </c>
      <c r="N990" s="2">
        <f>IF(ISERROR(N989),IF(ISERROR(N988),IF(ISERROR(N987),"BLANK",N987),N988),N989)</f>
        <v>2</v>
      </c>
      <c r="O990" s="2">
        <f>IF(ISERROR(O989),IF(ISERROR(O988),IF(ISERROR(O987),"BLANK",O987),O988),O989)</f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>SUM(T990:AV990)</f>
        <v>4</v>
      </c>
      <c r="T990" s="2">
        <v>4</v>
      </c>
    </row>
    <row r="991" spans="1:24">
      <c r="A991" s="7">
        <f>MAX($A$1:$A990)+1</f>
        <v>990</v>
      </c>
      <c r="B991" s="2" t="str">
        <f>IF(ISERROR(B990),IF(ISERROR(B989),IF(ISERROR(B988),"BLANK",B988),B989),B990)</f>
        <v>Em Lim</v>
      </c>
      <c r="C991" s="2" t="str">
        <f>IF(ISERROR(C990),IF(ISERROR(C989),IF(ISERROR(C988),"BLANK",C988),C989),C990)</f>
        <v>Isabelle Cote</v>
      </c>
      <c r="D991" s="2" t="str">
        <f>IF(ISERROR(D990),IF(ISERROR(D989),IF(ISERROR(D988),"BLANK",D988),D989),D990)</f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>IF(ISERROR(H990),IF(ISERROR(H989),IF(ISERROR(H988),"BLANK",H988),H989),H990)</f>
        <v>19/05/2023</v>
      </c>
      <c r="I991" s="2">
        <f>IF(ISERROR(I990),IF(ISERROR(I989),IF(ISERROR(I988),"BLANK",I988),I989),I990)</f>
        <v>3</v>
      </c>
      <c r="J991" s="2">
        <f>IF(ISERROR(J990),IF(ISERROR(J989),IF(ISERROR(J988),"BLANK",J988),J989),J990)</f>
        <v>330</v>
      </c>
      <c r="K991" s="6">
        <f>IF(ISERROR(K990),IF(ISERROR(K989),IF(ISERROR(K988),"BLANK",K988),K989),K990)</f>
        <v>0.4284722222222222</v>
      </c>
      <c r="L991" s="2" t="str">
        <f>IF(ISERROR(L990),IF(ISERROR(L989),IF(ISERROR(L988),"BLANK",L988),L989),L990)</f>
        <v>JMS</v>
      </c>
      <c r="M991" s="2">
        <f>IF(ISERROR(M990),IF(ISERROR(M989),IF(ISERROR(M988),"BLANK",M988),M989),M990)</f>
        <v>10</v>
      </c>
      <c r="N991" s="2">
        <f>IF(ISERROR(N990),IF(ISERROR(N989),IF(ISERROR(N988),"BLANK",N988),N989),N990)</f>
        <v>2</v>
      </c>
      <c r="O991" s="2">
        <f>IF(ISERROR(O990),IF(ISERROR(O989),IF(ISERROR(O988),"BLANK",O988),O989),O990)</f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>SUM(T991:AV991)</f>
        <v>10</v>
      </c>
      <c r="T991" s="2">
        <v>10</v>
      </c>
    </row>
    <row r="992" spans="1:24">
      <c r="A992" s="7">
        <f>MAX($A$1:$A991)+1</f>
        <v>991</v>
      </c>
      <c r="B992" s="2" t="str">
        <f>IF(ISERROR(B991),IF(ISERROR(B990),IF(ISERROR(B989),"BLANK",B989),B990),B991)</f>
        <v>Em Lim</v>
      </c>
      <c r="C992" s="2" t="str">
        <f>IF(ISERROR(C991),IF(ISERROR(C990),IF(ISERROR(C989),"BLANK",C989),C990),C991)</f>
        <v>Isabelle Cote</v>
      </c>
      <c r="D992" s="2" t="str">
        <f>IF(ISERROR(D991),IF(ISERROR(D990),IF(ISERROR(D989),"BLANK",D989),D990),D991)</f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>IF(ISERROR(H991),IF(ISERROR(H990),IF(ISERROR(H989),"BLANK",H989),H990),H991)</f>
        <v>19/05/2023</v>
      </c>
      <c r="I992" s="2">
        <f>IF(ISERROR(I991),IF(ISERROR(I990),IF(ISERROR(I989),"BLANK",I989),I990),I991)</f>
        <v>3</v>
      </c>
      <c r="J992" s="2">
        <f>IF(ISERROR(J991),IF(ISERROR(J990),IF(ISERROR(J989),"BLANK",J989),J990),J991)</f>
        <v>330</v>
      </c>
      <c r="K992" s="6">
        <f>IF(ISERROR(K991),IF(ISERROR(K990),IF(ISERROR(K989),"BLANK",K989),K990),K991)</f>
        <v>0.4284722222222222</v>
      </c>
      <c r="L992" s="2" t="str">
        <f>IF(ISERROR(L991),IF(ISERROR(L990),IF(ISERROR(L989),"BLANK",L989),L990),L991)</f>
        <v>JMS</v>
      </c>
      <c r="M992" s="2">
        <f>IF(ISERROR(M991),IF(ISERROR(M990),IF(ISERROR(M989),"BLANK",M989),M990),M991)</f>
        <v>10</v>
      </c>
      <c r="N992" s="2">
        <f>IF(ISERROR(N991),IF(ISERROR(N990),IF(ISERROR(N989),"BLANK",N989),N990),N991)</f>
        <v>2</v>
      </c>
      <c r="O992" s="2">
        <f>IF(ISERROR(O991),IF(ISERROR(O990),IF(ISERROR(O989),"BLANK",O989),O990),O991)</f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>SUM(T992:AV992)</f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>
      <c r="A993" s="7">
        <f>MAX($A$1:$A992)+1</f>
        <v>992</v>
      </c>
      <c r="B993" s="2" t="str">
        <f>IF(ISERROR(B992),IF(ISERROR(B991),IF(ISERROR(B990),"BLANK",B990),B991),B992)</f>
        <v>Em Lim</v>
      </c>
      <c r="C993" s="2" t="str">
        <f>IF(ISERROR(C992),IF(ISERROR(C991),IF(ISERROR(C990),"BLANK",C990),C991),C992)</f>
        <v>Isabelle Cote</v>
      </c>
      <c r="D993" s="2" t="str">
        <f>IF(ISERROR(D992),IF(ISERROR(D991),IF(ISERROR(D990),"BLANK",D990),D991),D992)</f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>IF(ISERROR(H992),IF(ISERROR(H991),IF(ISERROR(H990),"BLANK",H990),H991),H992)</f>
        <v>19/05/2023</v>
      </c>
      <c r="I993" s="2">
        <f>IF(ISERROR(I992),IF(ISERROR(I991),IF(ISERROR(I990),"BLANK",I990),I991),I992)</f>
        <v>3</v>
      </c>
      <c r="J993" s="2">
        <f>IF(ISERROR(J992),IF(ISERROR(J991),IF(ISERROR(J990),"BLANK",J990),J991),J992)</f>
        <v>330</v>
      </c>
      <c r="K993" s="6">
        <f>IF(ISERROR(K992),IF(ISERROR(K991),IF(ISERROR(K990),"BLANK",K990),K991),K992)</f>
        <v>0.4284722222222222</v>
      </c>
      <c r="L993" s="2" t="str">
        <f>IF(ISERROR(L992),IF(ISERROR(L991),IF(ISERROR(L990),"BLANK",L990),L991),L992)</f>
        <v>JMS</v>
      </c>
      <c r="M993" s="2">
        <f>IF(ISERROR(M992),IF(ISERROR(M991),IF(ISERROR(M990),"BLANK",M990),M991),M992)</f>
        <v>10</v>
      </c>
      <c r="N993" s="2">
        <f>IF(ISERROR(N992),IF(ISERROR(N991),IF(ISERROR(N990),"BLANK",N990),N991),N992)</f>
        <v>2</v>
      </c>
      <c r="O993" s="2">
        <f>IF(ISERROR(O992),IF(ISERROR(O991),IF(ISERROR(O990),"BLANK",O990),O991),O992)</f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>SUM(T993:AV993)</f>
        <v>3</v>
      </c>
      <c r="T993" s="2">
        <v>3</v>
      </c>
    </row>
    <row r="994" spans="1:30">
      <c r="A994" s="7">
        <f>MAX($A$1:$A993)+1</f>
        <v>993</v>
      </c>
      <c r="B994" s="2" t="str">
        <f>IF(ISERROR(B993),IF(ISERROR(B992),IF(ISERROR(B991),"BLANK",B991),B992),B993)</f>
        <v>Em Lim</v>
      </c>
      <c r="C994" s="2" t="str">
        <f>IF(ISERROR(C993),IF(ISERROR(C992),IF(ISERROR(C991),"BLANK",C991),C992),C993)</f>
        <v>Isabelle Cote</v>
      </c>
      <c r="D994" s="2" t="str">
        <f>IF(ISERROR(D993),IF(ISERROR(D992),IF(ISERROR(D991),"BLANK",D991),D992),D993)</f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>IF(ISERROR(H993),IF(ISERROR(H992),IF(ISERROR(H991),"BLANK",H991),H992),H993)</f>
        <v>19/05/2023</v>
      </c>
      <c r="I994" s="2">
        <f>IF(ISERROR(I993),IF(ISERROR(I992),IF(ISERROR(I991),"BLANK",I991),I992),I993)</f>
        <v>3</v>
      </c>
      <c r="J994" s="2">
        <f>IF(ISERROR(J993),IF(ISERROR(J992),IF(ISERROR(J991),"BLANK",J991),J992),J993)</f>
        <v>330</v>
      </c>
      <c r="K994" s="6">
        <f>IF(ISERROR(K993),IF(ISERROR(K992),IF(ISERROR(K991),"BLANK",K991),K992),K993)</f>
        <v>0.4284722222222222</v>
      </c>
      <c r="L994" s="2" t="str">
        <f>IF(ISERROR(L993),IF(ISERROR(L992),IF(ISERROR(L991),"BLANK",L991),L992),L993)</f>
        <v>JMS</v>
      </c>
      <c r="M994" s="2">
        <f>IF(ISERROR(M993),IF(ISERROR(M992),IF(ISERROR(M991),"BLANK",M991),M992),M993)</f>
        <v>10</v>
      </c>
      <c r="N994" s="2">
        <f>IF(ISERROR(N993),IF(ISERROR(N992),IF(ISERROR(N991),"BLANK",N991),N992),N993)</f>
        <v>2</v>
      </c>
      <c r="O994" s="2">
        <f>IF(ISERROR(O993),IF(ISERROR(O992),IF(ISERROR(O991),"BLANK",O991),O992),O993)</f>
        <v>2</v>
      </c>
      <c r="P994" s="27" t="s">
        <v>285</v>
      </c>
      <c r="Q994" s="7" t="s">
        <v>286</v>
      </c>
      <c r="R994" s="4" t="s">
        <v>287</v>
      </c>
      <c r="S994" s="20">
        <f>SUM(T994:AV994)</f>
        <v>1</v>
      </c>
      <c r="T994" s="2">
        <v>1</v>
      </c>
    </row>
    <row r="995" spans="1:30">
      <c r="A995" s="7">
        <f>MAX($A$1:$A994)+1</f>
        <v>994</v>
      </c>
      <c r="B995" s="2" t="str">
        <f>IF(ISERROR(B994),IF(ISERROR(B993),IF(ISERROR(B992),"BLANK",B992),B993),B994)</f>
        <v>Em Lim</v>
      </c>
      <c r="C995" s="2" t="str">
        <f>IF(ISERROR(C994),IF(ISERROR(C993),IF(ISERROR(C992),"BLANK",C992),C993),C994)</f>
        <v>Isabelle Cote</v>
      </c>
      <c r="D995" s="2" t="str">
        <f>IF(ISERROR(D994),IF(ISERROR(D993),IF(ISERROR(D992),"BLANK",D992),D993),D994)</f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>IF(ISERROR(H994),IF(ISERROR(H993),IF(ISERROR(H992),"BLANK",H992),H993),H994)</f>
        <v>19/05/2023</v>
      </c>
      <c r="I995" s="2">
        <f>IF(ISERROR(I994),IF(ISERROR(I993),IF(ISERROR(I992),"BLANK",I992),I993),I994)</f>
        <v>3</v>
      </c>
      <c r="J995" s="2">
        <f>IF(ISERROR(J994),IF(ISERROR(J993),IF(ISERROR(J992),"BLANK",J992),J993),J994)</f>
        <v>330</v>
      </c>
      <c r="K995" s="6">
        <f>IF(ISERROR(K994),IF(ISERROR(K993),IF(ISERROR(K992),"BLANK",K992),K993),K994)</f>
        <v>0.4284722222222222</v>
      </c>
      <c r="L995" s="2" t="str">
        <f>IF(ISERROR(L994),IF(ISERROR(L993),IF(ISERROR(L992),"BLANK",L992),L993),L994)</f>
        <v>JMS</v>
      </c>
      <c r="M995" s="2">
        <f>IF(ISERROR(M994),IF(ISERROR(M993),IF(ISERROR(M992),"BLANK",M992),M993),M994)</f>
        <v>10</v>
      </c>
      <c r="N995" s="2">
        <f>IF(ISERROR(N994),IF(ISERROR(N993),IF(ISERROR(N992),"BLANK",N992),N993),N994)</f>
        <v>2</v>
      </c>
      <c r="O995" s="2">
        <f>IF(ISERROR(O994),IF(ISERROR(O993),IF(ISERROR(O992),"BLANK",O992),O993),O994)</f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>SUM(T995:AV995)</f>
        <v>2</v>
      </c>
      <c r="W995" s="2">
        <v>1</v>
      </c>
      <c r="X995" s="2">
        <v>1</v>
      </c>
    </row>
    <row r="996" spans="1:30">
      <c r="A996" s="7">
        <f>MAX($A$1:$A995)+1</f>
        <v>995</v>
      </c>
      <c r="B996" s="2" t="str">
        <f>IF(ISERROR(B995),IF(ISERROR(B994),IF(ISERROR(B993),"BLANK",B993),B994),B995)</f>
        <v>Em Lim</v>
      </c>
      <c r="C996" s="2" t="str">
        <f>IF(ISERROR(C995),IF(ISERROR(C994),IF(ISERROR(C993),"BLANK",C993),C994),C995)</f>
        <v>Isabelle Cote</v>
      </c>
      <c r="D996" s="2" t="str">
        <f>IF(ISERROR(D995),IF(ISERROR(D994),IF(ISERROR(D993),"BLANK",D993),D994),D995)</f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>IF(ISERROR(H995),IF(ISERROR(H994),IF(ISERROR(H993),"BLANK",H993),H994),H995)</f>
        <v>19/05/2023</v>
      </c>
      <c r="I996" s="2">
        <f>IF(ISERROR(I995),IF(ISERROR(I994),IF(ISERROR(I993),"BLANK",I993),I994),I995)</f>
        <v>3</v>
      </c>
      <c r="J996" s="2">
        <f>IF(ISERROR(J995),IF(ISERROR(J994),IF(ISERROR(J993),"BLANK",J993),J994),J995)</f>
        <v>330</v>
      </c>
      <c r="K996" s="6">
        <f>IF(ISERROR(K995),IF(ISERROR(K994),IF(ISERROR(K993),"BLANK",K993),K994),K995)</f>
        <v>0.4284722222222222</v>
      </c>
      <c r="L996" s="2" t="str">
        <f>IF(ISERROR(L995),IF(ISERROR(L994),IF(ISERROR(L993),"BLANK",L993),L994),L995)</f>
        <v>JMS</v>
      </c>
      <c r="M996" s="2">
        <f>IF(ISERROR(M995),IF(ISERROR(M994),IF(ISERROR(M993),"BLANK",M993),M994),M995)</f>
        <v>10</v>
      </c>
      <c r="N996" s="2">
        <f>IF(ISERROR(N995),IF(ISERROR(N994),IF(ISERROR(N993),"BLANK",N993),N994),N995)</f>
        <v>2</v>
      </c>
      <c r="O996" s="2">
        <f>IF(ISERROR(O995),IF(ISERROR(O994),IF(ISERROR(O993),"BLANK",O993),O994),O995)</f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>SUM(T996:AV996)</f>
        <v>2</v>
      </c>
      <c r="T996" s="2">
        <v>2</v>
      </c>
    </row>
    <row r="997" spans="1:30">
      <c r="A997" s="7">
        <f>MAX($A$1:$A996)+1</f>
        <v>996</v>
      </c>
      <c r="B997" s="2" t="str">
        <f>IF(ISERROR(B996),IF(ISERROR(B995),IF(ISERROR(B994),"BLANK",B994),B995),B996)</f>
        <v>Em Lim</v>
      </c>
      <c r="C997" s="2" t="str">
        <f>IF(ISERROR(C996),IF(ISERROR(C995),IF(ISERROR(C994),"BLANK",C994),C995),C996)</f>
        <v>Isabelle Cote</v>
      </c>
      <c r="D997" s="2" t="str">
        <f>IF(ISERROR(D996),IF(ISERROR(D995),IF(ISERROR(D994),"BLANK",D994),D995),D996)</f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>IF(ISERROR(H996),IF(ISERROR(H995),IF(ISERROR(H994),"BLANK",H994),H995),H996)</f>
        <v>19/05/2023</v>
      </c>
      <c r="I997" s="2">
        <f>IF(ISERROR(I996),IF(ISERROR(I995),IF(ISERROR(I994),"BLANK",I994),I995),I996)</f>
        <v>3</v>
      </c>
      <c r="J997" s="2">
        <f>IF(ISERROR(J996),IF(ISERROR(J995),IF(ISERROR(J994),"BLANK",J994),J995),J996)</f>
        <v>330</v>
      </c>
      <c r="K997" s="6">
        <f>IF(ISERROR(K996),IF(ISERROR(K995),IF(ISERROR(K994),"BLANK",K994),K995),K996)</f>
        <v>0.4284722222222222</v>
      </c>
      <c r="L997" s="2" t="str">
        <f>IF(ISERROR(L996),IF(ISERROR(L995),IF(ISERROR(L994),"BLANK",L994),L995),L996)</f>
        <v>JMS</v>
      </c>
      <c r="M997" s="2">
        <f>IF(ISERROR(M996),IF(ISERROR(M995),IF(ISERROR(M994),"BLANK",M994),M995),M996)</f>
        <v>10</v>
      </c>
      <c r="N997" s="2">
        <f>IF(ISERROR(N996),IF(ISERROR(N995),IF(ISERROR(N994),"BLANK",N994),N995),N996)</f>
        <v>2</v>
      </c>
      <c r="O997" s="2">
        <f>IF(ISERROR(O996),IF(ISERROR(O995),IF(ISERROR(O994),"BLANK",O994),O995),O996)</f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>SUM(T997:AV997)</f>
        <v>2</v>
      </c>
      <c r="X997" s="2">
        <v>1</v>
      </c>
      <c r="AD997" s="2">
        <v>1</v>
      </c>
    </row>
    <row r="998" spans="1:30">
      <c r="A998" s="7">
        <f>MAX($A$1:$A997)+1</f>
        <v>997</v>
      </c>
      <c r="B998" s="2" t="str">
        <f>IF(ISERROR(B997),IF(ISERROR(B996),IF(ISERROR(B995),"BLANK",B995),B996),B997)</f>
        <v>Em Lim</v>
      </c>
      <c r="C998" s="2" t="str">
        <f>IF(ISERROR(C997),IF(ISERROR(C996),IF(ISERROR(C995),"BLANK",C995),C996),C997)</f>
        <v>Isabelle Cote</v>
      </c>
      <c r="D998" s="2" t="str">
        <f>IF(ISERROR(D997),IF(ISERROR(D996),IF(ISERROR(D995),"BLANK",D995),D996),D997)</f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>IF(ISERROR(H997),IF(ISERROR(H996),IF(ISERROR(H995),"BLANK",H995),H996),H997)</f>
        <v>19/05/2023</v>
      </c>
      <c r="I998" s="2">
        <f>IF(ISERROR(I997),IF(ISERROR(I996),IF(ISERROR(I995),"BLANK",I995),I996),I997)</f>
        <v>3</v>
      </c>
      <c r="J998" s="2">
        <f>IF(ISERROR(J997),IF(ISERROR(J996),IF(ISERROR(J995),"BLANK",J995),J996),J997)</f>
        <v>330</v>
      </c>
      <c r="K998" s="6">
        <f>IF(ISERROR(K997),IF(ISERROR(K996),IF(ISERROR(K995),"BLANK",K995),K996),K997)</f>
        <v>0.4284722222222222</v>
      </c>
      <c r="L998" s="2" t="str">
        <f>IF(ISERROR(L997),IF(ISERROR(L996),IF(ISERROR(L995),"BLANK",L995),L996),L997)</f>
        <v>JMS</v>
      </c>
      <c r="M998" s="2">
        <f>IF(ISERROR(M997),IF(ISERROR(M996),IF(ISERROR(M995),"BLANK",M995),M996),M997)</f>
        <v>10</v>
      </c>
      <c r="N998" s="2">
        <f>IF(ISERROR(N997),IF(ISERROR(N996),IF(ISERROR(N995),"BLANK",N995),N996),N997)</f>
        <v>2</v>
      </c>
      <c r="O998" s="2">
        <f>IF(ISERROR(O997),IF(ISERROR(O996),IF(ISERROR(O995),"BLANK",O995),O996),O997)</f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>SUM(T998:AV998)</f>
        <v>2</v>
      </c>
      <c r="T998" s="2">
        <v>0</v>
      </c>
      <c r="V998" s="2">
        <v>1</v>
      </c>
      <c r="W998" s="2">
        <v>1</v>
      </c>
    </row>
    <row r="999" spans="1:30">
      <c r="A999" s="7">
        <f>MAX($A$1:$A998)+1</f>
        <v>998</v>
      </c>
      <c r="B999" s="2" t="str">
        <f>IF(ISERROR(B998),IF(ISERROR(B997),IF(ISERROR(B996),"BLANK",B996),B997),B998)</f>
        <v>Em Lim</v>
      </c>
      <c r="C999" s="2" t="str">
        <f>IF(ISERROR(C998),IF(ISERROR(C997),IF(ISERROR(C996),"BLANK",C996),C997),C998)</f>
        <v>Isabelle Cote</v>
      </c>
      <c r="D999" s="2" t="str">
        <f>IF(ISERROR(D998),IF(ISERROR(D997),IF(ISERROR(D996),"BLANK",D996),D997),D998)</f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>IF(ISERROR(H998),IF(ISERROR(H997),IF(ISERROR(H996),"BLANK",H996),H997),H998)</f>
        <v>19/05/2023</v>
      </c>
      <c r="I999" s="2">
        <f>IF(ISERROR(I998),IF(ISERROR(I997),IF(ISERROR(I996),"BLANK",I996),I997),I998)</f>
        <v>3</v>
      </c>
      <c r="J999" s="2">
        <f>IF(ISERROR(J998),IF(ISERROR(J997),IF(ISERROR(J996),"BLANK",J996),J997),J998)</f>
        <v>330</v>
      </c>
      <c r="K999" s="6">
        <f>IF(ISERROR(K998),IF(ISERROR(K997),IF(ISERROR(K996),"BLANK",K996),K997),K998)</f>
        <v>0.4284722222222222</v>
      </c>
      <c r="L999" s="2" t="str">
        <f>IF(ISERROR(L998),IF(ISERROR(L997),IF(ISERROR(L996),"BLANK",L996),L997),L998)</f>
        <v>JMS</v>
      </c>
      <c r="M999" s="2">
        <f>IF(ISERROR(M998),IF(ISERROR(M997),IF(ISERROR(M996),"BLANK",M996),M997),M998)</f>
        <v>10</v>
      </c>
      <c r="N999" s="2">
        <f>IF(ISERROR(N998),IF(ISERROR(N997),IF(ISERROR(N996),"BLANK",N996),N997),N998)</f>
        <v>2</v>
      </c>
      <c r="O999" s="2">
        <f>IF(ISERROR(O998),IF(ISERROR(O997),IF(ISERROR(O996),"BLANK",O996),O997),O998)</f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>SUM(T999:AV999)</f>
        <v>1</v>
      </c>
      <c r="T999" s="2">
        <v>1</v>
      </c>
    </row>
    <row r="1000" spans="1:30">
      <c r="A1000" s="7">
        <f>MAX($A$1:$A999)+1</f>
        <v>999</v>
      </c>
      <c r="B1000" s="2" t="str">
        <f>IF(ISERROR(B999),IF(ISERROR(B998),IF(ISERROR(B997),"BLANK",B997),B998),B999)</f>
        <v>Em Lim</v>
      </c>
      <c r="C1000" s="2" t="str">
        <f>IF(ISERROR(C999),IF(ISERROR(C998),IF(ISERROR(C997),"BLANK",C997),C998),C999)</f>
        <v>Isabelle Cote</v>
      </c>
      <c r="D1000" s="2" t="str">
        <f>IF(ISERROR(D999),IF(ISERROR(D998),IF(ISERROR(D997),"BLANK",D997),D998),D999)</f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>IF(ISERROR(H999),IF(ISERROR(H998),IF(ISERROR(H997),"BLANK",H997),H998),H999)</f>
        <v>19/05/2023</v>
      </c>
      <c r="I1000" s="2">
        <f>IF(ISERROR(I999),IF(ISERROR(I998),IF(ISERROR(I997),"BLANK",I997),I998),I999)</f>
        <v>3</v>
      </c>
      <c r="J1000" s="2">
        <f>IF(ISERROR(J999),IF(ISERROR(J998),IF(ISERROR(J997),"BLANK",J997),J998),J999)</f>
        <v>330</v>
      </c>
      <c r="K1000" s="6">
        <f>IF(ISERROR(K999),IF(ISERROR(K998),IF(ISERROR(K997),"BLANK",K997),K998),K999)</f>
        <v>0.4284722222222222</v>
      </c>
      <c r="L1000" s="2" t="str">
        <f>IF(ISERROR(L999),IF(ISERROR(L998),IF(ISERROR(L997),"BLANK",L997),L998),L999)</f>
        <v>JMS</v>
      </c>
      <c r="M1000" s="2">
        <f>IF(ISERROR(M999),IF(ISERROR(M998),IF(ISERROR(M997),"BLANK",M997),M998),M999)</f>
        <v>10</v>
      </c>
      <c r="N1000" s="2">
        <v>0</v>
      </c>
      <c r="O1000" s="2">
        <f>IF(ISERROR(O999),IF(ISERROR(O998),IF(ISERROR(O997),"BLANK",O997),O998),O999)</f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>SUM(T1000:AV1000)</f>
        <v>1</v>
      </c>
      <c r="T1000" s="2">
        <v>0</v>
      </c>
      <c r="Z1000" s="2">
        <v>1</v>
      </c>
    </row>
    <row r="1001" spans="1:30">
      <c r="A1001" s="7">
        <f>MAX($A$1:$A1000)+1</f>
        <v>1000</v>
      </c>
      <c r="B1001" s="2" t="str">
        <f>IF(ISERROR(B1000),IF(ISERROR(B999),IF(ISERROR(B998),"BLANK",B998),B999),B1000)</f>
        <v>Em Lim</v>
      </c>
      <c r="C1001" s="2" t="str">
        <f>IF(ISERROR(C1000),IF(ISERROR(C999),IF(ISERROR(C998),"BLANK",C998),C999),C1000)</f>
        <v>Isabelle Cote</v>
      </c>
      <c r="D1001" s="2" t="str">
        <f>IF(ISERROR(D1000),IF(ISERROR(D999),IF(ISERROR(D998),"BLANK",D998),D999),D1000)</f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>IF(ISERROR(H1000),IF(ISERROR(H999),IF(ISERROR(H998),"BLANK",H998),H999),H1000)</f>
        <v>19/05/2023</v>
      </c>
      <c r="I1001" s="2">
        <f>IF(ISERROR(I1000),IF(ISERROR(I999),IF(ISERROR(I998),"BLANK",I998),I999),I1000)</f>
        <v>3</v>
      </c>
      <c r="J1001" s="2">
        <f>IF(ISERROR(J1000),IF(ISERROR(J999),IF(ISERROR(J998),"BLANK",J998),J999),J1000)</f>
        <v>330</v>
      </c>
      <c r="K1001" s="6">
        <f>IF(ISERROR(K1000),IF(ISERROR(K999),IF(ISERROR(K998),"BLANK",K998),K999),K1000)</f>
        <v>0.4284722222222222</v>
      </c>
      <c r="L1001" s="2" t="str">
        <f>IF(ISERROR(L1000),IF(ISERROR(L999),IF(ISERROR(L998),"BLANK",L998),L999),L1000)</f>
        <v>JMS</v>
      </c>
      <c r="M1001" s="2">
        <f>IF(ISERROR(M1000),IF(ISERROR(M999),IF(ISERROR(M998),"BLANK",M998),M999),M1000)</f>
        <v>10</v>
      </c>
      <c r="N1001" s="2">
        <f>IF(ISERROR(N1000),IF(ISERROR(N999),IF(ISERROR(N998),"BLANK",N998),N999),N1000)</f>
        <v>0</v>
      </c>
      <c r="O1001" s="2">
        <f>IF(ISERROR(O1000),IF(ISERROR(O999),IF(ISERROR(O998),"BLANK",O998),O999),O1000)</f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>SUM(T1001:AV1001)</f>
        <v>1</v>
      </c>
      <c r="T1001" s="2">
        <v>0</v>
      </c>
      <c r="Y1001" s="2">
        <v>1</v>
      </c>
    </row>
    <row r="1002" spans="1:30">
      <c r="A1002" s="7">
        <f>MAX($A$1:$A1001)+1</f>
        <v>1001</v>
      </c>
      <c r="B1002" s="2" t="str">
        <f>IF(ISERROR(B1001),IF(ISERROR(B1000),IF(ISERROR(B999),"BLANK",B999),B1000),B1001)</f>
        <v>Em Lim</v>
      </c>
      <c r="C1002" s="2" t="str">
        <f>IF(ISERROR(C1001),IF(ISERROR(C1000),IF(ISERROR(C999),"BLANK",C999),C1000),C1001)</f>
        <v>Isabelle Cote</v>
      </c>
      <c r="D1002" s="2" t="str">
        <f>IF(ISERROR(D1001),IF(ISERROR(D1000),IF(ISERROR(D999),"BLANK",D999),D1000),D1001)</f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>IF(ISERROR(H1001),IF(ISERROR(H1000),IF(ISERROR(H999),"BLANK",H999),H1000),H1001)</f>
        <v>19/05/2023</v>
      </c>
      <c r="I1002" s="2">
        <f>IF(ISERROR(I1001),IF(ISERROR(I1000),IF(ISERROR(I999),"BLANK",I999),I1000),I1001)</f>
        <v>3</v>
      </c>
      <c r="J1002" s="2">
        <f>IF(ISERROR(J1001),IF(ISERROR(J1000),IF(ISERROR(J999),"BLANK",J999),J1000),J1001)</f>
        <v>330</v>
      </c>
      <c r="K1002" s="6">
        <f>IF(ISERROR(K1001),IF(ISERROR(K1000),IF(ISERROR(K999),"BLANK",K999),K1000),K1001)</f>
        <v>0.4284722222222222</v>
      </c>
      <c r="L1002" s="2" t="str">
        <f>IF(ISERROR(L1001),IF(ISERROR(L1000),IF(ISERROR(L999),"BLANK",L999),L1000),L1001)</f>
        <v>JMS</v>
      </c>
      <c r="M1002" s="2">
        <f>IF(ISERROR(M1001),IF(ISERROR(M1000),IF(ISERROR(M999),"BLANK",M999),M1000),M1001)</f>
        <v>10</v>
      </c>
      <c r="N1002" s="2">
        <f>IF(ISERROR(N1001),IF(ISERROR(N1000),IF(ISERROR(N999),"BLANK",N999),N1000),N1001)</f>
        <v>0</v>
      </c>
      <c r="O1002" s="2">
        <f>IF(ISERROR(O1001),IF(ISERROR(O1000),IF(ISERROR(O999),"BLANK",O999),O1000),O1001)</f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>SUM(T1002:AV1002)</f>
        <v>1</v>
      </c>
      <c r="T1002" s="2">
        <v>0</v>
      </c>
      <c r="Z1002" s="2">
        <v>1</v>
      </c>
    </row>
    <row r="1003" spans="1:30">
      <c r="A1003" s="7">
        <f>MAX($A$1:$A1002)+1</f>
        <v>1002</v>
      </c>
      <c r="B1003" s="2" t="str">
        <f>IF(ISERROR(B1002),IF(ISERROR(B1001),IF(ISERROR(B1000),"BLANK",B1000),B1001),B1002)</f>
        <v>Em Lim</v>
      </c>
      <c r="C1003" s="2" t="str">
        <f>IF(ISERROR(C1002),IF(ISERROR(C1001),IF(ISERROR(C1000),"BLANK",C1000),C1001),C1002)</f>
        <v>Isabelle Cote</v>
      </c>
      <c r="D1003" s="2" t="str">
        <f>IF(ISERROR(D1002),IF(ISERROR(D1001),IF(ISERROR(D1000),"BLANK",D1000),D1001),D1002)</f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>IF(ISERROR(H1002),IF(ISERROR(H1001),IF(ISERROR(H1000),"BLANK",H1000),H1001),H1002)</f>
        <v>19/05/2023</v>
      </c>
      <c r="I1003" s="2">
        <f>IF(ISERROR(I1002),IF(ISERROR(I1001),IF(ISERROR(I1000),"BLANK",I1000),I1001),I1002)</f>
        <v>3</v>
      </c>
      <c r="J1003" s="2">
        <f>IF(ISERROR(J1002),IF(ISERROR(J1001),IF(ISERROR(J1000),"BLANK",J1000),J1001),J1002)</f>
        <v>330</v>
      </c>
      <c r="K1003" s="6">
        <f>IF(ISERROR(K1002),IF(ISERROR(K1001),IF(ISERROR(K1000),"BLANK",K1000),K1001),K1002)</f>
        <v>0.4284722222222222</v>
      </c>
      <c r="L1003" s="2" t="str">
        <f>IF(ISERROR(L1002),IF(ISERROR(L1001),IF(ISERROR(L1000),"BLANK",L1000),L1001),L1002)</f>
        <v>JMS</v>
      </c>
      <c r="M1003" s="2">
        <f>IF(ISERROR(M1002),IF(ISERROR(M1001),IF(ISERROR(M1000),"BLANK",M1000),M1001),M1002)</f>
        <v>10</v>
      </c>
      <c r="N1003" s="2">
        <f>IF(ISERROR(N1002),IF(ISERROR(N1001),IF(ISERROR(N1000),"BLANK",N1000),N1001),N1002)</f>
        <v>0</v>
      </c>
      <c r="O1003" s="2">
        <f>IF(ISERROR(O1002),IF(ISERROR(O1001),IF(ISERROR(O1000),"BLANK",O1000),O1001),O1002)</f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>SUM(T1003:AV1003)</f>
        <v>1</v>
      </c>
      <c r="T1003" s="2">
        <v>0</v>
      </c>
      <c r="Z1003" s="2">
        <v>1</v>
      </c>
    </row>
    <row r="1004" spans="1:30">
      <c r="A1004" s="7">
        <f>MAX($A$1:$A1003)+1</f>
        <v>1003</v>
      </c>
      <c r="B1004" s="2" t="str">
        <f>IF(ISERROR(B1003),IF(ISERROR(B1002),IF(ISERROR(B1001),"BLANK",B1001),B1002),B1003)</f>
        <v>Em Lim</v>
      </c>
      <c r="C1004" s="2" t="str">
        <f>IF(ISERROR(C1003),IF(ISERROR(C1002),IF(ISERROR(C1001),"BLANK",C1001),C1002),C1003)</f>
        <v>Isabelle Cote</v>
      </c>
      <c r="D1004" s="2" t="str">
        <f>IF(ISERROR(D1003),IF(ISERROR(D1002),IF(ISERROR(D1001),"BLANK",D1001),D1002),D1003)</f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>IF(ISERROR(H1003),IF(ISERROR(H1002),IF(ISERROR(H1001),"BLANK",H1001),H1002),H1003)</f>
        <v>19/05/2023</v>
      </c>
      <c r="I1004" s="2">
        <f>IF(ISERROR(I1003),IF(ISERROR(I1002),IF(ISERROR(I1001),"BLANK",I1001),I1002),I1003)</f>
        <v>3</v>
      </c>
      <c r="J1004" s="2">
        <f>IF(ISERROR(J1003),IF(ISERROR(J1002),IF(ISERROR(J1001),"BLANK",J1001),J1002),J1003)</f>
        <v>330</v>
      </c>
      <c r="K1004" s="6">
        <f>IF(ISERROR(K1003),IF(ISERROR(K1002),IF(ISERROR(K1001),"BLANK",K1001),K1002),K1003)</f>
        <v>0.4284722222222222</v>
      </c>
      <c r="L1004" s="2" t="str">
        <f>IF(ISERROR(L1003),IF(ISERROR(L1002),IF(ISERROR(L1001),"BLANK",L1001),L1002),L1003)</f>
        <v>JMS</v>
      </c>
      <c r="M1004" s="2">
        <f>IF(ISERROR(M1003),IF(ISERROR(M1002),IF(ISERROR(M1001),"BLANK",M1001),M1002),M1003)</f>
        <v>10</v>
      </c>
      <c r="N1004" s="2">
        <f>IF(ISERROR(N1003),IF(ISERROR(N1002),IF(ISERROR(N1001),"BLANK",N1001),N1002),N1003)</f>
        <v>0</v>
      </c>
      <c r="O1004" s="2">
        <f>IF(ISERROR(O1003),IF(ISERROR(O1002),IF(ISERROR(O1001),"BLANK",O1001),O1002),O1003)</f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>SUM(T1004:AV1004)</f>
        <v>1</v>
      </c>
      <c r="T1004" s="2">
        <v>1</v>
      </c>
    </row>
    <row r="1005" spans="1:30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>
      <c r="A1214" s="7">
        <f>MAX($A$1:$A1213)+1</f>
        <v>1213</v>
      </c>
      <c r="B1214" s="2" t="str">
        <f>IF(ISERROR(B1213),IF(ISERROR(B1212),IF(ISERROR(B1211),"BLANK",B1211),B1212),B1213)</f>
        <v>Em Lim</v>
      </c>
      <c r="C1214" s="2" t="str">
        <f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>
      <c r="A1215" s="7">
        <f>MAX($A$1:$A1214)+1</f>
        <v>1214</v>
      </c>
      <c r="B1215" s="2" t="str">
        <f>IF(ISERROR(B1214),IF(ISERROR(B1213),IF(ISERROR(B1212),"BLANK",B1212),B1213),B1214)</f>
        <v>Em Lim</v>
      </c>
      <c r="C1215" s="2" t="str">
        <f>IF(ISERROR(C1214),IF(ISERROR(C1213),IF(ISERROR(C1212),"BLANK",C1212),C1213),C1214)</f>
        <v>Isabelle Côté</v>
      </c>
      <c r="D1215" s="2" t="str">
        <f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>IF(ISERROR(H1214),IF(ISERROR(H1213),IF(ISERROR(H1212),"BLANK",H1212),H1213),H1214)</f>
        <v>19/05/2023</v>
      </c>
      <c r="I1215" s="2">
        <f>IF(ISERROR(I1214),IF(ISERROR(I1213),IF(ISERROR(I1212),"BLANK",I1212),I1213),I1214)</f>
        <v>1</v>
      </c>
      <c r="J1215" s="2">
        <f>IF(ISERROR(J1214),IF(ISERROR(J1213),IF(ISERROR(J1212),"BLANK",J1212),J1213),J1214)</f>
        <v>270</v>
      </c>
      <c r="K1215" s="6">
        <f>IF(ISERROR(K1214),IF(ISERROR(K1213),IF(ISERROR(K1212),"BLANK",K1212),K1213),K1214)</f>
        <v>0.52777777777777779</v>
      </c>
      <c r="L1215" s="2" t="str">
        <f>IF(ISERROR(L1214),IF(ISERROR(L1213),IF(ISERROR(L1212),"BLANK",L1212),L1213),L1214)</f>
        <v>EGL</v>
      </c>
      <c r="M1215" s="2">
        <f>IF(ISERROR(M1214),IF(ISERROR(M1213),IF(ISERROR(M1212),"BLANK",M1212),M1213),M1214)</f>
        <v>7.5</v>
      </c>
      <c r="N1215" s="2">
        <f>IF(ISERROR(N1214),IF(ISERROR(N1213),IF(ISERROR(N1212),"BLANK",N1212),N1213),N1214)</f>
        <v>1</v>
      </c>
      <c r="O1215" s="2">
        <f>IF(ISERROR(O1214),IF(ISERROR(O1213),IF(ISERROR(O1212),"BLANK",O1212),O1213),O1214)</f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>SUM(T1215:AV1215)</f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>
      <c r="A1216" s="7">
        <f>MAX($A$1:$A1215)+1</f>
        <v>1215</v>
      </c>
      <c r="B1216" s="2" t="str">
        <f>IF(ISERROR(B1215),IF(ISERROR(B1214),IF(ISERROR(B1213),"BLANK",B1213),B1214),B1215)</f>
        <v>Em Lim</v>
      </c>
      <c r="C1216" s="2" t="str">
        <f>IF(ISERROR(C1215),IF(ISERROR(C1214),IF(ISERROR(C1213),"BLANK",C1213),C1214),C1215)</f>
        <v>Isabelle Côté</v>
      </c>
      <c r="D1216" s="2" t="str">
        <f>IF(ISERROR(D1215),IF(ISERROR(D1214),IF(ISERROR(D1213),"BLANK",D1213),D1214),D1215)</f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>IF(ISERROR(H1215),IF(ISERROR(H1214),IF(ISERROR(H1213),"BLANK",H1213),H1214),H1215)</f>
        <v>19/05/2023</v>
      </c>
      <c r="I1216" s="2">
        <f>IF(ISERROR(I1215),IF(ISERROR(I1214),IF(ISERROR(I1213),"BLANK",I1213),I1214),I1215)</f>
        <v>1</v>
      </c>
      <c r="J1216" s="2">
        <f>IF(ISERROR(J1215),IF(ISERROR(J1214),IF(ISERROR(J1213),"BLANK",J1213),J1214),J1215)</f>
        <v>270</v>
      </c>
      <c r="K1216" s="6">
        <f>IF(ISERROR(K1215),IF(ISERROR(K1214),IF(ISERROR(K1213),"BLANK",K1213),K1214),K1215)</f>
        <v>0.52777777777777779</v>
      </c>
      <c r="L1216" s="2" t="str">
        <f>IF(ISERROR(L1215),IF(ISERROR(L1214),IF(ISERROR(L1213),"BLANK",L1213),L1214),L1215)</f>
        <v>EGL</v>
      </c>
      <c r="M1216" s="2">
        <f>IF(ISERROR(M1215),IF(ISERROR(M1214),IF(ISERROR(M1213),"BLANK",M1213),M1214),M1215)</f>
        <v>7.5</v>
      </c>
      <c r="N1216" s="2">
        <f>IF(ISERROR(N1215),IF(ISERROR(N1214),IF(ISERROR(N1213),"BLANK",N1213),N1214),N1215)</f>
        <v>1</v>
      </c>
      <c r="O1216" s="2">
        <f>IF(ISERROR(O1215),IF(ISERROR(O1214),IF(ISERROR(O1213),"BLANK",O1213),O1214),O1215)</f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>SUM(T1216:AV1216)</f>
        <v>1</v>
      </c>
      <c r="T1216" s="2">
        <v>0</v>
      </c>
      <c r="W1216" s="2">
        <v>1</v>
      </c>
    </row>
    <row r="1217" spans="1:31">
      <c r="A1217" s="7">
        <f>MAX($A$1:$A1216)+1</f>
        <v>1216</v>
      </c>
      <c r="B1217" s="2" t="str">
        <f>IF(ISERROR(B1216),IF(ISERROR(B1215),IF(ISERROR(B1214),"BLANK",B1214),B1215),B1216)</f>
        <v>Em Lim</v>
      </c>
      <c r="C1217" s="2" t="str">
        <f>IF(ISERROR(C1216),IF(ISERROR(C1215),IF(ISERROR(C1214),"BLANK",C1214),C1215),C1216)</f>
        <v>Isabelle Côté</v>
      </c>
      <c r="D1217" s="2" t="str">
        <f>IF(ISERROR(D1216),IF(ISERROR(D1215),IF(ISERROR(D1214),"BLANK",D1214),D1215),D1216)</f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>IF(ISERROR(H1216),IF(ISERROR(H1215),IF(ISERROR(H1214),"BLANK",H1214),H1215),H1216)</f>
        <v>19/05/2023</v>
      </c>
      <c r="I1217" s="2">
        <f>IF(ISERROR(I1216),IF(ISERROR(I1215),IF(ISERROR(I1214),"BLANK",I1214),I1215),I1216)</f>
        <v>1</v>
      </c>
      <c r="J1217" s="2">
        <f>IF(ISERROR(J1216),IF(ISERROR(J1215),IF(ISERROR(J1214),"BLANK",J1214),J1215),J1216)</f>
        <v>270</v>
      </c>
      <c r="K1217" s="6">
        <f>IF(ISERROR(K1216),IF(ISERROR(K1215),IF(ISERROR(K1214),"BLANK",K1214),K1215),K1216)</f>
        <v>0.52777777777777779</v>
      </c>
      <c r="L1217" s="2" t="str">
        <f>IF(ISERROR(L1216),IF(ISERROR(L1215),IF(ISERROR(L1214),"BLANK",L1214),L1215),L1216)</f>
        <v>EGL</v>
      </c>
      <c r="M1217" s="2">
        <f>IF(ISERROR(M1216),IF(ISERROR(M1215),IF(ISERROR(M1214),"BLANK",M1214),M1215),M1216)</f>
        <v>7.5</v>
      </c>
      <c r="N1217" s="2">
        <f>IF(ISERROR(N1216),IF(ISERROR(N1215),IF(ISERROR(N1214),"BLANK",N1214),N1215),N1216)</f>
        <v>1</v>
      </c>
      <c r="O1217" s="2">
        <f>IF(ISERROR(O1216),IF(ISERROR(O1215),IF(ISERROR(O1214),"BLANK",O1214),O1215),O1216)</f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>SUM(T1217:AV1217)</f>
        <v>1</v>
      </c>
      <c r="T1217" s="2">
        <v>0</v>
      </c>
      <c r="AE1217" s="2">
        <v>1</v>
      </c>
    </row>
    <row r="1218" spans="1:31">
      <c r="A1218" s="7">
        <f>MAX($A$1:$A1217)+1</f>
        <v>1217</v>
      </c>
      <c r="B1218" s="2" t="str">
        <f>IF(ISERROR(B1217),IF(ISERROR(B1216),IF(ISERROR(B1215),"BLANK",B1215),B1216),B1217)</f>
        <v>Em Lim</v>
      </c>
      <c r="C1218" s="2" t="str">
        <f>IF(ISERROR(C1217),IF(ISERROR(C1216),IF(ISERROR(C1215),"BLANK",C1215),C1216),C1217)</f>
        <v>Isabelle Côté</v>
      </c>
      <c r="D1218" s="2" t="str">
        <f>IF(ISERROR(D1217),IF(ISERROR(D1216),IF(ISERROR(D1215),"BLANK",D1215),D1216),D1217)</f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>IF(ISERROR(H1217),IF(ISERROR(H1216),IF(ISERROR(H1215),"BLANK",H1215),H1216),H1217)</f>
        <v>19/05/2023</v>
      </c>
      <c r="I1218" s="2">
        <f>IF(ISERROR(I1217),IF(ISERROR(I1216),IF(ISERROR(I1215),"BLANK",I1215),I1216),I1217)</f>
        <v>1</v>
      </c>
      <c r="J1218" s="2">
        <f>IF(ISERROR(J1217),IF(ISERROR(J1216),IF(ISERROR(J1215),"BLANK",J1215),J1216),J1217)</f>
        <v>270</v>
      </c>
      <c r="K1218" s="6">
        <f>IF(ISERROR(K1217),IF(ISERROR(K1216),IF(ISERROR(K1215),"BLANK",K1215),K1216),K1217)</f>
        <v>0.52777777777777779</v>
      </c>
      <c r="L1218" s="2" t="str">
        <f>IF(ISERROR(L1217),IF(ISERROR(L1216),IF(ISERROR(L1215),"BLANK",L1215),L1216),L1217)</f>
        <v>EGL</v>
      </c>
      <c r="M1218" s="2">
        <f>IF(ISERROR(M1217),IF(ISERROR(M1216),IF(ISERROR(M1215),"BLANK",M1215),M1216),M1217)</f>
        <v>7.5</v>
      </c>
      <c r="N1218" s="2">
        <v>2</v>
      </c>
      <c r="O1218" s="2">
        <f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>SUM(T1218:AV1218)</f>
        <v>5</v>
      </c>
      <c r="T1218" s="2">
        <v>5</v>
      </c>
    </row>
    <row r="1219" spans="1:31">
      <c r="A1219" s="7">
        <f>MAX($A$1:$A1218)+1</f>
        <v>1218</v>
      </c>
      <c r="B1219" s="2" t="str">
        <f>IF(ISERROR(B1218),IF(ISERROR(B1217),IF(ISERROR(B1216),"BLANK",B1216),B1217),B1218)</f>
        <v>Em Lim</v>
      </c>
      <c r="C1219" s="2" t="str">
        <f>IF(ISERROR(C1218),IF(ISERROR(C1217),IF(ISERROR(C1216),"BLANK",C1216),C1217),C1218)</f>
        <v>Isabelle Côté</v>
      </c>
      <c r="D1219" s="2" t="str">
        <f>IF(ISERROR(D1218),IF(ISERROR(D1217),IF(ISERROR(D1216),"BLANK",D1216),D1217),D1218)</f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>IF(ISERROR(H1218),IF(ISERROR(H1217),IF(ISERROR(H1216),"BLANK",H1216),H1217),H1218)</f>
        <v>19/05/2023</v>
      </c>
      <c r="I1219" s="2">
        <f>IF(ISERROR(I1218),IF(ISERROR(I1217),IF(ISERROR(I1216),"BLANK",I1216),I1217),I1218)</f>
        <v>1</v>
      </c>
      <c r="J1219" s="2">
        <f>IF(ISERROR(J1218),IF(ISERROR(J1217),IF(ISERROR(J1216),"BLANK",J1216),J1217),J1218)</f>
        <v>270</v>
      </c>
      <c r="K1219" s="6">
        <f>IF(ISERROR(K1218),IF(ISERROR(K1217),IF(ISERROR(K1216),"BLANK",K1216),K1217),K1218)</f>
        <v>0.52777777777777779</v>
      </c>
      <c r="L1219" s="2" t="str">
        <f>IF(ISERROR(L1218),IF(ISERROR(L1217),IF(ISERROR(L1216),"BLANK",L1216),L1217),L1218)</f>
        <v>EGL</v>
      </c>
      <c r="M1219" s="2">
        <f>IF(ISERROR(M1218),IF(ISERROR(M1217),IF(ISERROR(M1216),"BLANK",M1216),M1217),M1218)</f>
        <v>7.5</v>
      </c>
      <c r="N1219" s="2">
        <f>IF(ISERROR(N1218),IF(ISERROR(N1217),IF(ISERROR(N1216),"BLANK",N1216),N1217),N1218)</f>
        <v>2</v>
      </c>
      <c r="O1219" s="2">
        <f>IF(ISERROR(O1218),IF(ISERROR(O1217),IF(ISERROR(O1216),"BLANK",O1216),O1217),O1218)</f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>SUM(T1219:AV1219)</f>
        <v>10</v>
      </c>
      <c r="T1219" s="2">
        <v>0</v>
      </c>
      <c r="U1219" s="2">
        <v>9</v>
      </c>
      <c r="V1219" s="2">
        <v>1</v>
      </c>
    </row>
    <row r="1220" spans="1:31">
      <c r="A1220" s="7">
        <f>MAX($A$1:$A1219)+1</f>
        <v>1219</v>
      </c>
      <c r="B1220" s="2" t="str">
        <f>IF(ISERROR(B1219),IF(ISERROR(B1218),IF(ISERROR(B1217),"BLANK",B1217),B1218),B1219)</f>
        <v>Em Lim</v>
      </c>
      <c r="C1220" s="2" t="str">
        <f>IF(ISERROR(C1219),IF(ISERROR(C1218),IF(ISERROR(C1217),"BLANK",C1217),C1218),C1219)</f>
        <v>Isabelle Côté</v>
      </c>
      <c r="D1220" s="2" t="str">
        <f>IF(ISERROR(D1219),IF(ISERROR(D1218),IF(ISERROR(D1217),"BLANK",D1217),D1218),D1219)</f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>IF(ISERROR(H1219),IF(ISERROR(H1218),IF(ISERROR(H1217),"BLANK",H1217),H1218),H1219)</f>
        <v>19/05/2023</v>
      </c>
      <c r="I1220" s="2">
        <f>IF(ISERROR(I1219),IF(ISERROR(I1218),IF(ISERROR(I1217),"BLANK",I1217),I1218),I1219)</f>
        <v>1</v>
      </c>
      <c r="J1220" s="2">
        <f>IF(ISERROR(J1219),IF(ISERROR(J1218),IF(ISERROR(J1217),"BLANK",J1217),J1218),J1219)</f>
        <v>270</v>
      </c>
      <c r="K1220" s="6">
        <f>IF(ISERROR(K1219),IF(ISERROR(K1218),IF(ISERROR(K1217),"BLANK",K1217),K1218),K1219)</f>
        <v>0.52777777777777779</v>
      </c>
      <c r="L1220" s="2" t="str">
        <f>IF(ISERROR(L1219),IF(ISERROR(L1218),IF(ISERROR(L1217),"BLANK",L1217),L1218),L1219)</f>
        <v>EGL</v>
      </c>
      <c r="M1220" s="2">
        <f>IF(ISERROR(M1219),IF(ISERROR(M1218),IF(ISERROR(M1217),"BLANK",M1217),M1218),M1219)</f>
        <v>7.5</v>
      </c>
      <c r="N1220" s="2">
        <f>IF(ISERROR(N1219),IF(ISERROR(N1218),IF(ISERROR(N1217),"BLANK",N1217),N1218),N1219)</f>
        <v>2</v>
      </c>
      <c r="O1220" s="2">
        <f>IF(ISERROR(O1219),IF(ISERROR(O1218),IF(ISERROR(O1217),"BLANK",O1217),O1218),O1219)</f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>SUM(T1220:AV1220)</f>
        <v>460</v>
      </c>
      <c r="T1220" s="2">
        <v>460</v>
      </c>
    </row>
    <row r="1221" spans="1:31">
      <c r="A1221" s="7">
        <f>MAX($A$1:$A1220)+1</f>
        <v>1220</v>
      </c>
      <c r="B1221" s="2" t="str">
        <f>IF(ISERROR(B1220),IF(ISERROR(B1219),IF(ISERROR(B1218),"BLANK",B1218),B1219),B1220)</f>
        <v>Em Lim</v>
      </c>
      <c r="C1221" s="2" t="str">
        <f>IF(ISERROR(C1220),IF(ISERROR(C1219),IF(ISERROR(C1218),"BLANK",C1218),C1219),C1220)</f>
        <v>Isabelle Côté</v>
      </c>
      <c r="D1221" s="2" t="str">
        <f>IF(ISERROR(D1220),IF(ISERROR(D1219),IF(ISERROR(D1218),"BLANK",D1218),D1219),D1220)</f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>IF(ISERROR(H1220),IF(ISERROR(H1219),IF(ISERROR(H1218),"BLANK",H1218),H1219),H1220)</f>
        <v>19/05/2023</v>
      </c>
      <c r="I1221" s="2">
        <f>IF(ISERROR(I1220),IF(ISERROR(I1219),IF(ISERROR(I1218),"BLANK",I1218),I1219),I1220)</f>
        <v>1</v>
      </c>
      <c r="J1221" s="2">
        <f>IF(ISERROR(J1220),IF(ISERROR(J1219),IF(ISERROR(J1218),"BLANK",J1218),J1219),J1220)</f>
        <v>270</v>
      </c>
      <c r="K1221" s="6">
        <f>IF(ISERROR(K1220),IF(ISERROR(K1219),IF(ISERROR(K1218),"BLANK",K1218),K1219),K1220)</f>
        <v>0.52777777777777779</v>
      </c>
      <c r="L1221" s="2" t="str">
        <f>IF(ISERROR(L1220),IF(ISERROR(L1219),IF(ISERROR(L1218),"BLANK",L1218),L1219),L1220)</f>
        <v>EGL</v>
      </c>
      <c r="M1221" s="2">
        <f>IF(ISERROR(M1220),IF(ISERROR(M1219),IF(ISERROR(M1218),"BLANK",M1218),M1219),M1220)</f>
        <v>7.5</v>
      </c>
      <c r="N1221" s="2">
        <f>IF(ISERROR(N1220),IF(ISERROR(N1219),IF(ISERROR(N1218),"BLANK",N1218),N1219),N1220)</f>
        <v>2</v>
      </c>
      <c r="O1221" s="2">
        <f>IF(ISERROR(O1220),IF(ISERROR(O1219),IF(ISERROR(O1218),"BLANK",O1218),O1219),O1220)</f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>SUM(T1221:AV1221)</f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>
      <c r="A1222" s="7">
        <f>MAX($A$1:$A1221)+1</f>
        <v>1221</v>
      </c>
      <c r="B1222" s="2" t="str">
        <f>IF(ISERROR(B1221),IF(ISERROR(B1220),IF(ISERROR(B1219),"BLANK",B1219),B1220),B1221)</f>
        <v>Em Lim</v>
      </c>
      <c r="C1222" s="2" t="str">
        <f>IF(ISERROR(C1221),IF(ISERROR(C1220),IF(ISERROR(C1219),"BLANK",C1219),C1220),C1221)</f>
        <v>Isabelle Côté</v>
      </c>
      <c r="D1222" s="2" t="str">
        <f>IF(ISERROR(D1221),IF(ISERROR(D1220),IF(ISERROR(D1219),"BLANK",D1219),D1220),D1221)</f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>IF(ISERROR(H1221),IF(ISERROR(H1220),IF(ISERROR(H1219),"BLANK",H1219),H1220),H1221)</f>
        <v>19/05/2023</v>
      </c>
      <c r="I1222" s="2">
        <f>IF(ISERROR(I1221),IF(ISERROR(I1220),IF(ISERROR(I1219),"BLANK",I1219),I1220),I1221)</f>
        <v>1</v>
      </c>
      <c r="J1222" s="2">
        <f>IF(ISERROR(J1221),IF(ISERROR(J1220),IF(ISERROR(J1219),"BLANK",J1219),J1220),J1221)</f>
        <v>270</v>
      </c>
      <c r="K1222" s="6">
        <f>IF(ISERROR(K1221),IF(ISERROR(K1220),IF(ISERROR(K1219),"BLANK",K1219),K1220),K1221)</f>
        <v>0.52777777777777779</v>
      </c>
      <c r="L1222" s="2" t="str">
        <f>IF(ISERROR(L1221),IF(ISERROR(L1220),IF(ISERROR(L1219),"BLANK",L1219),L1220),L1221)</f>
        <v>EGL</v>
      </c>
      <c r="M1222" s="2">
        <f>IF(ISERROR(M1221),IF(ISERROR(M1220),IF(ISERROR(M1219),"BLANK",M1219),M1220),M1221)</f>
        <v>7.5</v>
      </c>
      <c r="N1222" s="2">
        <f>IF(ISERROR(N1221),IF(ISERROR(N1220),IF(ISERROR(N1219),"BLANK",N1219),N1220),N1221)</f>
        <v>2</v>
      </c>
      <c r="O1222" s="2">
        <f>IF(ISERROR(O1221),IF(ISERROR(O1220),IF(ISERROR(O1219),"BLANK",O1219),O1220),O1221)</f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>SUM(T1222:AV1222)</f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>
      <c r="A1223" s="7">
        <f>MAX($A$1:$A1222)+1</f>
        <v>1222</v>
      </c>
      <c r="B1223" s="2" t="str">
        <f>IF(ISERROR(B1222),IF(ISERROR(B1221),IF(ISERROR(B1220),"BLANK",B1220),B1221),B1222)</f>
        <v>Em Lim</v>
      </c>
      <c r="C1223" s="2" t="str">
        <f>IF(ISERROR(C1222),IF(ISERROR(C1221),IF(ISERROR(C1220),"BLANK",C1220),C1221),C1222)</f>
        <v>Isabelle Côté</v>
      </c>
      <c r="D1223" s="2" t="str">
        <f>IF(ISERROR(D1222),IF(ISERROR(D1221),IF(ISERROR(D1220),"BLANK",D1220),D1221),D1222)</f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>IF(ISERROR(H1222),IF(ISERROR(H1221),IF(ISERROR(H1220),"BLANK",H1220),H1221),H1222)</f>
        <v>19/05/2023</v>
      </c>
      <c r="I1223" s="2">
        <f>IF(ISERROR(I1222),IF(ISERROR(I1221),IF(ISERROR(I1220),"BLANK",I1220),I1221),I1222)</f>
        <v>1</v>
      </c>
      <c r="J1223" s="2">
        <f>IF(ISERROR(J1222),IF(ISERROR(J1221),IF(ISERROR(J1220),"BLANK",J1220),J1221),J1222)</f>
        <v>270</v>
      </c>
      <c r="K1223" s="6">
        <f>IF(ISERROR(K1222),IF(ISERROR(K1221),IF(ISERROR(K1220),"BLANK",K1220),K1221),K1222)</f>
        <v>0.52777777777777779</v>
      </c>
      <c r="L1223" s="2" t="str">
        <f>IF(ISERROR(L1222),IF(ISERROR(L1221),IF(ISERROR(L1220),"BLANK",L1220),L1221),L1222)</f>
        <v>EGL</v>
      </c>
      <c r="M1223" s="2">
        <f>IF(ISERROR(M1222),IF(ISERROR(M1221),IF(ISERROR(M1220),"BLANK",M1220),M1221),M1222)</f>
        <v>7.5</v>
      </c>
      <c r="N1223" s="2">
        <f>IF(ISERROR(N1222),IF(ISERROR(N1221),IF(ISERROR(N1220),"BLANK",N1220),N1221),N1222)</f>
        <v>2</v>
      </c>
      <c r="O1223" s="2">
        <f>IF(ISERROR(O1222),IF(ISERROR(O1221),IF(ISERROR(O1220),"BLANK",O1220),O1221),O1222)</f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>SUM(T1223:AV1223)</f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>
      <c r="A1224" s="7">
        <f>MAX($A$1:$A1223)+1</f>
        <v>1223</v>
      </c>
      <c r="B1224" s="2" t="str">
        <f>IF(ISERROR(B1223),IF(ISERROR(B1222),IF(ISERROR(B1221),"BLANK",B1221),B1222),B1223)</f>
        <v>Em Lim</v>
      </c>
      <c r="C1224" s="2" t="str">
        <f>IF(ISERROR(C1223),IF(ISERROR(C1222),IF(ISERROR(C1221),"BLANK",C1221),C1222),C1223)</f>
        <v>Isabelle Côté</v>
      </c>
      <c r="D1224" s="2" t="str">
        <f>IF(ISERROR(D1223),IF(ISERROR(D1222),IF(ISERROR(D1221),"BLANK",D1221),D1222),D1223)</f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>IF(ISERROR(H1223),IF(ISERROR(H1222),IF(ISERROR(H1221),"BLANK",H1221),H1222),H1223)</f>
        <v>19/05/2023</v>
      </c>
      <c r="I1224" s="2">
        <f>IF(ISERROR(I1223),IF(ISERROR(I1222),IF(ISERROR(I1221),"BLANK",I1221),I1222),I1223)</f>
        <v>1</v>
      </c>
      <c r="J1224" s="2">
        <f>IF(ISERROR(J1223),IF(ISERROR(J1222),IF(ISERROR(J1221),"BLANK",J1221),J1222),J1223)</f>
        <v>270</v>
      </c>
      <c r="K1224" s="6">
        <f>IF(ISERROR(K1223),IF(ISERROR(K1222),IF(ISERROR(K1221),"BLANK",K1221),K1222),K1223)</f>
        <v>0.52777777777777779</v>
      </c>
      <c r="L1224" s="2" t="str">
        <f>IF(ISERROR(L1223),IF(ISERROR(L1222),IF(ISERROR(L1221),"BLANK",L1221),L1222),L1223)</f>
        <v>EGL</v>
      </c>
      <c r="M1224" s="2">
        <f>IF(ISERROR(M1223),IF(ISERROR(M1222),IF(ISERROR(M1221),"BLANK",M1221),M1222),M1223)</f>
        <v>7.5</v>
      </c>
      <c r="N1224" s="2">
        <f>IF(ISERROR(N1223),IF(ISERROR(N1222),IF(ISERROR(N1221),"BLANK",N1221),N1222),N1223)</f>
        <v>2</v>
      </c>
      <c r="O1224" s="2">
        <f>IF(ISERROR(O1223),IF(ISERROR(O1222),IF(ISERROR(O1221),"BLANK",O1221),O1222),O1223)</f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>SUM(T1224:AV1224)</f>
        <v>12</v>
      </c>
      <c r="T1224" s="2">
        <v>12</v>
      </c>
    </row>
    <row r="1225" spans="1:31">
      <c r="A1225" s="7">
        <f>MAX($A$1:$A1224)+1</f>
        <v>1224</v>
      </c>
      <c r="B1225" s="2" t="str">
        <f>IF(ISERROR(B1224),IF(ISERROR(B1223),IF(ISERROR(B1222),"BLANK",B1222),B1223),B1224)</f>
        <v>Em Lim</v>
      </c>
      <c r="C1225" s="2" t="str">
        <f>IF(ISERROR(C1224),IF(ISERROR(C1223),IF(ISERROR(C1222),"BLANK",C1222),C1223),C1224)</f>
        <v>Isabelle Côté</v>
      </c>
      <c r="D1225" s="2" t="str">
        <f>IF(ISERROR(D1224),IF(ISERROR(D1223),IF(ISERROR(D1222),"BLANK",D1222),D1223),D1224)</f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>IF(ISERROR(H1224),IF(ISERROR(H1223),IF(ISERROR(H1222),"BLANK",H1222),H1223),H1224)</f>
        <v>19/05/2023</v>
      </c>
      <c r="I1225" s="2">
        <f>IF(ISERROR(I1224),IF(ISERROR(I1223),IF(ISERROR(I1222),"BLANK",I1222),I1223),I1224)</f>
        <v>1</v>
      </c>
      <c r="J1225" s="2">
        <f>IF(ISERROR(J1224),IF(ISERROR(J1223),IF(ISERROR(J1222),"BLANK",J1222),J1223),J1224)</f>
        <v>270</v>
      </c>
      <c r="K1225" s="6">
        <f>IF(ISERROR(K1224),IF(ISERROR(K1223),IF(ISERROR(K1222),"BLANK",K1222),K1223),K1224)</f>
        <v>0.52777777777777779</v>
      </c>
      <c r="L1225" s="2" t="str">
        <f>IF(ISERROR(L1224),IF(ISERROR(L1223),IF(ISERROR(L1222),"BLANK",L1222),L1223),L1224)</f>
        <v>EGL</v>
      </c>
      <c r="M1225" s="2">
        <f>IF(ISERROR(M1224),IF(ISERROR(M1223),IF(ISERROR(M1222),"BLANK",M1222),M1223),M1224)</f>
        <v>7.5</v>
      </c>
      <c r="N1225" s="2">
        <f>IF(ISERROR(N1224),IF(ISERROR(N1223),IF(ISERROR(N1222),"BLANK",N1222),N1223),N1224)</f>
        <v>2</v>
      </c>
      <c r="O1225" s="2">
        <f>IF(ISERROR(O1224),IF(ISERROR(O1223),IF(ISERROR(O1222),"BLANK",O1222),O1223),O1224)</f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>SUM(T1225:AV1225)</f>
        <v>11</v>
      </c>
      <c r="T1225" s="2">
        <v>11</v>
      </c>
    </row>
    <row r="1226" spans="1:31">
      <c r="A1226" s="7">
        <f>MAX($A$1:$A1225)+1</f>
        <v>1225</v>
      </c>
      <c r="B1226" s="2" t="str">
        <f>IF(ISERROR(B1225),IF(ISERROR(B1224),IF(ISERROR(B1223),"BLANK",B1223),B1224),B1225)</f>
        <v>Em Lim</v>
      </c>
      <c r="C1226" s="2" t="str">
        <f>IF(ISERROR(C1225),IF(ISERROR(C1224),IF(ISERROR(C1223),"BLANK",C1223),C1224),C1225)</f>
        <v>Isabelle Côté</v>
      </c>
      <c r="D1226" s="2" t="str">
        <f>IF(ISERROR(D1225),IF(ISERROR(D1224),IF(ISERROR(D1223),"BLANK",D1223),D1224),D1225)</f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>IF(ISERROR(H1225),IF(ISERROR(H1224),IF(ISERROR(H1223),"BLANK",H1223),H1224),H1225)</f>
        <v>19/05/2023</v>
      </c>
      <c r="I1226" s="2">
        <f>IF(ISERROR(I1225),IF(ISERROR(I1224),IF(ISERROR(I1223),"BLANK",I1223),I1224),I1225)</f>
        <v>1</v>
      </c>
      <c r="J1226" s="2">
        <f>IF(ISERROR(J1225),IF(ISERROR(J1224),IF(ISERROR(J1223),"BLANK",J1223),J1224),J1225)</f>
        <v>270</v>
      </c>
      <c r="K1226" s="6">
        <f>IF(ISERROR(K1225),IF(ISERROR(K1224),IF(ISERROR(K1223),"BLANK",K1223),K1224),K1225)</f>
        <v>0.52777777777777779</v>
      </c>
      <c r="L1226" s="2" t="str">
        <f>IF(ISERROR(L1225),IF(ISERROR(L1224),IF(ISERROR(L1223),"BLANK",L1223),L1224),L1225)</f>
        <v>EGL</v>
      </c>
      <c r="M1226" s="2">
        <f>IF(ISERROR(M1225),IF(ISERROR(M1224),IF(ISERROR(M1223),"BLANK",M1223),M1224),M1225)</f>
        <v>7.5</v>
      </c>
      <c r="N1226" s="2">
        <f>IF(ISERROR(N1225),IF(ISERROR(N1224),IF(ISERROR(N1223),"BLANK",N1223),N1224),N1225)</f>
        <v>2</v>
      </c>
      <c r="O1226" s="2">
        <f>IF(ISERROR(O1225),IF(ISERROR(O1224),IF(ISERROR(O1223),"BLANK",O1223),O1224),O1225)</f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>SUM(T1226:AV1226)</f>
        <v>1</v>
      </c>
      <c r="T1226" s="2">
        <v>1</v>
      </c>
    </row>
    <row r="1227" spans="1:31">
      <c r="A1227" s="7">
        <f>MAX($A$1:$A1226)+1</f>
        <v>1226</v>
      </c>
      <c r="B1227" s="2" t="str">
        <f>IF(ISERROR(B1226),IF(ISERROR(B1225),IF(ISERROR(B1224),"BLANK",B1224),B1225),B1226)</f>
        <v>Em Lim</v>
      </c>
      <c r="C1227" s="2" t="str">
        <f>IF(ISERROR(C1226),IF(ISERROR(C1225),IF(ISERROR(C1224),"BLANK",C1224),C1225),C1226)</f>
        <v>Isabelle Côté</v>
      </c>
      <c r="D1227" s="2" t="str">
        <f>IF(ISERROR(D1226),IF(ISERROR(D1225),IF(ISERROR(D1224),"BLANK",D1224),D1225),D1226)</f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>IF(ISERROR(H1226),IF(ISERROR(H1225),IF(ISERROR(H1224),"BLANK",H1224),H1225),H1226)</f>
        <v>19/05/2023</v>
      </c>
      <c r="I1227" s="2">
        <f>IF(ISERROR(I1226),IF(ISERROR(I1225),IF(ISERROR(I1224),"BLANK",I1224),I1225),I1226)</f>
        <v>1</v>
      </c>
      <c r="J1227" s="2">
        <f>IF(ISERROR(J1226),IF(ISERROR(J1225),IF(ISERROR(J1224),"BLANK",J1224),J1225),J1226)</f>
        <v>270</v>
      </c>
      <c r="K1227" s="6">
        <f>IF(ISERROR(K1226),IF(ISERROR(K1225),IF(ISERROR(K1224),"BLANK",K1224),K1225),K1226)</f>
        <v>0.52777777777777779</v>
      </c>
      <c r="L1227" s="2" t="str">
        <f>IF(ISERROR(L1226),IF(ISERROR(L1225),IF(ISERROR(L1224),"BLANK",L1224),L1225),L1226)</f>
        <v>EGL</v>
      </c>
      <c r="M1227" s="2">
        <f>IF(ISERROR(M1226),IF(ISERROR(M1225),IF(ISERROR(M1224),"BLANK",M1224),M1225),M1226)</f>
        <v>7.5</v>
      </c>
      <c r="N1227" s="2">
        <v>0</v>
      </c>
      <c r="O1227" s="2">
        <f>IF(ISERROR(O1226),IF(ISERROR(O1225),IF(ISERROR(O1224),"BLANK",O1224),O1225),O1226)</f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>SUM(T1227:AV1227)</f>
        <v>2</v>
      </c>
      <c r="T1227" s="2">
        <v>0</v>
      </c>
      <c r="Z1227" s="2">
        <v>1</v>
      </c>
      <c r="AA1227" s="2">
        <v>1</v>
      </c>
    </row>
    <row r="1228" spans="1:31">
      <c r="A1228" s="7">
        <f>MAX($A$1:$A1227)+1</f>
        <v>1227</v>
      </c>
      <c r="B1228" s="2" t="str">
        <f>IF(ISERROR(B1227),IF(ISERROR(B1226),IF(ISERROR(B1225),"BLANK",B1225),B1226),B1227)</f>
        <v>Em Lim</v>
      </c>
      <c r="C1228" s="2" t="str">
        <f>IF(ISERROR(C1227),IF(ISERROR(C1226),IF(ISERROR(C1225),"BLANK",C1225),C1226),C1227)</f>
        <v>Isabelle Côté</v>
      </c>
      <c r="D1228" s="2" t="str">
        <f>IF(ISERROR(D1227),IF(ISERROR(D1226),IF(ISERROR(D1225),"BLANK",D1225),D1226),D1227)</f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>IF(ISERROR(H1227),IF(ISERROR(H1226),IF(ISERROR(H1225),"BLANK",H1225),H1226),H1227)</f>
        <v>19/05/2023</v>
      </c>
      <c r="I1228" s="2">
        <f>IF(ISERROR(I1227),IF(ISERROR(I1226),IF(ISERROR(I1225),"BLANK",I1225),I1226),I1227)</f>
        <v>1</v>
      </c>
      <c r="J1228" s="2">
        <f>IF(ISERROR(J1227),IF(ISERROR(J1226),IF(ISERROR(J1225),"BLANK",J1225),J1226),J1227)</f>
        <v>270</v>
      </c>
      <c r="K1228" s="6">
        <f>IF(ISERROR(K1227),IF(ISERROR(K1226),IF(ISERROR(K1225),"BLANK",K1225),K1226),K1227)</f>
        <v>0.52777777777777779</v>
      </c>
      <c r="L1228" s="2" t="str">
        <f>IF(ISERROR(L1227),IF(ISERROR(L1226),IF(ISERROR(L1225),"BLANK",L1225),L1226),L1227)</f>
        <v>EGL</v>
      </c>
      <c r="M1228" s="2">
        <f>IF(ISERROR(M1227),IF(ISERROR(M1226),IF(ISERROR(M1225),"BLANK",M1225),M1226),M1227)</f>
        <v>7.5</v>
      </c>
      <c r="N1228" s="2">
        <v>2</v>
      </c>
      <c r="O1228" s="2">
        <f>IF(ISERROR(O1227),IF(ISERROR(O1226),IF(ISERROR(O1225),"BLANK",O1225),O1226),O1227)</f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>SUM(T1228:AV1228)</f>
        <v>2</v>
      </c>
      <c r="T1228" s="2">
        <v>0</v>
      </c>
      <c r="W1228" s="2">
        <v>1</v>
      </c>
      <c r="X1228" s="2">
        <v>1</v>
      </c>
    </row>
    <row r="1229" spans="1:31">
      <c r="A1229" s="7">
        <f>MAX($A$1:$A1228)+1</f>
        <v>1228</v>
      </c>
      <c r="B1229" s="2" t="str">
        <f>IF(ISERROR(B1228),IF(ISERROR(B1227),IF(ISERROR(B1226),"BLANK",B1226),B1227),B1228)</f>
        <v>Em Lim</v>
      </c>
      <c r="C1229" s="2" t="str">
        <f>IF(ISERROR(C1228),IF(ISERROR(C1227),IF(ISERROR(C1226),"BLANK",C1226),C1227),C1228)</f>
        <v>Isabelle Côté</v>
      </c>
      <c r="D1229" s="2" t="str">
        <f>IF(ISERROR(D1228),IF(ISERROR(D1227),IF(ISERROR(D1226),"BLANK",D1226),D1227),D1228)</f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>IF(ISERROR(H1228),IF(ISERROR(H1227),IF(ISERROR(H1226),"BLANK",H1226),H1227),H1228)</f>
        <v>19/05/2023</v>
      </c>
      <c r="I1229" s="2">
        <f>IF(ISERROR(I1228),IF(ISERROR(I1227),IF(ISERROR(I1226),"BLANK",I1226),I1227),I1228)</f>
        <v>1</v>
      </c>
      <c r="J1229" s="2">
        <f>IF(ISERROR(J1228),IF(ISERROR(J1227),IF(ISERROR(J1226),"BLANK",J1226),J1227),J1228)</f>
        <v>270</v>
      </c>
      <c r="K1229" s="6">
        <f>IF(ISERROR(K1228),IF(ISERROR(K1227),IF(ISERROR(K1226),"BLANK",K1226),K1227),K1228)</f>
        <v>0.52777777777777779</v>
      </c>
      <c r="L1229" s="2" t="str">
        <f>IF(ISERROR(L1228),IF(ISERROR(L1227),IF(ISERROR(L1226),"BLANK",L1226),L1227),L1228)</f>
        <v>EGL</v>
      </c>
      <c r="M1229" s="2">
        <f>IF(ISERROR(M1228),IF(ISERROR(M1227),IF(ISERROR(M1226),"BLANK",M1226),M1227),M1228)</f>
        <v>7.5</v>
      </c>
      <c r="N1229" s="2">
        <f>IF(ISERROR(N1228),IF(ISERROR(N1227),IF(ISERROR(N1226),"BLANK",N1226),N1227),N1228)</f>
        <v>2</v>
      </c>
      <c r="O1229" s="2">
        <f>IF(ISERROR(O1228),IF(ISERROR(O1227),IF(ISERROR(O1226),"BLANK",O1226),O1227),O1228)</f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>SUM(T1229:AV1229)</f>
        <v>21</v>
      </c>
      <c r="T1229" s="2">
        <v>21</v>
      </c>
    </row>
    <row r="1230" spans="1:31">
      <c r="A1230" s="7">
        <f>MAX($A$1:$A1229)+1</f>
        <v>1229</v>
      </c>
      <c r="B1230" s="2" t="str">
        <f>IF(ISERROR(B1229),IF(ISERROR(B1228),IF(ISERROR(B1227),"BLANK",B1227),B1228),B1229)</f>
        <v>Em Lim</v>
      </c>
      <c r="C1230" s="2" t="str">
        <f>IF(ISERROR(C1229),IF(ISERROR(C1228),IF(ISERROR(C1227),"BLANK",C1227),C1228),C1229)</f>
        <v>Isabelle Côté</v>
      </c>
      <c r="D1230" s="2" t="str">
        <f>IF(ISERROR(D1229),IF(ISERROR(D1228),IF(ISERROR(D1227),"BLANK",D1227),D1228),D1229)</f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>IF(ISERROR(H1229),IF(ISERROR(H1228),IF(ISERROR(H1227),"BLANK",H1227),H1228),H1229)</f>
        <v>19/05/2023</v>
      </c>
      <c r="I1230" s="2">
        <f>IF(ISERROR(I1229),IF(ISERROR(I1228),IF(ISERROR(I1227),"BLANK",I1227),I1228),I1229)</f>
        <v>1</v>
      </c>
      <c r="J1230" s="2">
        <f>IF(ISERROR(J1229),IF(ISERROR(J1228),IF(ISERROR(J1227),"BLANK",J1227),J1228),J1229)</f>
        <v>270</v>
      </c>
      <c r="K1230" s="6">
        <f>IF(ISERROR(K1229),IF(ISERROR(K1228),IF(ISERROR(K1227),"BLANK",K1227),K1228),K1229)</f>
        <v>0.52777777777777779</v>
      </c>
      <c r="L1230" s="2" t="str">
        <f>IF(ISERROR(L1229),IF(ISERROR(L1228),IF(ISERROR(L1227),"BLANK",L1227),L1228),L1229)</f>
        <v>EGL</v>
      </c>
      <c r="M1230" s="2">
        <f>IF(ISERROR(M1229),IF(ISERROR(M1228),IF(ISERROR(M1227),"BLANK",M1227),M1228),M1229)</f>
        <v>7.5</v>
      </c>
      <c r="N1230" s="2">
        <f>IF(ISERROR(N1229),IF(ISERROR(N1228),IF(ISERROR(N1227),"BLANK",N1227),N1228),N1229)</f>
        <v>2</v>
      </c>
      <c r="O1230" s="2">
        <f>IF(ISERROR(O1229),IF(ISERROR(O1228),IF(ISERROR(O1227),"BLANK",O1227),O1228),O1229)</f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>SUM(T1230:AV1230)</f>
        <v>1</v>
      </c>
      <c r="T1230" s="2">
        <v>1</v>
      </c>
    </row>
    <row r="1231" spans="1:31">
      <c r="A1231" s="7">
        <f>MAX($A$1:$A1230)+1</f>
        <v>1230</v>
      </c>
      <c r="B1231" s="2" t="str">
        <f>IF(ISERROR(B1230),IF(ISERROR(B1229),IF(ISERROR(B1228),"BLANK",B1228),B1229),B1230)</f>
        <v>Em Lim</v>
      </c>
      <c r="C1231" s="2" t="str">
        <f>IF(ISERROR(C1230),IF(ISERROR(C1229),IF(ISERROR(C1228),"BLANK",C1228),C1229),C1230)</f>
        <v>Isabelle Côté</v>
      </c>
      <c r="D1231" s="2" t="str">
        <f>IF(ISERROR(D1230),IF(ISERROR(D1229),IF(ISERROR(D1228),"BLANK",D1228),D1229),D1230)</f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>IF(ISERROR(H1230),IF(ISERROR(H1229),IF(ISERROR(H1228),"BLANK",H1228),H1229),H1230)</f>
        <v>19/05/2023</v>
      </c>
      <c r="I1231" s="2">
        <f>IF(ISERROR(I1230),IF(ISERROR(I1229),IF(ISERROR(I1228),"BLANK",I1228),I1229),I1230)</f>
        <v>1</v>
      </c>
      <c r="J1231" s="2">
        <f>IF(ISERROR(J1230),IF(ISERROR(J1229),IF(ISERROR(J1228),"BLANK",J1228),J1229),J1230)</f>
        <v>270</v>
      </c>
      <c r="K1231" s="6">
        <f>IF(ISERROR(K1230),IF(ISERROR(K1229),IF(ISERROR(K1228),"BLANK",K1228),K1229),K1230)</f>
        <v>0.52777777777777779</v>
      </c>
      <c r="L1231" s="2" t="str">
        <f>IF(ISERROR(L1230),IF(ISERROR(L1229),IF(ISERROR(L1228),"BLANK",L1228),L1229),L1230)</f>
        <v>EGL</v>
      </c>
      <c r="M1231" s="2">
        <f>IF(ISERROR(M1230),IF(ISERROR(M1229),IF(ISERROR(M1228),"BLANK",M1228),M1229),M1230)</f>
        <v>7.5</v>
      </c>
      <c r="N1231" s="2">
        <f>IF(ISERROR(N1230),IF(ISERROR(N1229),IF(ISERROR(N1228),"BLANK",N1228),N1229),N1230)</f>
        <v>2</v>
      </c>
      <c r="O1231" s="2">
        <f>IF(ISERROR(O1230),IF(ISERROR(O1229),IF(ISERROR(O1228),"BLANK",O1228),O1229),O1230)</f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>SUM(T1231:AV1231)</f>
        <v>28</v>
      </c>
      <c r="T1231" s="2">
        <v>28</v>
      </c>
    </row>
    <row r="1232" spans="1:31">
      <c r="A1232" s="7">
        <f>MAX($A$1:$A1231)+1</f>
        <v>1231</v>
      </c>
      <c r="B1232" s="2" t="str">
        <f>IF(ISERROR(B1231),IF(ISERROR(B1230),IF(ISERROR(B1229),"BLANK",B1229),B1230),B1231)</f>
        <v>Em Lim</v>
      </c>
      <c r="C1232" s="2" t="str">
        <f>IF(ISERROR(C1231),IF(ISERROR(C1230),IF(ISERROR(C1229),"BLANK",C1229),C1230),C1231)</f>
        <v>Isabelle Côté</v>
      </c>
      <c r="D1232" s="2" t="str">
        <f>IF(ISERROR(D1231),IF(ISERROR(D1230),IF(ISERROR(D1229),"BLANK",D1229),D1230),D1231)</f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>IF(ISERROR(H1231),IF(ISERROR(H1230),IF(ISERROR(H1229),"BLANK",H1229),H1230),H1231)</f>
        <v>19/05/2023</v>
      </c>
      <c r="I1232" s="2">
        <f>IF(ISERROR(I1231),IF(ISERROR(I1230),IF(ISERROR(I1229),"BLANK",I1229),I1230),I1231)</f>
        <v>1</v>
      </c>
      <c r="J1232" s="2">
        <f>IF(ISERROR(J1231),IF(ISERROR(J1230),IF(ISERROR(J1229),"BLANK",J1229),J1230),J1231)</f>
        <v>270</v>
      </c>
      <c r="K1232" s="6">
        <f>IF(ISERROR(K1231),IF(ISERROR(K1230),IF(ISERROR(K1229),"BLANK",K1229),K1230),K1231)</f>
        <v>0.52777777777777779</v>
      </c>
      <c r="L1232" s="2" t="str">
        <f>IF(ISERROR(L1231),IF(ISERROR(L1230),IF(ISERROR(L1229),"BLANK",L1229),L1230),L1231)</f>
        <v>EGL</v>
      </c>
      <c r="M1232" s="2">
        <f>IF(ISERROR(M1231),IF(ISERROR(M1230),IF(ISERROR(M1229),"BLANK",M1229),M1230),M1231)</f>
        <v>7.5</v>
      </c>
      <c r="N1232" s="2">
        <f>IF(ISERROR(N1231),IF(ISERROR(N1230),IF(ISERROR(N1229),"BLANK",N1229),N1230),N1231)</f>
        <v>2</v>
      </c>
      <c r="O1232" s="2">
        <f>IF(ISERROR(O1231),IF(ISERROR(O1230),IF(ISERROR(O1229),"BLANK",O1229),O1230),O1231)</f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>SUM(T1232:AV1232)</f>
        <v>7</v>
      </c>
      <c r="T1232" s="2">
        <v>7</v>
      </c>
    </row>
    <row r="1233" spans="1:29">
      <c r="A1233" s="7">
        <f>MAX($A$1:$A1232)+1</f>
        <v>1232</v>
      </c>
      <c r="B1233" s="2" t="str">
        <f>IF(ISERROR(B1232),IF(ISERROR(B1231),IF(ISERROR(B1230),"BLANK",B1230),B1231),B1232)</f>
        <v>Em Lim</v>
      </c>
      <c r="C1233" s="2" t="str">
        <f>IF(ISERROR(C1232),IF(ISERROR(C1231),IF(ISERROR(C1230),"BLANK",C1230),C1231),C1232)</f>
        <v>Isabelle Côté</v>
      </c>
      <c r="D1233" s="2" t="str">
        <f>IF(ISERROR(D1232),IF(ISERROR(D1231),IF(ISERROR(D1230),"BLANK",D1230),D1231),D1232)</f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>IF(ISERROR(H1232),IF(ISERROR(H1231),IF(ISERROR(H1230),"BLANK",H1230),H1231),H1232)</f>
        <v>19/05/2023</v>
      </c>
      <c r="I1233" s="2">
        <f>IF(ISERROR(I1232),IF(ISERROR(I1231),IF(ISERROR(I1230),"BLANK",I1230),I1231),I1232)</f>
        <v>1</v>
      </c>
      <c r="J1233" s="2">
        <f>IF(ISERROR(J1232),IF(ISERROR(J1231),IF(ISERROR(J1230),"BLANK",J1230),J1231),J1232)</f>
        <v>270</v>
      </c>
      <c r="K1233" s="6">
        <f>IF(ISERROR(K1232),IF(ISERROR(K1231),IF(ISERROR(K1230),"BLANK",K1230),K1231),K1232)</f>
        <v>0.52777777777777779</v>
      </c>
      <c r="L1233" s="2" t="str">
        <f>IF(ISERROR(L1232),IF(ISERROR(L1231),IF(ISERROR(L1230),"BLANK",L1230),L1231),L1232)</f>
        <v>EGL</v>
      </c>
      <c r="M1233" s="2">
        <f>IF(ISERROR(M1232),IF(ISERROR(M1231),IF(ISERROR(M1230),"BLANK",M1230),M1231),M1232)</f>
        <v>7.5</v>
      </c>
      <c r="N1233" s="2">
        <f>IF(ISERROR(N1232),IF(ISERROR(N1231),IF(ISERROR(N1230),"BLANK",N1230),N1231),N1232)</f>
        <v>2</v>
      </c>
      <c r="O1233" s="2">
        <f>IF(ISERROR(O1232),IF(ISERROR(O1231),IF(ISERROR(O1230),"BLANK",O1230),O1231),O1232)</f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>SUM(T1233:AV1233)</f>
        <v>41</v>
      </c>
      <c r="T1233" s="2">
        <v>41</v>
      </c>
    </row>
    <row r="1234" spans="1:29">
      <c r="A1234" s="7">
        <f>MAX($A$1:$A1233)+1</f>
        <v>1233</v>
      </c>
      <c r="B1234" s="2" t="str">
        <f>IF(ISERROR(B1233),IF(ISERROR(B1232),IF(ISERROR(B1231),"BLANK",B1231),B1232),B1233)</f>
        <v>Em Lim</v>
      </c>
      <c r="C1234" s="2" t="str">
        <f>IF(ISERROR(C1233),IF(ISERROR(C1232),IF(ISERROR(C1231),"BLANK",C1231),C1232),C1233)</f>
        <v>Isabelle Côté</v>
      </c>
      <c r="D1234" s="2" t="str">
        <f>IF(ISERROR(D1233),IF(ISERROR(D1232),IF(ISERROR(D1231),"BLANK",D1231),D1232),D1233)</f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>IF(ISERROR(H1233),IF(ISERROR(H1232),IF(ISERROR(H1231),"BLANK",H1231),H1232),H1233)</f>
        <v>19/05/2023</v>
      </c>
      <c r="I1234" s="2">
        <f>IF(ISERROR(I1233),IF(ISERROR(I1232),IF(ISERROR(I1231),"BLANK",I1231),I1232),I1233)</f>
        <v>1</v>
      </c>
      <c r="J1234" s="2">
        <f>IF(ISERROR(J1233),IF(ISERROR(J1232),IF(ISERROR(J1231),"BLANK",J1231),J1232),J1233)</f>
        <v>270</v>
      </c>
      <c r="K1234" s="6">
        <f>IF(ISERROR(K1233),IF(ISERROR(K1232),IF(ISERROR(K1231),"BLANK",K1231),K1232),K1233)</f>
        <v>0.52777777777777779</v>
      </c>
      <c r="L1234" s="2" t="str">
        <f>IF(ISERROR(L1233),IF(ISERROR(L1232),IF(ISERROR(L1231),"BLANK",L1231),L1232),L1233)</f>
        <v>EGL</v>
      </c>
      <c r="M1234" s="2">
        <f>IF(ISERROR(M1233),IF(ISERROR(M1232),IF(ISERROR(M1231),"BLANK",M1231),M1232),M1233)</f>
        <v>7.5</v>
      </c>
      <c r="N1234" s="2">
        <f>IF(ISERROR(N1233),IF(ISERROR(N1232),IF(ISERROR(N1231),"BLANK",N1231),N1232),N1233)</f>
        <v>2</v>
      </c>
      <c r="O1234" s="2">
        <f>IF(ISERROR(O1233),IF(ISERROR(O1232),IF(ISERROR(O1231),"BLANK",O1231),O1232),O1233)</f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>SUM(T1234:AV1234)</f>
        <v>4</v>
      </c>
      <c r="T1234" s="2">
        <v>0</v>
      </c>
      <c r="U1234" s="2">
        <v>2</v>
      </c>
      <c r="V1234" s="2">
        <v>2</v>
      </c>
    </row>
    <row r="1235" spans="1:29">
      <c r="A1235" s="7">
        <f>MAX($A$1:$A1234)+1</f>
        <v>1234</v>
      </c>
      <c r="B1235" s="2" t="str">
        <f>IF(ISERROR(B1234),IF(ISERROR(B1233),IF(ISERROR(B1232),"BLANK",B1232),B1233),B1234)</f>
        <v>Em Lim</v>
      </c>
      <c r="C1235" s="2" t="str">
        <f>IF(ISERROR(C1234),IF(ISERROR(C1233),IF(ISERROR(C1232),"BLANK",C1232),C1233),C1234)</f>
        <v>Isabelle Côté</v>
      </c>
      <c r="D1235" s="2" t="str">
        <f>IF(ISERROR(D1234),IF(ISERROR(D1233),IF(ISERROR(D1232),"BLANK",D1232),D1233),D1234)</f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>IF(ISERROR(H1234),IF(ISERROR(H1233),IF(ISERROR(H1232),"BLANK",H1232),H1233),H1234)</f>
        <v>19/05/2023</v>
      </c>
      <c r="I1235" s="2">
        <f>IF(ISERROR(I1234),IF(ISERROR(I1233),IF(ISERROR(I1232),"BLANK",I1232),I1233),I1234)</f>
        <v>1</v>
      </c>
      <c r="J1235" s="2">
        <f>IF(ISERROR(J1234),IF(ISERROR(J1233),IF(ISERROR(J1232),"BLANK",J1232),J1233),J1234)</f>
        <v>270</v>
      </c>
      <c r="K1235" s="6">
        <f>IF(ISERROR(K1234),IF(ISERROR(K1233),IF(ISERROR(K1232),"BLANK",K1232),K1233),K1234)</f>
        <v>0.52777777777777779</v>
      </c>
      <c r="L1235" s="2" t="str">
        <f>IF(ISERROR(L1234),IF(ISERROR(L1233),IF(ISERROR(L1232),"BLANK",L1232),L1233),L1234)</f>
        <v>EGL</v>
      </c>
      <c r="M1235" s="2">
        <f>IF(ISERROR(M1234),IF(ISERROR(M1233),IF(ISERROR(M1232),"BLANK",M1232),M1233),M1234)</f>
        <v>7.5</v>
      </c>
      <c r="N1235" s="2">
        <f>IF(ISERROR(N1234),IF(ISERROR(N1233),IF(ISERROR(N1232),"BLANK",N1232),N1233),N1234)</f>
        <v>2</v>
      </c>
      <c r="O1235" s="2">
        <f>IF(ISERROR(O1234),IF(ISERROR(O1233),IF(ISERROR(O1232),"BLANK",O1232),O1233),O1234)</f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>SUM(T1235:AV1235)</f>
        <v>18</v>
      </c>
      <c r="T1235" s="2">
        <v>18</v>
      </c>
    </row>
    <row r="1236" spans="1:29">
      <c r="A1236" s="7">
        <f>MAX($A$1:$A1235)+1</f>
        <v>1235</v>
      </c>
      <c r="B1236" s="2" t="str">
        <f>IF(ISERROR(B1235),IF(ISERROR(B1234),IF(ISERROR(B1233),"BLANK",B1233),B1234),B1235)</f>
        <v>Em Lim</v>
      </c>
      <c r="C1236" s="2" t="str">
        <f>IF(ISERROR(C1235),IF(ISERROR(C1234),IF(ISERROR(C1233),"BLANK",C1233),C1234),C1235)</f>
        <v>Isabelle Côté</v>
      </c>
      <c r="D1236" s="2" t="str">
        <f>IF(ISERROR(D1235),IF(ISERROR(D1234),IF(ISERROR(D1233),"BLANK",D1233),D1234),D1235)</f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>IF(ISERROR(H1235),IF(ISERROR(H1234),IF(ISERROR(H1233),"BLANK",H1233),H1234),H1235)</f>
        <v>19/05/2023</v>
      </c>
      <c r="I1236" s="2">
        <f>IF(ISERROR(I1235),IF(ISERROR(I1234),IF(ISERROR(I1233),"BLANK",I1233),I1234),I1235)</f>
        <v>1</v>
      </c>
      <c r="J1236" s="2">
        <f>IF(ISERROR(J1235),IF(ISERROR(J1234),IF(ISERROR(J1233),"BLANK",J1233),J1234),J1235)</f>
        <v>270</v>
      </c>
      <c r="K1236" s="6">
        <f>IF(ISERROR(K1235),IF(ISERROR(K1234),IF(ISERROR(K1233),"BLANK",K1233),K1234),K1235)</f>
        <v>0.52777777777777779</v>
      </c>
      <c r="L1236" s="2" t="str">
        <f>IF(ISERROR(L1235),IF(ISERROR(L1234),IF(ISERROR(L1233),"BLANK",L1233),L1234),L1235)</f>
        <v>EGL</v>
      </c>
      <c r="M1236" s="2">
        <f>IF(ISERROR(M1235),IF(ISERROR(M1234),IF(ISERROR(M1233),"BLANK",M1233),M1234),M1235)</f>
        <v>7.5</v>
      </c>
      <c r="N1236" s="2">
        <f>IF(ISERROR(N1235),IF(ISERROR(N1234),IF(ISERROR(N1233),"BLANK",N1233),N1234),N1235)</f>
        <v>2</v>
      </c>
      <c r="O1236" s="2">
        <f>IF(ISERROR(O1235),IF(ISERROR(O1234),IF(ISERROR(O1233),"BLANK",O1233),O1234),O1235)</f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>SUM(T1236:AV1236)</f>
        <v>6</v>
      </c>
      <c r="T1236" s="2">
        <v>6</v>
      </c>
    </row>
    <row r="1237" spans="1:29">
      <c r="A1237" s="7">
        <f>MAX($A$1:$A1236)+1</f>
        <v>1236</v>
      </c>
      <c r="B1237" s="2" t="str">
        <f>IF(ISERROR(B1236),IF(ISERROR(B1235),IF(ISERROR(B1234),"BLANK",B1234),B1235),B1236)</f>
        <v>Em Lim</v>
      </c>
      <c r="C1237" s="2" t="str">
        <f>IF(ISERROR(C1236),IF(ISERROR(C1235),IF(ISERROR(C1234),"BLANK",C1234),C1235),C1236)</f>
        <v>Isabelle Côté</v>
      </c>
      <c r="D1237" s="2" t="str">
        <f>IF(ISERROR(D1236),IF(ISERROR(D1235),IF(ISERROR(D1234),"BLANK",D1234),D1235),D1236)</f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>IF(ISERROR(H1236),IF(ISERROR(H1235),IF(ISERROR(H1234),"BLANK",H1234),H1235),H1236)</f>
        <v>19/05/2023</v>
      </c>
      <c r="I1237" s="2">
        <f>IF(ISERROR(I1236),IF(ISERROR(I1235),IF(ISERROR(I1234),"BLANK",I1234),I1235),I1236)</f>
        <v>1</v>
      </c>
      <c r="J1237" s="2">
        <f>IF(ISERROR(J1236),IF(ISERROR(J1235),IF(ISERROR(J1234),"BLANK",J1234),J1235),J1236)</f>
        <v>270</v>
      </c>
      <c r="K1237" s="6">
        <f>IF(ISERROR(K1236),IF(ISERROR(K1235),IF(ISERROR(K1234),"BLANK",K1234),K1235),K1236)</f>
        <v>0.52777777777777779</v>
      </c>
      <c r="L1237" s="2" t="str">
        <f>IF(ISERROR(L1236),IF(ISERROR(L1235),IF(ISERROR(L1234),"BLANK",L1234),L1235),L1236)</f>
        <v>EGL</v>
      </c>
      <c r="M1237" s="2">
        <f>IF(ISERROR(M1236),IF(ISERROR(M1235),IF(ISERROR(M1234),"BLANK",M1234),M1235),M1236)</f>
        <v>7.5</v>
      </c>
      <c r="N1237" s="2">
        <f>IF(ISERROR(N1236),IF(ISERROR(N1235),IF(ISERROR(N1234),"BLANK",N1234),N1235),N1236)</f>
        <v>2</v>
      </c>
      <c r="O1237" s="2">
        <f>IF(ISERROR(O1236),IF(ISERROR(O1235),IF(ISERROR(O1234),"BLANK",O1234),O1235),O1236)</f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>SUM(T1237:AV1237)</f>
        <v>1</v>
      </c>
      <c r="T1237" s="2">
        <v>1</v>
      </c>
    </row>
    <row r="1238" spans="1:29">
      <c r="A1238" s="7">
        <f>MAX($A$1:$A1237)+1</f>
        <v>1237</v>
      </c>
      <c r="B1238" s="2" t="str">
        <f>IF(ISERROR(B1237),IF(ISERROR(B1236),IF(ISERROR(B1235),"BLANK",B1235),B1236),B1237)</f>
        <v>Em Lim</v>
      </c>
      <c r="C1238" s="2" t="str">
        <f>IF(ISERROR(C1237),IF(ISERROR(C1236),IF(ISERROR(C1235),"BLANK",C1235),C1236),C1237)</f>
        <v>Isabelle Côté</v>
      </c>
      <c r="D1238" s="2" t="str">
        <f>IF(ISERROR(D1237),IF(ISERROR(D1236),IF(ISERROR(D1235),"BLANK",D1235),D1236),D1237)</f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>IF(ISERROR(H1237),IF(ISERROR(H1236),IF(ISERROR(H1235),"BLANK",H1235),H1236),H1237)</f>
        <v>19/05/2023</v>
      </c>
      <c r="I1238" s="2">
        <f>IF(ISERROR(I1237),IF(ISERROR(I1236),IF(ISERROR(I1235),"BLANK",I1235),I1236),I1237)</f>
        <v>1</v>
      </c>
      <c r="J1238" s="2">
        <f>IF(ISERROR(J1237),IF(ISERROR(J1236),IF(ISERROR(J1235),"BLANK",J1235),J1236),J1237)</f>
        <v>270</v>
      </c>
      <c r="K1238" s="6">
        <f>IF(ISERROR(K1237),IF(ISERROR(K1236),IF(ISERROR(K1235),"BLANK",K1235),K1236),K1237)</f>
        <v>0.52777777777777779</v>
      </c>
      <c r="L1238" s="2" t="str">
        <f>IF(ISERROR(L1237),IF(ISERROR(L1236),IF(ISERROR(L1235),"BLANK",L1235),L1236),L1237)</f>
        <v>EGL</v>
      </c>
      <c r="M1238" s="2">
        <f>IF(ISERROR(M1237),IF(ISERROR(M1236),IF(ISERROR(M1235),"BLANK",M1235),M1236),M1237)</f>
        <v>7.5</v>
      </c>
      <c r="N1238" s="2">
        <f>IF(ISERROR(N1237),IF(ISERROR(N1236),IF(ISERROR(N1235),"BLANK",N1235),N1236),N1237)</f>
        <v>2</v>
      </c>
      <c r="O1238" s="2">
        <f>IF(ISERROR(O1237),IF(ISERROR(O1236),IF(ISERROR(O1235),"BLANK",O1235),O1236),O1237)</f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>SUM(T1238:AV1238)</f>
        <v>1</v>
      </c>
      <c r="T1238" s="2">
        <v>1</v>
      </c>
    </row>
    <row r="1239" spans="1:29">
      <c r="A1239" s="7">
        <f>MAX($A$1:$A1238)+1</f>
        <v>1238</v>
      </c>
      <c r="B1239" s="2" t="str">
        <f>IF(ISERROR(B1238),IF(ISERROR(B1237),IF(ISERROR(B1236),"BLANK",B1236),B1237),B1238)</f>
        <v>Em Lim</v>
      </c>
      <c r="C1239" s="2" t="str">
        <f>IF(ISERROR(C1238),IF(ISERROR(C1237),IF(ISERROR(C1236),"BLANK",C1236),C1237),C1238)</f>
        <v>Isabelle Côté</v>
      </c>
      <c r="D1239" s="2" t="str">
        <f>IF(ISERROR(D1238),IF(ISERROR(D1237),IF(ISERROR(D1236),"BLANK",D1236),D1237),D1238)</f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>IF(ISERROR(H1238),IF(ISERROR(H1237),IF(ISERROR(H1236),"BLANK",H1236),H1237),H1238)</f>
        <v>19/05/2023</v>
      </c>
      <c r="I1239" s="2">
        <f>IF(ISERROR(I1238),IF(ISERROR(I1237),IF(ISERROR(I1236),"BLANK",I1236),I1237),I1238)</f>
        <v>1</v>
      </c>
      <c r="J1239" s="2">
        <f>IF(ISERROR(J1238),IF(ISERROR(J1237),IF(ISERROR(J1236),"BLANK",J1236),J1237),J1238)</f>
        <v>270</v>
      </c>
      <c r="K1239" s="6">
        <f>IF(ISERROR(K1238),IF(ISERROR(K1237),IF(ISERROR(K1236),"BLANK",K1236),K1237),K1238)</f>
        <v>0.52777777777777779</v>
      </c>
      <c r="L1239" s="2" t="str">
        <f>IF(ISERROR(L1238),IF(ISERROR(L1237),IF(ISERROR(L1236),"BLANK",L1236),L1237),L1238)</f>
        <v>EGL</v>
      </c>
      <c r="M1239" s="2">
        <f>IF(ISERROR(M1238),IF(ISERROR(M1237),IF(ISERROR(M1236),"BLANK",M1236),M1237),M1238)</f>
        <v>7.5</v>
      </c>
      <c r="N1239" s="2">
        <f>IF(ISERROR(N1238),IF(ISERROR(N1237),IF(ISERROR(N1236),"BLANK",N1236),N1237),N1238)</f>
        <v>2</v>
      </c>
      <c r="O1239" s="2">
        <f>IF(ISERROR(O1238),IF(ISERROR(O1237),IF(ISERROR(O1236),"BLANK",O1236),O1237),O1238)</f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>SUM(T1239:AV1239)</f>
        <v>1</v>
      </c>
      <c r="T1239" s="2">
        <v>1</v>
      </c>
    </row>
    <row r="1240" spans="1:29">
      <c r="A1240" s="7">
        <f>MAX($A$1:$A1239)+1</f>
        <v>1239</v>
      </c>
      <c r="B1240" s="2" t="str">
        <f>IF(ISERROR(B1239),IF(ISERROR(B1238),IF(ISERROR(B1237),"BLANK",B1237),B1238),B1239)</f>
        <v>Em Lim</v>
      </c>
      <c r="C1240" s="2" t="str">
        <f>IF(ISERROR(C1239),IF(ISERROR(C1238),IF(ISERROR(C1237),"BLANK",C1237),C1238),C1239)</f>
        <v>Isabelle Côté</v>
      </c>
      <c r="D1240" s="2" t="str">
        <f>IF(ISERROR(D1239),IF(ISERROR(D1238),IF(ISERROR(D1237),"BLANK",D1237),D1238),D1239)</f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>IF(ISERROR(H1239),IF(ISERROR(H1238),IF(ISERROR(H1237),"BLANK",H1237),H1238),H1239)</f>
        <v>19/05/2023</v>
      </c>
      <c r="I1240" s="2">
        <f>IF(ISERROR(I1239),IF(ISERROR(I1238),IF(ISERROR(I1237),"BLANK",I1237),I1238),I1239)</f>
        <v>1</v>
      </c>
      <c r="J1240" s="2">
        <f>IF(ISERROR(J1239),IF(ISERROR(J1238),IF(ISERROR(J1237),"BLANK",J1237),J1238),J1239)</f>
        <v>270</v>
      </c>
      <c r="K1240" s="6">
        <f>IF(ISERROR(K1239),IF(ISERROR(K1238),IF(ISERROR(K1237),"BLANK",K1237),K1238),K1239)</f>
        <v>0.52777777777777779</v>
      </c>
      <c r="L1240" s="2" t="str">
        <f>IF(ISERROR(L1239),IF(ISERROR(L1238),IF(ISERROR(L1237),"BLANK",L1237),L1238),L1239)</f>
        <v>EGL</v>
      </c>
      <c r="M1240" s="2">
        <f>IF(ISERROR(M1239),IF(ISERROR(M1238),IF(ISERROR(M1237),"BLANK",M1237),M1238),M1239)</f>
        <v>7.5</v>
      </c>
      <c r="N1240" s="2">
        <f>IF(ISERROR(N1239),IF(ISERROR(N1238),IF(ISERROR(N1237),"BLANK",N1237),N1238),N1239)</f>
        <v>2</v>
      </c>
      <c r="O1240" s="2">
        <f>IF(ISERROR(O1239),IF(ISERROR(O1238),IF(ISERROR(O1237),"BLANK",O1237),O1238),O1239)</f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>SUM(T1240:AV1240)</f>
        <v>1</v>
      </c>
      <c r="T1240" s="2">
        <v>1</v>
      </c>
    </row>
    <row r="1241" spans="1:29">
      <c r="A1241" s="7">
        <f>MAX($A$1:$A1240)+1</f>
        <v>1240</v>
      </c>
      <c r="B1241" s="2" t="str">
        <f>IF(ISERROR(B1240),IF(ISERROR(B1239),IF(ISERROR(B1238),"BLANK",B1238),B1239),B1240)</f>
        <v>Em Lim</v>
      </c>
      <c r="C1241" s="2" t="str">
        <f>IF(ISERROR(C1240),IF(ISERROR(C1239),IF(ISERROR(C1238),"BLANK",C1238),C1239),C1240)</f>
        <v>Isabelle Côté</v>
      </c>
      <c r="D1241" s="2" t="str">
        <f>IF(ISERROR(D1240),IF(ISERROR(D1239),IF(ISERROR(D1238),"BLANK",D1238),D1239),D1240)</f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>IF(ISERROR(H1240),IF(ISERROR(H1239),IF(ISERROR(H1238),"BLANK",H1238),H1239),H1240)</f>
        <v>19/05/2023</v>
      </c>
      <c r="I1241" s="2">
        <f>IF(ISERROR(I1240),IF(ISERROR(I1239),IF(ISERROR(I1238),"BLANK",I1238),I1239),I1240)</f>
        <v>1</v>
      </c>
      <c r="J1241" s="2">
        <f>IF(ISERROR(J1240),IF(ISERROR(J1239),IF(ISERROR(J1238),"BLANK",J1238),J1239),J1240)</f>
        <v>270</v>
      </c>
      <c r="K1241" s="6">
        <f>IF(ISERROR(K1240),IF(ISERROR(K1239),IF(ISERROR(K1238),"BLANK",K1238),K1239),K1240)</f>
        <v>0.52777777777777779</v>
      </c>
      <c r="L1241" s="2" t="str">
        <f>IF(ISERROR(L1240),IF(ISERROR(L1239),IF(ISERROR(L1238),"BLANK",L1238),L1239),L1240)</f>
        <v>EGL</v>
      </c>
      <c r="M1241" s="2">
        <f>IF(ISERROR(M1240),IF(ISERROR(M1239),IF(ISERROR(M1238),"BLANK",M1238),M1239),M1240)</f>
        <v>7.5</v>
      </c>
      <c r="N1241" s="2">
        <f>IF(ISERROR(N1240),IF(ISERROR(N1239),IF(ISERROR(N1238),"BLANK",N1238),N1239),N1240)</f>
        <v>2</v>
      </c>
      <c r="O1241" s="2">
        <f>IF(ISERROR(O1240),IF(ISERROR(O1239),IF(ISERROR(O1238),"BLANK",O1238),O1239),O1240)</f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>SUM(T1241:AV1241)</f>
        <v>1</v>
      </c>
      <c r="T1241" s="2">
        <v>1</v>
      </c>
    </row>
    <row r="1242" spans="1:29">
      <c r="A1242" s="7">
        <f>MAX($A$1:$A1241)+1</f>
        <v>1241</v>
      </c>
      <c r="B1242" s="2" t="str">
        <f>IF(ISERROR(B1241),IF(ISERROR(B1240),IF(ISERROR(B1239),"BLANK",B1239),B1240),B1241)</f>
        <v>Em Lim</v>
      </c>
      <c r="C1242" s="2" t="str">
        <f>IF(ISERROR(C1241),IF(ISERROR(C1240),IF(ISERROR(C1239),"BLANK",C1239),C1240),C1241)</f>
        <v>Isabelle Côté</v>
      </c>
      <c r="D1242" s="2" t="str">
        <f>IF(ISERROR(D1241),IF(ISERROR(D1240),IF(ISERROR(D1239),"BLANK",D1239),D1240),D1241)</f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>IF(ISERROR(H1241),IF(ISERROR(H1240),IF(ISERROR(H1239),"BLANK",H1239),H1240),H1241)</f>
        <v>19/05/2023</v>
      </c>
      <c r="I1242" s="2">
        <f>IF(ISERROR(I1241),IF(ISERROR(I1240),IF(ISERROR(I1239),"BLANK",I1239),I1240),I1241)</f>
        <v>1</v>
      </c>
      <c r="J1242" s="2">
        <f>IF(ISERROR(J1241),IF(ISERROR(J1240),IF(ISERROR(J1239),"BLANK",J1239),J1240),J1241)</f>
        <v>270</v>
      </c>
      <c r="K1242" s="6">
        <f>IF(ISERROR(K1241),IF(ISERROR(K1240),IF(ISERROR(K1239),"BLANK",K1239),K1240),K1241)</f>
        <v>0.52777777777777779</v>
      </c>
      <c r="L1242" s="2" t="str">
        <f>IF(ISERROR(L1241),IF(ISERROR(L1240),IF(ISERROR(L1239),"BLANK",L1239),L1240),L1241)</f>
        <v>EGL</v>
      </c>
      <c r="M1242" s="2">
        <f>IF(ISERROR(M1241),IF(ISERROR(M1240),IF(ISERROR(M1239),"BLANK",M1239),M1240),M1241)</f>
        <v>7.5</v>
      </c>
      <c r="N1242" s="2">
        <f>IF(ISERROR(N1241),IF(ISERROR(N1240),IF(ISERROR(N1239),"BLANK",N1239),N1240),N1241)</f>
        <v>2</v>
      </c>
      <c r="O1242" s="2">
        <f>IF(ISERROR(O1241),IF(ISERROR(O1240),IF(ISERROR(O1239),"BLANK",O1239),O1240),O1241)</f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>SUM(T1242:AV1242)</f>
        <v>1</v>
      </c>
      <c r="T1242" s="2">
        <v>1</v>
      </c>
    </row>
    <row r="1243" spans="1:29">
      <c r="A1243" s="7">
        <f>MAX($A$1:$A1242)+1</f>
        <v>1242</v>
      </c>
      <c r="B1243" s="2" t="str">
        <f>IF(ISERROR(B1242),IF(ISERROR(B1241),IF(ISERROR(B1240),"BLANK",B1240),B1241),B1242)</f>
        <v>Em Lim</v>
      </c>
      <c r="C1243" s="2" t="str">
        <f>IF(ISERROR(C1242),IF(ISERROR(C1241),IF(ISERROR(C1240),"BLANK",C1240),C1241),C1242)</f>
        <v>Isabelle Côté</v>
      </c>
      <c r="D1243" s="2" t="str">
        <f>IF(ISERROR(D1242),IF(ISERROR(D1241),IF(ISERROR(D1240),"BLANK",D1240),D1241),D1242)</f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>IF(ISERROR(H1242),IF(ISERROR(H1241),IF(ISERROR(H1240),"BLANK",H1240),H1241),H1242)</f>
        <v>19/05/2023</v>
      </c>
      <c r="I1243" s="2">
        <f>IF(ISERROR(I1242),IF(ISERROR(I1241),IF(ISERROR(I1240),"BLANK",I1240),I1241),I1242)</f>
        <v>1</v>
      </c>
      <c r="J1243" s="2">
        <f>IF(ISERROR(J1242),IF(ISERROR(J1241),IF(ISERROR(J1240),"BLANK",J1240),J1241),J1242)</f>
        <v>270</v>
      </c>
      <c r="K1243" s="6">
        <f>IF(ISERROR(K1242),IF(ISERROR(K1241),IF(ISERROR(K1240),"BLANK",K1240),K1241),K1242)</f>
        <v>0.52777777777777779</v>
      </c>
      <c r="L1243" s="2" t="str">
        <f>IF(ISERROR(L1242),IF(ISERROR(L1241),IF(ISERROR(L1240),"BLANK",L1240),L1241),L1242)</f>
        <v>EGL</v>
      </c>
      <c r="M1243" s="2">
        <f>IF(ISERROR(M1242),IF(ISERROR(M1241),IF(ISERROR(M1240),"BLANK",M1240),M1241),M1242)</f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>SUM(T1243:AV1243)</f>
        <v>3</v>
      </c>
      <c r="T1243" s="2">
        <v>0</v>
      </c>
      <c r="Z1243" s="2">
        <v>1</v>
      </c>
      <c r="AA1243" s="2">
        <v>2</v>
      </c>
    </row>
    <row r="1244" spans="1:29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>
      <c r="A1277" s="7">
        <f>MAX($A$1:$A1276)+1</f>
        <v>1276</v>
      </c>
      <c r="B1277" s="2" t="str">
        <f>IF(ISERROR(B1276),IF(ISERROR(B1275),IF(ISERROR(B1274),"BLANK",B1274),B1275),B1276)</f>
        <v>Em Lim</v>
      </c>
      <c r="C1277" s="2" t="str">
        <f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>IF(ISERROR(J1276),IF(ISERROR(J1275),IF(ISERROR(J1274),"BLANK",J1274),J1275),J1276)</f>
        <v>270</v>
      </c>
      <c r="K1277" s="6">
        <v>0.42152777777777778</v>
      </c>
      <c r="L1277" s="2" t="str">
        <f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>
      <c r="A1278" s="7">
        <f>MAX($A$1:$A1277)+1</f>
        <v>1277</v>
      </c>
      <c r="B1278" s="2" t="str">
        <f>IF(ISERROR(B1277),IF(ISERROR(B1276),IF(ISERROR(B1275),"BLANK",B1275),B1276),B1277)</f>
        <v>Em Lim</v>
      </c>
      <c r="C1278" s="2" t="str">
        <f>IF(ISERROR(C1277),IF(ISERROR(C1276),IF(ISERROR(C1275),"BLANK",C1275),C1276),C1277)</f>
        <v>Jasmin Schuster</v>
      </c>
      <c r="D1278" s="2" t="str">
        <f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>IF(ISERROR(H1277),IF(ISERROR(H1276),IF(ISERROR(H1275),"BLANK",H1275),H1276),H1277)</f>
        <v>12/05/2023</v>
      </c>
      <c r="I1278" s="2">
        <f>IF(ISERROR(I1277),IF(ISERROR(I1276),IF(ISERROR(I1275),"BLANK",I1275),I1276),I1277)</f>
        <v>1.5</v>
      </c>
      <c r="J1278" s="2">
        <f>IF(ISERROR(J1277),IF(ISERROR(J1276),IF(ISERROR(J1275),"BLANK",J1275),J1276),J1277)</f>
        <v>270</v>
      </c>
      <c r="K1278" s="6">
        <f>IF(ISERROR(K1277),IF(ISERROR(K1276),IF(ISERROR(K1275),"BLANK",K1275),K1276),K1277)</f>
        <v>0.42152777777777778</v>
      </c>
      <c r="L1278" s="2" t="str">
        <f>IF(ISERROR(L1277),IF(ISERROR(L1276),IF(ISERROR(L1275),"BLANK",L1275),L1276),L1277)</f>
        <v>EGL</v>
      </c>
      <c r="M1278" s="2">
        <f>IF(ISERROR(M1277),IF(ISERROR(M1276),IF(ISERROR(M1275),"BLANK",M1275),M1276),M1277)</f>
        <v>8.5</v>
      </c>
      <c r="N1278" s="2">
        <v>2</v>
      </c>
      <c r="O1278" s="2">
        <f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>SUM(T1278:AV1278)</f>
        <v>159</v>
      </c>
      <c r="T1278" s="2">
        <v>159</v>
      </c>
    </row>
    <row r="1279" spans="1:30">
      <c r="A1279" s="7">
        <f>MAX($A$1:$A1278)+1</f>
        <v>1278</v>
      </c>
      <c r="B1279" s="2" t="str">
        <f>IF(ISERROR(B1278),IF(ISERROR(B1277),IF(ISERROR(B1276),"BLANK",B1276),B1277),B1278)</f>
        <v>Em Lim</v>
      </c>
      <c r="C1279" s="2" t="str">
        <f>IF(ISERROR(C1278),IF(ISERROR(C1277),IF(ISERROR(C1276),"BLANK",C1276),C1277),C1278)</f>
        <v>Jasmin Schuster</v>
      </c>
      <c r="D1279" s="2" t="str">
        <f>IF(ISERROR(D1278),IF(ISERROR(D1277),IF(ISERROR(D1276),"BLANK",D1276),D1277),D1278)</f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>IF(ISERROR(H1278),IF(ISERROR(H1277),IF(ISERROR(H1276),"BLANK",H1276),H1277),H1278)</f>
        <v>12/05/2023</v>
      </c>
      <c r="I1279" s="2">
        <f>IF(ISERROR(I1278),IF(ISERROR(I1277),IF(ISERROR(I1276),"BLANK",I1276),I1277),I1278)</f>
        <v>1.5</v>
      </c>
      <c r="J1279" s="2">
        <f>IF(ISERROR(J1278),IF(ISERROR(J1277),IF(ISERROR(J1276),"BLANK",J1276),J1277),J1278)</f>
        <v>270</v>
      </c>
      <c r="K1279" s="6">
        <f>IF(ISERROR(K1278),IF(ISERROR(K1277),IF(ISERROR(K1276),"BLANK",K1276),K1277),K1278)</f>
        <v>0.42152777777777778</v>
      </c>
      <c r="L1279" s="2" t="str">
        <f>IF(ISERROR(L1278),IF(ISERROR(L1277),IF(ISERROR(L1276),"BLANK",L1276),L1277),L1278)</f>
        <v>EGL</v>
      </c>
      <c r="M1279" s="2">
        <f>IF(ISERROR(M1278),IF(ISERROR(M1277),IF(ISERROR(M1276),"BLANK",M1276),M1277),M1278)</f>
        <v>8.5</v>
      </c>
      <c r="N1279" s="2">
        <f>IF(ISERROR(N1278),IF(ISERROR(N1277),IF(ISERROR(N1276),"BLANK",N1276),N1277),N1278)</f>
        <v>2</v>
      </c>
      <c r="O1279" s="2">
        <f>IF(ISERROR(O1278),IF(ISERROR(O1277),IF(ISERROR(O1276),"BLANK",O1276),O1277),O1278)</f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>SUM(T1279:AV1279)</f>
        <v>2</v>
      </c>
      <c r="T1279" s="2">
        <v>2</v>
      </c>
    </row>
    <row r="1280" spans="1:30">
      <c r="A1280" s="7">
        <f>MAX($A$1:$A1279)+1</f>
        <v>1279</v>
      </c>
      <c r="B1280" s="2" t="str">
        <f>IF(ISERROR(B1279),IF(ISERROR(B1278),IF(ISERROR(B1277),"BLANK",B1277),B1278),B1279)</f>
        <v>Em Lim</v>
      </c>
      <c r="C1280" s="2" t="str">
        <f>IF(ISERROR(C1279),IF(ISERROR(C1278),IF(ISERROR(C1277),"BLANK",C1277),C1278),C1279)</f>
        <v>Jasmin Schuster</v>
      </c>
      <c r="D1280" s="2" t="str">
        <f>IF(ISERROR(D1279),IF(ISERROR(D1278),IF(ISERROR(D1277),"BLANK",D1277),D1278),D1279)</f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>IF(ISERROR(H1279),IF(ISERROR(H1278),IF(ISERROR(H1277),"BLANK",H1277),H1278),H1279)</f>
        <v>12/05/2023</v>
      </c>
      <c r="I1280" s="2">
        <f>IF(ISERROR(I1279),IF(ISERROR(I1278),IF(ISERROR(I1277),"BLANK",I1277),I1278),I1279)</f>
        <v>1.5</v>
      </c>
      <c r="J1280" s="2">
        <f>IF(ISERROR(J1279),IF(ISERROR(J1278),IF(ISERROR(J1277),"BLANK",J1277),J1278),J1279)</f>
        <v>270</v>
      </c>
      <c r="K1280" s="6">
        <f>IF(ISERROR(K1279),IF(ISERROR(K1278),IF(ISERROR(K1277),"BLANK",K1277),K1278),K1279)</f>
        <v>0.42152777777777778</v>
      </c>
      <c r="L1280" s="2" t="str">
        <f>IF(ISERROR(L1279),IF(ISERROR(L1278),IF(ISERROR(L1277),"BLANK",L1277),L1278),L1279)</f>
        <v>EGL</v>
      </c>
      <c r="M1280" s="2">
        <f>IF(ISERROR(M1279),IF(ISERROR(M1278),IF(ISERROR(M1277),"BLANK",M1277),M1278),M1279)</f>
        <v>8.5</v>
      </c>
      <c r="N1280" s="2">
        <f>IF(ISERROR(N1279),IF(ISERROR(N1278),IF(ISERROR(N1277),"BLANK",N1277),N1278),N1279)</f>
        <v>2</v>
      </c>
      <c r="O1280" s="2">
        <f>IF(ISERROR(O1279),IF(ISERROR(O1278),IF(ISERROR(O1277),"BLANK",O1277),O1278),O1279)</f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>SUM(T1280:AV1280)</f>
        <v>5</v>
      </c>
      <c r="U1280" s="2">
        <v>5</v>
      </c>
    </row>
    <row r="1281" spans="1:24">
      <c r="A1281" s="7">
        <f>MAX($A$1:$A1280)+1</f>
        <v>1280</v>
      </c>
      <c r="B1281" s="2" t="str">
        <f>IF(ISERROR(B1280),IF(ISERROR(B1279),IF(ISERROR(B1278),"BLANK",B1278),B1279),B1280)</f>
        <v>Em Lim</v>
      </c>
      <c r="C1281" s="2" t="str">
        <f>IF(ISERROR(C1280),IF(ISERROR(C1279),IF(ISERROR(C1278),"BLANK",C1278),C1279),C1280)</f>
        <v>Jasmin Schuster</v>
      </c>
      <c r="D1281" s="2" t="str">
        <f>IF(ISERROR(D1280),IF(ISERROR(D1279),IF(ISERROR(D1278),"BLANK",D1278),D1279),D1280)</f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>IF(ISERROR(H1280),IF(ISERROR(H1279),IF(ISERROR(H1278),"BLANK",H1278),H1279),H1280)</f>
        <v>12/05/2023</v>
      </c>
      <c r="I1281" s="2">
        <f>IF(ISERROR(I1280),IF(ISERROR(I1279),IF(ISERROR(I1278),"BLANK",I1278),I1279),I1280)</f>
        <v>1.5</v>
      </c>
      <c r="J1281" s="2">
        <f>IF(ISERROR(J1280),IF(ISERROR(J1279),IF(ISERROR(J1278),"BLANK",J1278),J1279),J1280)</f>
        <v>270</v>
      </c>
      <c r="K1281" s="6">
        <f>IF(ISERROR(K1280),IF(ISERROR(K1279),IF(ISERROR(K1278),"BLANK",K1278),K1279),K1280)</f>
        <v>0.42152777777777778</v>
      </c>
      <c r="L1281" s="2" t="str">
        <f>IF(ISERROR(L1280),IF(ISERROR(L1279),IF(ISERROR(L1278),"BLANK",L1278),L1279),L1280)</f>
        <v>EGL</v>
      </c>
      <c r="M1281" s="2">
        <f>IF(ISERROR(M1280),IF(ISERROR(M1279),IF(ISERROR(M1278),"BLANK",M1278),M1279),M1280)</f>
        <v>8.5</v>
      </c>
      <c r="N1281" s="2">
        <f>IF(ISERROR(N1280),IF(ISERROR(N1279),IF(ISERROR(N1278),"BLANK",N1278),N1279),N1280)</f>
        <v>2</v>
      </c>
      <c r="O1281" s="2">
        <f>IF(ISERROR(O1280),IF(ISERROR(O1279),IF(ISERROR(O1278),"BLANK",O1278),O1279),O1280)</f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>SUM(T1281:AV1281)</f>
        <v>14</v>
      </c>
      <c r="T1281" s="2">
        <v>14</v>
      </c>
    </row>
    <row r="1282" spans="1:24">
      <c r="A1282" s="7">
        <f>MAX($A$1:$A1281)+1</f>
        <v>1281</v>
      </c>
      <c r="B1282" s="2" t="str">
        <f>IF(ISERROR(B1281),IF(ISERROR(B1280),IF(ISERROR(B1279),"BLANK",B1279),B1280),B1281)</f>
        <v>Em Lim</v>
      </c>
      <c r="C1282" s="2" t="str">
        <f>IF(ISERROR(C1281),IF(ISERROR(C1280),IF(ISERROR(C1279),"BLANK",C1279),C1280),C1281)</f>
        <v>Jasmin Schuster</v>
      </c>
      <c r="D1282" s="2" t="str">
        <f>IF(ISERROR(D1281),IF(ISERROR(D1280),IF(ISERROR(D1279),"BLANK",D1279),D1280),D1281)</f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>IF(ISERROR(H1281),IF(ISERROR(H1280),IF(ISERROR(H1279),"BLANK",H1279),H1280),H1281)</f>
        <v>12/05/2023</v>
      </c>
      <c r="I1282" s="2">
        <f>IF(ISERROR(I1281),IF(ISERROR(I1280),IF(ISERROR(I1279),"BLANK",I1279),I1280),I1281)</f>
        <v>1.5</v>
      </c>
      <c r="J1282" s="2">
        <f>IF(ISERROR(J1281),IF(ISERROR(J1280),IF(ISERROR(J1279),"BLANK",J1279),J1280),J1281)</f>
        <v>270</v>
      </c>
      <c r="K1282" s="6">
        <f>IF(ISERROR(K1281),IF(ISERROR(K1280),IF(ISERROR(K1279),"BLANK",K1279),K1280),K1281)</f>
        <v>0.42152777777777778</v>
      </c>
      <c r="L1282" s="2" t="str">
        <f>IF(ISERROR(L1281),IF(ISERROR(L1280),IF(ISERROR(L1279),"BLANK",L1279),L1280),L1281)</f>
        <v>EGL</v>
      </c>
      <c r="M1282" s="2">
        <f>IF(ISERROR(M1281),IF(ISERROR(M1280),IF(ISERROR(M1279),"BLANK",M1279),M1280),M1281)</f>
        <v>8.5</v>
      </c>
      <c r="N1282" s="2">
        <f>IF(ISERROR(N1281),IF(ISERROR(N1280),IF(ISERROR(N1279),"BLANK",N1279),N1280),N1281)</f>
        <v>2</v>
      </c>
      <c r="O1282" s="2">
        <f>IF(ISERROR(O1281),IF(ISERROR(O1280),IF(ISERROR(O1279),"BLANK",O1279),O1280),O1281)</f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>SUM(T1282:AV1282)</f>
        <v>3</v>
      </c>
      <c r="T1282" s="2">
        <v>3</v>
      </c>
    </row>
    <row r="1283" spans="1:24">
      <c r="A1283" s="7">
        <f>MAX($A$1:$A1282)+1</f>
        <v>1282</v>
      </c>
      <c r="B1283" s="2" t="str">
        <f>IF(ISERROR(B1282),IF(ISERROR(B1281),IF(ISERROR(B1280),"BLANK",B1280),B1281),B1282)</f>
        <v>Em Lim</v>
      </c>
      <c r="C1283" s="2" t="str">
        <f>IF(ISERROR(C1282),IF(ISERROR(C1281),IF(ISERROR(C1280),"BLANK",C1280),C1281),C1282)</f>
        <v>Jasmin Schuster</v>
      </c>
      <c r="D1283" s="2" t="str">
        <f>IF(ISERROR(D1282),IF(ISERROR(D1281),IF(ISERROR(D1280),"BLANK",D1280),D1281),D1282)</f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>IF(ISERROR(H1282),IF(ISERROR(H1281),IF(ISERROR(H1280),"BLANK",H1280),H1281),H1282)</f>
        <v>12/05/2023</v>
      </c>
      <c r="I1283" s="2">
        <f>IF(ISERROR(I1282),IF(ISERROR(I1281),IF(ISERROR(I1280),"BLANK",I1280),I1281),I1282)</f>
        <v>1.5</v>
      </c>
      <c r="J1283" s="2">
        <f>IF(ISERROR(J1282),IF(ISERROR(J1281),IF(ISERROR(J1280),"BLANK",J1280),J1281),J1282)</f>
        <v>270</v>
      </c>
      <c r="K1283" s="6">
        <f>IF(ISERROR(K1282),IF(ISERROR(K1281),IF(ISERROR(K1280),"BLANK",K1280),K1281),K1282)</f>
        <v>0.42152777777777778</v>
      </c>
      <c r="L1283" s="2" t="str">
        <f>IF(ISERROR(L1282),IF(ISERROR(L1281),IF(ISERROR(L1280),"BLANK",L1280),L1281),L1282)</f>
        <v>EGL</v>
      </c>
      <c r="M1283" s="2">
        <f>IF(ISERROR(M1282),IF(ISERROR(M1281),IF(ISERROR(M1280),"BLANK",M1280),M1281),M1282)</f>
        <v>8.5</v>
      </c>
      <c r="N1283" s="2">
        <f>IF(ISERROR(N1282),IF(ISERROR(N1281),IF(ISERROR(N1280),"BLANK",N1280),N1281),N1282)</f>
        <v>2</v>
      </c>
      <c r="O1283" s="2">
        <f>IF(ISERROR(O1282),IF(ISERROR(O1281),IF(ISERROR(O1280),"BLANK",O1280),O1281),O1282)</f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>SUM(T1283:AV1283)</f>
        <v>19</v>
      </c>
      <c r="T1283" s="2">
        <v>19</v>
      </c>
    </row>
    <row r="1284" spans="1:24">
      <c r="A1284" s="7">
        <f>MAX($A$1:$A1283)+1</f>
        <v>1283</v>
      </c>
      <c r="B1284" s="2" t="str">
        <f>IF(ISERROR(B1283),IF(ISERROR(B1282),IF(ISERROR(B1281),"BLANK",B1281),B1282),B1283)</f>
        <v>Em Lim</v>
      </c>
      <c r="C1284" s="2" t="str">
        <f>IF(ISERROR(C1283),IF(ISERROR(C1282),IF(ISERROR(C1281),"BLANK",C1281),C1282),C1283)</f>
        <v>Jasmin Schuster</v>
      </c>
      <c r="D1284" s="2" t="str">
        <f>IF(ISERROR(D1283),IF(ISERROR(D1282),IF(ISERROR(D1281),"BLANK",D1281),D1282),D1283)</f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>IF(ISERROR(H1283),IF(ISERROR(H1282),IF(ISERROR(H1281),"BLANK",H1281),H1282),H1283)</f>
        <v>12/05/2023</v>
      </c>
      <c r="I1284" s="2">
        <f>IF(ISERROR(I1283),IF(ISERROR(I1282),IF(ISERROR(I1281),"BLANK",I1281),I1282),I1283)</f>
        <v>1.5</v>
      </c>
      <c r="J1284" s="2">
        <f>IF(ISERROR(J1283),IF(ISERROR(J1282),IF(ISERROR(J1281),"BLANK",J1281),J1282),J1283)</f>
        <v>270</v>
      </c>
      <c r="K1284" s="6">
        <f>IF(ISERROR(K1283),IF(ISERROR(K1282),IF(ISERROR(K1281),"BLANK",K1281),K1282),K1283)</f>
        <v>0.42152777777777778</v>
      </c>
      <c r="L1284" s="2" t="str">
        <f>IF(ISERROR(L1283),IF(ISERROR(L1282),IF(ISERROR(L1281),"BLANK",L1281),L1282),L1283)</f>
        <v>EGL</v>
      </c>
      <c r="M1284" s="2">
        <f>IF(ISERROR(M1283),IF(ISERROR(M1282),IF(ISERROR(M1281),"BLANK",M1281),M1282),M1283)</f>
        <v>8.5</v>
      </c>
      <c r="N1284" s="2">
        <f>IF(ISERROR(N1283),IF(ISERROR(N1282),IF(ISERROR(N1281),"BLANK",N1281),N1282),N1283)</f>
        <v>2</v>
      </c>
      <c r="O1284" s="2">
        <f>IF(ISERROR(O1283),IF(ISERROR(O1282),IF(ISERROR(O1281),"BLANK",O1281),O1282),O1283)</f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>SUM(T1284:AV1284)</f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>
      <c r="A1285" s="7">
        <f>MAX($A$1:$A1284)+1</f>
        <v>1284</v>
      </c>
      <c r="B1285" s="2" t="str">
        <f>IF(ISERROR(B1284),IF(ISERROR(B1283),IF(ISERROR(B1282),"BLANK",B1282),B1283),B1284)</f>
        <v>Em Lim</v>
      </c>
      <c r="C1285" s="2" t="str">
        <f>IF(ISERROR(C1284),IF(ISERROR(C1283),IF(ISERROR(C1282),"BLANK",C1282),C1283),C1284)</f>
        <v>Jasmin Schuster</v>
      </c>
      <c r="D1285" s="2" t="str">
        <f>IF(ISERROR(D1284),IF(ISERROR(D1283),IF(ISERROR(D1282),"BLANK",D1282),D1283),D1284)</f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>IF(ISERROR(H1284),IF(ISERROR(H1283),IF(ISERROR(H1282),"BLANK",H1282),H1283),H1284)</f>
        <v>12/05/2023</v>
      </c>
      <c r="I1285" s="2">
        <f>IF(ISERROR(I1284),IF(ISERROR(I1283),IF(ISERROR(I1282),"BLANK",I1282),I1283),I1284)</f>
        <v>1.5</v>
      </c>
      <c r="J1285" s="2">
        <f>IF(ISERROR(J1284),IF(ISERROR(J1283),IF(ISERROR(J1282),"BLANK",J1282),J1283),J1284)</f>
        <v>270</v>
      </c>
      <c r="K1285" s="6">
        <f>IF(ISERROR(K1284),IF(ISERROR(K1283),IF(ISERROR(K1282),"BLANK",K1282),K1283),K1284)</f>
        <v>0.42152777777777778</v>
      </c>
      <c r="L1285" s="2" t="str">
        <f>IF(ISERROR(L1284),IF(ISERROR(L1283),IF(ISERROR(L1282),"BLANK",L1282),L1283),L1284)</f>
        <v>EGL</v>
      </c>
      <c r="M1285" s="2">
        <f>IF(ISERROR(M1284),IF(ISERROR(M1283),IF(ISERROR(M1282),"BLANK",M1282),M1283),M1284)</f>
        <v>8.5</v>
      </c>
      <c r="N1285" s="2">
        <f>IF(ISERROR(N1284),IF(ISERROR(N1283),IF(ISERROR(N1282),"BLANK",N1282),N1283),N1284)</f>
        <v>2</v>
      </c>
      <c r="O1285" s="2">
        <f>IF(ISERROR(O1284),IF(ISERROR(O1283),IF(ISERROR(O1282),"BLANK",O1282),O1283),O1284)</f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>SUM(T1285:AV1285)</f>
        <v>17</v>
      </c>
      <c r="T1285" s="2">
        <v>17</v>
      </c>
    </row>
    <row r="1286" spans="1:24">
      <c r="A1286" s="7">
        <f>MAX($A$1:$A1285)+1</f>
        <v>1285</v>
      </c>
      <c r="B1286" s="2" t="str">
        <f>IF(ISERROR(B1285),IF(ISERROR(B1284),IF(ISERROR(B1283),"BLANK",B1283),B1284),B1285)</f>
        <v>Em Lim</v>
      </c>
      <c r="C1286" s="2" t="str">
        <f>IF(ISERROR(C1285),IF(ISERROR(C1284),IF(ISERROR(C1283),"BLANK",C1283),C1284),C1285)</f>
        <v>Jasmin Schuster</v>
      </c>
      <c r="D1286" s="2" t="str">
        <f>IF(ISERROR(D1285),IF(ISERROR(D1284),IF(ISERROR(D1283),"BLANK",D1283),D1284),D1285)</f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>IF(ISERROR(H1285),IF(ISERROR(H1284),IF(ISERROR(H1283),"BLANK",H1283),H1284),H1285)</f>
        <v>12/05/2023</v>
      </c>
      <c r="I1286" s="2">
        <f>IF(ISERROR(I1285),IF(ISERROR(I1284),IF(ISERROR(I1283),"BLANK",I1283),I1284),I1285)</f>
        <v>1.5</v>
      </c>
      <c r="J1286" s="2">
        <f>IF(ISERROR(J1285),IF(ISERROR(J1284),IF(ISERROR(J1283),"BLANK",J1283),J1284),J1285)</f>
        <v>270</v>
      </c>
      <c r="K1286" s="6">
        <f>IF(ISERROR(K1285),IF(ISERROR(K1284),IF(ISERROR(K1283),"BLANK",K1283),K1284),K1285)</f>
        <v>0.42152777777777778</v>
      </c>
      <c r="L1286" s="2" t="str">
        <f>IF(ISERROR(L1285),IF(ISERROR(L1284),IF(ISERROR(L1283),"BLANK",L1283),L1284),L1285)</f>
        <v>EGL</v>
      </c>
      <c r="M1286" s="2">
        <f>IF(ISERROR(M1285),IF(ISERROR(M1284),IF(ISERROR(M1283),"BLANK",M1283),M1284),M1285)</f>
        <v>8.5</v>
      </c>
      <c r="N1286" s="2">
        <f>IF(ISERROR(N1285),IF(ISERROR(N1284),IF(ISERROR(N1283),"BLANK",N1283),N1284),N1285)</f>
        <v>2</v>
      </c>
      <c r="O1286" s="2">
        <f>IF(ISERROR(O1285),IF(ISERROR(O1284),IF(ISERROR(O1283),"BLANK",O1283),O1284),O1285)</f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>SUM(T1286:AV1286)</f>
        <v>20</v>
      </c>
      <c r="T1286" s="2">
        <v>20</v>
      </c>
    </row>
    <row r="1287" spans="1:24">
      <c r="A1287" s="7">
        <f>MAX($A$1:$A1286)+1</f>
        <v>1286</v>
      </c>
      <c r="B1287" s="2" t="str">
        <f>IF(ISERROR(B1286),IF(ISERROR(B1285),IF(ISERROR(B1284),"BLANK",B1284),B1285),B1286)</f>
        <v>Em Lim</v>
      </c>
      <c r="C1287" s="2" t="str">
        <f>IF(ISERROR(C1286),IF(ISERROR(C1285),IF(ISERROR(C1284),"BLANK",C1284),C1285),C1286)</f>
        <v>Jasmin Schuster</v>
      </c>
      <c r="D1287" s="2" t="str">
        <f>IF(ISERROR(D1286),IF(ISERROR(D1285),IF(ISERROR(D1284),"BLANK",D1284),D1285),D1286)</f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>IF(ISERROR(H1286),IF(ISERROR(H1285),IF(ISERROR(H1284),"BLANK",H1284),H1285),H1286)</f>
        <v>12/05/2023</v>
      </c>
      <c r="I1287" s="2">
        <f>IF(ISERROR(I1286),IF(ISERROR(I1285),IF(ISERROR(I1284),"BLANK",I1284),I1285),I1286)</f>
        <v>1.5</v>
      </c>
      <c r="J1287" s="2">
        <f>IF(ISERROR(J1286),IF(ISERROR(J1285),IF(ISERROR(J1284),"BLANK",J1284),J1285),J1286)</f>
        <v>270</v>
      </c>
      <c r="K1287" s="6">
        <f>IF(ISERROR(K1286),IF(ISERROR(K1285),IF(ISERROR(K1284),"BLANK",K1284),K1285),K1286)</f>
        <v>0.42152777777777778</v>
      </c>
      <c r="L1287" s="2" t="str">
        <f>IF(ISERROR(L1286),IF(ISERROR(L1285),IF(ISERROR(L1284),"BLANK",L1284),L1285),L1286)</f>
        <v>EGL</v>
      </c>
      <c r="M1287" s="2">
        <f>IF(ISERROR(M1286),IF(ISERROR(M1285),IF(ISERROR(M1284),"BLANK",M1284),M1285),M1286)</f>
        <v>8.5</v>
      </c>
      <c r="N1287" s="2">
        <f>IF(ISERROR(N1286),IF(ISERROR(N1285),IF(ISERROR(N1284),"BLANK",N1284),N1285),N1286)</f>
        <v>2</v>
      </c>
      <c r="O1287" s="2">
        <f>IF(ISERROR(O1286),IF(ISERROR(O1285),IF(ISERROR(O1284),"BLANK",O1284),O1285),O1286)</f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>SUM(T1287:AV1287)</f>
        <v>1</v>
      </c>
      <c r="T1287" s="2">
        <v>1</v>
      </c>
    </row>
    <row r="1288" spans="1:24">
      <c r="A1288" s="7">
        <f>MAX($A$1:$A1287)+1</f>
        <v>1287</v>
      </c>
      <c r="B1288" s="2" t="str">
        <f>IF(ISERROR(B1287),IF(ISERROR(B1286),IF(ISERROR(B1285),"BLANK",B1285),B1286),B1287)</f>
        <v>Em Lim</v>
      </c>
      <c r="C1288" s="2" t="str">
        <f>IF(ISERROR(C1287),IF(ISERROR(C1286),IF(ISERROR(C1285),"BLANK",C1285),C1286),C1287)</f>
        <v>Jasmin Schuster</v>
      </c>
      <c r="D1288" s="2" t="str">
        <f>IF(ISERROR(D1287),IF(ISERROR(D1286),IF(ISERROR(D1285),"BLANK",D1285),D1286),D1287)</f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>IF(ISERROR(H1287),IF(ISERROR(H1286),IF(ISERROR(H1285),"BLANK",H1285),H1286),H1287)</f>
        <v>12/05/2023</v>
      </c>
      <c r="I1288" s="2">
        <f>IF(ISERROR(I1287),IF(ISERROR(I1286),IF(ISERROR(I1285),"BLANK",I1285),I1286),I1287)</f>
        <v>1.5</v>
      </c>
      <c r="J1288" s="2">
        <f>IF(ISERROR(J1287),IF(ISERROR(J1286),IF(ISERROR(J1285),"BLANK",J1285),J1286),J1287)</f>
        <v>270</v>
      </c>
      <c r="K1288" s="6">
        <f>IF(ISERROR(K1287),IF(ISERROR(K1286),IF(ISERROR(K1285),"BLANK",K1285),K1286),K1287)</f>
        <v>0.42152777777777778</v>
      </c>
      <c r="L1288" s="2" t="str">
        <f>IF(ISERROR(L1287),IF(ISERROR(L1286),IF(ISERROR(L1285),"BLANK",L1285),L1286),L1287)</f>
        <v>EGL</v>
      </c>
      <c r="M1288" s="2">
        <f>IF(ISERROR(M1287),IF(ISERROR(M1286),IF(ISERROR(M1285),"BLANK",M1285),M1286),M1287)</f>
        <v>8.5</v>
      </c>
      <c r="N1288" s="2">
        <f>IF(ISERROR(N1287),IF(ISERROR(N1286),IF(ISERROR(N1285),"BLANK",N1285),N1286),N1287)</f>
        <v>2</v>
      </c>
      <c r="O1288" s="2">
        <f>IF(ISERROR(O1287),IF(ISERROR(O1286),IF(ISERROR(O1285),"BLANK",O1285),O1286),O1287)</f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>SUM(T1288:AV1288)</f>
        <v>5</v>
      </c>
      <c r="T1288" s="2">
        <v>5</v>
      </c>
    </row>
    <row r="1289" spans="1:24">
      <c r="A1289" s="7">
        <f>MAX($A$1:$A1288)+1</f>
        <v>1288</v>
      </c>
      <c r="B1289" s="2" t="str">
        <f>IF(ISERROR(B1288),IF(ISERROR(B1287),IF(ISERROR(B1286),"BLANK",B1286),B1287),B1288)</f>
        <v>Em Lim</v>
      </c>
      <c r="C1289" s="2" t="str">
        <f>IF(ISERROR(C1288),IF(ISERROR(C1287),IF(ISERROR(C1286),"BLANK",C1286),C1287),C1288)</f>
        <v>Jasmin Schuster</v>
      </c>
      <c r="D1289" s="2" t="str">
        <f>IF(ISERROR(D1288),IF(ISERROR(D1287),IF(ISERROR(D1286),"BLANK",D1286),D1287),D1288)</f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>IF(ISERROR(H1288),IF(ISERROR(H1287),IF(ISERROR(H1286),"BLANK",H1286),H1287),H1288)</f>
        <v>12/05/2023</v>
      </c>
      <c r="I1289" s="2">
        <f>IF(ISERROR(I1288),IF(ISERROR(I1287),IF(ISERROR(I1286),"BLANK",I1286),I1287),I1288)</f>
        <v>1.5</v>
      </c>
      <c r="J1289" s="2">
        <f>IF(ISERROR(J1288),IF(ISERROR(J1287),IF(ISERROR(J1286),"BLANK",J1286),J1287),J1288)</f>
        <v>270</v>
      </c>
      <c r="K1289" s="6">
        <f>IF(ISERROR(K1288),IF(ISERROR(K1287),IF(ISERROR(K1286),"BLANK",K1286),K1287),K1288)</f>
        <v>0.42152777777777778</v>
      </c>
      <c r="L1289" s="2" t="str">
        <f>IF(ISERROR(L1288),IF(ISERROR(L1287),IF(ISERROR(L1286),"BLANK",L1286),L1287),L1288)</f>
        <v>EGL</v>
      </c>
      <c r="M1289" s="2">
        <f>IF(ISERROR(M1288),IF(ISERROR(M1287),IF(ISERROR(M1286),"BLANK",M1286),M1287),M1288)</f>
        <v>8.5</v>
      </c>
      <c r="N1289" s="2">
        <f>IF(ISERROR(N1288),IF(ISERROR(N1287),IF(ISERROR(N1286),"BLANK",N1286),N1287),N1288)</f>
        <v>2</v>
      </c>
      <c r="O1289" s="2">
        <f>IF(ISERROR(O1288),IF(ISERROR(O1287),IF(ISERROR(O1286),"BLANK",O1286),O1287),O1288)</f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>SUM(T1289:AV1289)</f>
        <v>1</v>
      </c>
      <c r="T1289" s="2">
        <v>1</v>
      </c>
    </row>
    <row r="1290" spans="1:24">
      <c r="A1290" s="7">
        <f>MAX($A$1:$A1289)+1</f>
        <v>1289</v>
      </c>
      <c r="B1290" s="2" t="str">
        <f>IF(ISERROR(B1289),IF(ISERROR(B1288),IF(ISERROR(B1287),"BLANK",B1287),B1288),B1289)</f>
        <v>Em Lim</v>
      </c>
      <c r="C1290" s="2" t="str">
        <f>IF(ISERROR(C1289),IF(ISERROR(C1288),IF(ISERROR(C1287),"BLANK",C1287),C1288),C1289)</f>
        <v>Jasmin Schuster</v>
      </c>
      <c r="D1290" s="2" t="str">
        <f>IF(ISERROR(D1289),IF(ISERROR(D1288),IF(ISERROR(D1287),"BLANK",D1287),D1288),D1289)</f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>IF(ISERROR(H1289),IF(ISERROR(H1288),IF(ISERROR(H1287),"BLANK",H1287),H1288),H1289)</f>
        <v>12/05/2023</v>
      </c>
      <c r="I1290" s="2">
        <f>IF(ISERROR(I1289),IF(ISERROR(I1288),IF(ISERROR(I1287),"BLANK",I1287),I1288),I1289)</f>
        <v>1.5</v>
      </c>
      <c r="J1290" s="2">
        <f>IF(ISERROR(J1289),IF(ISERROR(J1288),IF(ISERROR(J1287),"BLANK",J1287),J1288),J1289)</f>
        <v>270</v>
      </c>
      <c r="K1290" s="6">
        <f>IF(ISERROR(K1289),IF(ISERROR(K1288),IF(ISERROR(K1287),"BLANK",K1287),K1288),K1289)</f>
        <v>0.42152777777777778</v>
      </c>
      <c r="L1290" s="2" t="str">
        <f>IF(ISERROR(L1289),IF(ISERROR(L1288),IF(ISERROR(L1287),"BLANK",L1287),L1288),L1289)</f>
        <v>EGL</v>
      </c>
      <c r="M1290" s="2">
        <f>IF(ISERROR(M1289),IF(ISERROR(M1288),IF(ISERROR(M1287),"BLANK",M1287),M1288),M1289)</f>
        <v>8.5</v>
      </c>
      <c r="N1290" s="2">
        <f>IF(ISERROR(N1289),IF(ISERROR(N1288),IF(ISERROR(N1287),"BLANK",N1287),N1288),N1289)</f>
        <v>2</v>
      </c>
      <c r="O1290" s="2">
        <f>IF(ISERROR(O1289),IF(ISERROR(O1288),IF(ISERROR(O1287),"BLANK",O1287),O1288),O1289)</f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>SUM(T1290:AV1290)</f>
        <v>1</v>
      </c>
      <c r="T1290" s="2">
        <v>1</v>
      </c>
    </row>
    <row r="1291" spans="1:24">
      <c r="A1291" s="7">
        <f>MAX($A$1:$A1290)+1</f>
        <v>1290</v>
      </c>
      <c r="B1291" s="2" t="str">
        <f>IF(ISERROR(B1290),IF(ISERROR(B1289),IF(ISERROR(B1288),"BLANK",B1288),B1289),B1290)</f>
        <v>Em Lim</v>
      </c>
      <c r="C1291" s="2" t="str">
        <f>IF(ISERROR(C1290),IF(ISERROR(C1289),IF(ISERROR(C1288),"BLANK",C1288),C1289),C1290)</f>
        <v>Jasmin Schuster</v>
      </c>
      <c r="D1291" s="2" t="str">
        <f>IF(ISERROR(D1290),IF(ISERROR(D1289),IF(ISERROR(D1288),"BLANK",D1288),D1289),D1290)</f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>IF(ISERROR(H1290),IF(ISERROR(H1289),IF(ISERROR(H1288),"BLANK",H1288),H1289),H1290)</f>
        <v>12/05/2023</v>
      </c>
      <c r="I1291" s="2">
        <f>IF(ISERROR(I1290),IF(ISERROR(I1289),IF(ISERROR(I1288),"BLANK",I1288),I1289),I1290)</f>
        <v>1.5</v>
      </c>
      <c r="J1291" s="2">
        <f>IF(ISERROR(J1290),IF(ISERROR(J1289),IF(ISERROR(J1288),"BLANK",J1288),J1289),J1290)</f>
        <v>270</v>
      </c>
      <c r="K1291" s="6">
        <f>IF(ISERROR(K1290),IF(ISERROR(K1289),IF(ISERROR(K1288),"BLANK",K1288),K1289),K1290)</f>
        <v>0.42152777777777778</v>
      </c>
      <c r="L1291" s="2" t="str">
        <f>IF(ISERROR(L1290),IF(ISERROR(L1289),IF(ISERROR(L1288),"BLANK",L1288),L1289),L1290)</f>
        <v>EGL</v>
      </c>
      <c r="M1291" s="2">
        <f>IF(ISERROR(M1290),IF(ISERROR(M1289),IF(ISERROR(M1288),"BLANK",M1288),M1289),M1290)</f>
        <v>8.5</v>
      </c>
      <c r="N1291" s="2">
        <f>IF(ISERROR(N1290),IF(ISERROR(N1289),IF(ISERROR(N1288),"BLANK",N1288),N1289),N1290)</f>
        <v>2</v>
      </c>
      <c r="O1291" s="2">
        <f>IF(ISERROR(O1290),IF(ISERROR(O1289),IF(ISERROR(O1288),"BLANK",O1288),O1289),O1290)</f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>SUM(T1291:AV1291)</f>
        <v>12</v>
      </c>
      <c r="T1291" s="2">
        <v>12</v>
      </c>
    </row>
    <row r="1292" spans="1:24">
      <c r="A1292" s="7">
        <f>MAX($A$1:$A1291)+1</f>
        <v>1291</v>
      </c>
      <c r="B1292" s="2" t="str">
        <f>IF(ISERROR(B1291),IF(ISERROR(B1290),IF(ISERROR(B1289),"BLANK",B1289),B1290),B1291)</f>
        <v>Em Lim</v>
      </c>
      <c r="C1292" s="2" t="str">
        <f>IF(ISERROR(C1291),IF(ISERROR(C1290),IF(ISERROR(C1289),"BLANK",C1289),C1290),C1291)</f>
        <v>Jasmin Schuster</v>
      </c>
      <c r="D1292" s="2" t="str">
        <f>IF(ISERROR(D1291),IF(ISERROR(D1290),IF(ISERROR(D1289),"BLANK",D1289),D1290),D1291)</f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>IF(ISERROR(H1291),IF(ISERROR(H1290),IF(ISERROR(H1289),"BLANK",H1289),H1290),H1291)</f>
        <v>12/05/2023</v>
      </c>
      <c r="I1292" s="2">
        <f>IF(ISERROR(I1291),IF(ISERROR(I1290),IF(ISERROR(I1289),"BLANK",I1289),I1290),I1291)</f>
        <v>1.5</v>
      </c>
      <c r="J1292" s="2">
        <f>IF(ISERROR(J1291),IF(ISERROR(J1290),IF(ISERROR(J1289),"BLANK",J1289),J1290),J1291)</f>
        <v>270</v>
      </c>
      <c r="K1292" s="6">
        <f>IF(ISERROR(K1291),IF(ISERROR(K1290),IF(ISERROR(K1289),"BLANK",K1289),K1290),K1291)</f>
        <v>0.42152777777777778</v>
      </c>
      <c r="L1292" s="2" t="str">
        <f>IF(ISERROR(L1291),IF(ISERROR(L1290),IF(ISERROR(L1289),"BLANK",L1289),L1290),L1291)</f>
        <v>EGL</v>
      </c>
      <c r="M1292" s="2">
        <f>IF(ISERROR(M1291),IF(ISERROR(M1290),IF(ISERROR(M1289),"BLANK",M1289),M1290),M1291)</f>
        <v>8.5</v>
      </c>
      <c r="N1292" s="2">
        <f>IF(ISERROR(N1291),IF(ISERROR(N1290),IF(ISERROR(N1289),"BLANK",N1289),N1290),N1291)</f>
        <v>2</v>
      </c>
      <c r="O1292" s="2">
        <f>IF(ISERROR(O1291),IF(ISERROR(O1290),IF(ISERROR(O1289),"BLANK",O1289),O1290),O1291)</f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>SUM(T1292:AV1292)</f>
        <v>1</v>
      </c>
      <c r="T1292" s="2">
        <v>1</v>
      </c>
    </row>
    <row r="1293" spans="1:24">
      <c r="A1293" s="7">
        <f>MAX($A$1:$A1292)+1</f>
        <v>1292</v>
      </c>
      <c r="B1293" s="2" t="str">
        <f>IF(ISERROR(B1292),IF(ISERROR(B1291),IF(ISERROR(B1290),"BLANK",B1290),B1291),B1292)</f>
        <v>Em Lim</v>
      </c>
      <c r="C1293" s="2" t="str">
        <f>IF(ISERROR(C1292),IF(ISERROR(C1291),IF(ISERROR(C1290),"BLANK",C1290),C1291),C1292)</f>
        <v>Jasmin Schuster</v>
      </c>
      <c r="D1293" s="2" t="str">
        <f>IF(ISERROR(D1292),IF(ISERROR(D1291),IF(ISERROR(D1290),"BLANK",D1290),D1291),D1292)</f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>IF(ISERROR(H1292),IF(ISERROR(H1291),IF(ISERROR(H1290),"BLANK",H1290),H1291),H1292)</f>
        <v>12/05/2023</v>
      </c>
      <c r="I1293" s="2">
        <f>IF(ISERROR(I1292),IF(ISERROR(I1291),IF(ISERROR(I1290),"BLANK",I1290),I1291),I1292)</f>
        <v>1.5</v>
      </c>
      <c r="J1293" s="2">
        <f>IF(ISERROR(J1292),IF(ISERROR(J1291),IF(ISERROR(J1290),"BLANK",J1290),J1291),J1292)</f>
        <v>270</v>
      </c>
      <c r="K1293" s="6">
        <f>IF(ISERROR(K1292),IF(ISERROR(K1291),IF(ISERROR(K1290),"BLANK",K1290),K1291),K1292)</f>
        <v>0.42152777777777778</v>
      </c>
      <c r="L1293" s="2" t="str">
        <f>IF(ISERROR(L1292),IF(ISERROR(L1291),IF(ISERROR(L1290),"BLANK",L1290),L1291),L1292)</f>
        <v>EGL</v>
      </c>
      <c r="M1293" s="2">
        <f>IF(ISERROR(M1292),IF(ISERROR(M1291),IF(ISERROR(M1290),"BLANK",M1290),M1291),M1292)</f>
        <v>8.5</v>
      </c>
      <c r="N1293" s="2">
        <f>IF(ISERROR(N1292),IF(ISERROR(N1291),IF(ISERROR(N1290),"BLANK",N1290),N1291),N1292)</f>
        <v>2</v>
      </c>
      <c r="O1293" s="2">
        <f>IF(ISERROR(O1292),IF(ISERROR(O1291),IF(ISERROR(O1290),"BLANK",O1290),O1291),O1292)</f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>SUM(T1293:AV1293)</f>
        <v>2</v>
      </c>
      <c r="T1293" s="2">
        <v>0</v>
      </c>
      <c r="V1293" s="2">
        <v>1</v>
      </c>
      <c r="W1293" s="2">
        <v>1</v>
      </c>
    </row>
    <row r="1294" spans="1:24">
      <c r="A1294" s="7">
        <f>MAX($A$1:$A1293)+1</f>
        <v>1293</v>
      </c>
      <c r="B1294" s="2" t="str">
        <f>IF(ISERROR(B1293),IF(ISERROR(B1292),IF(ISERROR(B1291),"BLANK",B1291),B1292),B1293)</f>
        <v>Em Lim</v>
      </c>
      <c r="C1294" s="2" t="str">
        <f>IF(ISERROR(C1293),IF(ISERROR(C1292),IF(ISERROR(C1291),"BLANK",C1291),C1292),C1293)</f>
        <v>Jasmin Schuster</v>
      </c>
      <c r="D1294" s="2" t="str">
        <f>IF(ISERROR(D1293),IF(ISERROR(D1292),IF(ISERROR(D1291),"BLANK",D1291),D1292),D1293)</f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>IF(ISERROR(H1293),IF(ISERROR(H1292),IF(ISERROR(H1291),"BLANK",H1291),H1292),H1293)</f>
        <v>12/05/2023</v>
      </c>
      <c r="I1294" s="2">
        <f>IF(ISERROR(I1293),IF(ISERROR(I1292),IF(ISERROR(I1291),"BLANK",I1291),I1292),I1293)</f>
        <v>1.5</v>
      </c>
      <c r="J1294" s="2">
        <f>IF(ISERROR(J1293),IF(ISERROR(J1292),IF(ISERROR(J1291),"BLANK",J1291),J1292),J1293)</f>
        <v>270</v>
      </c>
      <c r="K1294" s="6">
        <f>IF(ISERROR(K1293),IF(ISERROR(K1292),IF(ISERROR(K1291),"BLANK",K1291),K1292),K1293)</f>
        <v>0.42152777777777778</v>
      </c>
      <c r="L1294" s="2" t="str">
        <f>IF(ISERROR(L1293),IF(ISERROR(L1292),IF(ISERROR(L1291),"BLANK",L1291),L1292),L1293)</f>
        <v>EGL</v>
      </c>
      <c r="M1294" s="2">
        <f>IF(ISERROR(M1293),IF(ISERROR(M1292),IF(ISERROR(M1291),"BLANK",M1291),M1292),M1293)</f>
        <v>8.5</v>
      </c>
      <c r="N1294" s="2">
        <f>IF(ISERROR(N1293),IF(ISERROR(N1292),IF(ISERROR(N1291),"BLANK",N1291),N1292),N1293)</f>
        <v>2</v>
      </c>
      <c r="O1294" s="2">
        <f>IF(ISERROR(O1293),IF(ISERROR(O1292),IF(ISERROR(O1291),"BLANK",O1291),O1292),O1293)</f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>SUM(T1294:AV1294)</f>
        <v>1</v>
      </c>
      <c r="T1294" s="2">
        <v>1</v>
      </c>
    </row>
    <row r="1295" spans="1:24">
      <c r="A1295" s="7">
        <f>MAX($A$1:$A1294)+1</f>
        <v>1294</v>
      </c>
      <c r="B1295" s="2" t="str">
        <f>IF(ISERROR(B1294),IF(ISERROR(B1293),IF(ISERROR(B1292),"BLANK",B1292),B1293),B1294)</f>
        <v>Em Lim</v>
      </c>
      <c r="C1295" s="2" t="str">
        <f>IF(ISERROR(C1294),IF(ISERROR(C1293),IF(ISERROR(C1292),"BLANK",C1292),C1293),C1294)</f>
        <v>Jasmin Schuster</v>
      </c>
      <c r="D1295" s="2" t="str">
        <f>IF(ISERROR(D1294),IF(ISERROR(D1293),IF(ISERROR(D1292),"BLANK",D1292),D1293),D1294)</f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>IF(ISERROR(H1294),IF(ISERROR(H1293),IF(ISERROR(H1292),"BLANK",H1292),H1293),H1294)</f>
        <v>12/05/2023</v>
      </c>
      <c r="I1295" s="2">
        <f>IF(ISERROR(I1294),IF(ISERROR(I1293),IF(ISERROR(I1292),"BLANK",I1292),I1293),I1294)</f>
        <v>1.5</v>
      </c>
      <c r="J1295" s="2">
        <f>IF(ISERROR(J1294),IF(ISERROR(J1293),IF(ISERROR(J1292),"BLANK",J1292),J1293),J1294)</f>
        <v>270</v>
      </c>
      <c r="K1295" s="6">
        <f>IF(ISERROR(K1294),IF(ISERROR(K1293),IF(ISERROR(K1292),"BLANK",K1292),K1293),K1294)</f>
        <v>0.42152777777777778</v>
      </c>
      <c r="L1295" s="2" t="str">
        <f>IF(ISERROR(L1294),IF(ISERROR(L1293),IF(ISERROR(L1292),"BLANK",L1292),L1293),L1294)</f>
        <v>EGL</v>
      </c>
      <c r="M1295" s="2">
        <f>IF(ISERROR(M1294),IF(ISERROR(M1293),IF(ISERROR(M1292),"BLANK",M1292),M1293),M1294)</f>
        <v>8.5</v>
      </c>
      <c r="N1295" s="2">
        <f>IF(ISERROR(N1294),IF(ISERROR(N1293),IF(ISERROR(N1292),"BLANK",N1292),N1293),N1294)</f>
        <v>2</v>
      </c>
      <c r="O1295" s="2">
        <f>IF(ISERROR(O1294),IF(ISERROR(O1293),IF(ISERROR(O1292),"BLANK",O1292),O1293),O1294)</f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>SUM(T1295:AV1295)</f>
        <v>5</v>
      </c>
      <c r="T1295" s="2">
        <v>5</v>
      </c>
    </row>
    <row r="1296" spans="1:24">
      <c r="A1296" s="7">
        <f>MAX($A$1:$A1295)+1</f>
        <v>1295</v>
      </c>
      <c r="B1296" s="2" t="str">
        <f>IF(ISERROR(B1295),IF(ISERROR(B1294),IF(ISERROR(B1293),"BLANK",B1293),B1294),B1295)</f>
        <v>Em Lim</v>
      </c>
      <c r="C1296" s="2" t="str">
        <f>IF(ISERROR(C1295),IF(ISERROR(C1294),IF(ISERROR(C1293),"BLANK",C1293),C1294),C1295)</f>
        <v>Jasmin Schuster</v>
      </c>
      <c r="D1296" s="2" t="str">
        <f>IF(ISERROR(D1295),IF(ISERROR(D1294),IF(ISERROR(D1293),"BLANK",D1293),D1294),D1295)</f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>IF(ISERROR(H1295),IF(ISERROR(H1294),IF(ISERROR(H1293),"BLANK",H1293),H1294),H1295)</f>
        <v>12/05/2023</v>
      </c>
      <c r="I1296" s="2">
        <f>IF(ISERROR(I1295),IF(ISERROR(I1294),IF(ISERROR(I1293),"BLANK",I1293),I1294),I1295)</f>
        <v>1.5</v>
      </c>
      <c r="J1296" s="2">
        <f>IF(ISERROR(J1295),IF(ISERROR(J1294),IF(ISERROR(J1293),"BLANK",J1293),J1294),J1295)</f>
        <v>270</v>
      </c>
      <c r="K1296" s="6">
        <f>IF(ISERROR(K1295),IF(ISERROR(K1294),IF(ISERROR(K1293),"BLANK",K1293),K1294),K1295)</f>
        <v>0.42152777777777778</v>
      </c>
      <c r="L1296" s="2" t="str">
        <f>IF(ISERROR(L1295),IF(ISERROR(L1294),IF(ISERROR(L1293),"BLANK",L1293),L1294),L1295)</f>
        <v>EGL</v>
      </c>
      <c r="M1296" s="2">
        <f>IF(ISERROR(M1295),IF(ISERROR(M1294),IF(ISERROR(M1293),"BLANK",M1293),M1294),M1295)</f>
        <v>8.5</v>
      </c>
      <c r="N1296" s="2">
        <f>IF(ISERROR(N1295),IF(ISERROR(N1294),IF(ISERROR(N1293),"BLANK",N1293),N1294),N1295)</f>
        <v>2</v>
      </c>
      <c r="O1296" s="2">
        <f>IF(ISERROR(O1295),IF(ISERROR(O1294),IF(ISERROR(O1293),"BLANK",O1293),O1294),O1295)</f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>SUM(T1296:AV1296)</f>
        <v>1</v>
      </c>
      <c r="T1296" s="2">
        <v>1</v>
      </c>
    </row>
    <row r="1297" spans="1:28">
      <c r="A1297" s="7">
        <f>MAX($A$1:$A1296)+1</f>
        <v>1296</v>
      </c>
      <c r="B1297" s="2" t="str">
        <f>IF(ISERROR(B1296),IF(ISERROR(B1295),IF(ISERROR(B1294),"BLANK",B1294),B1295),B1296)</f>
        <v>Em Lim</v>
      </c>
      <c r="C1297" s="2" t="str">
        <f>IF(ISERROR(C1296),IF(ISERROR(C1295),IF(ISERROR(C1294),"BLANK",C1294),C1295),C1296)</f>
        <v>Jasmin Schuster</v>
      </c>
      <c r="D1297" s="2" t="str">
        <f>IF(ISERROR(D1296),IF(ISERROR(D1295),IF(ISERROR(D1294),"BLANK",D1294),D1295),D1296)</f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>IF(ISERROR(H1296),IF(ISERROR(H1295),IF(ISERROR(H1294),"BLANK",H1294),H1295),H1296)</f>
        <v>12/05/2023</v>
      </c>
      <c r="I1297" s="2">
        <f>IF(ISERROR(I1296),IF(ISERROR(I1295),IF(ISERROR(I1294),"BLANK",I1294),I1295),I1296)</f>
        <v>1.5</v>
      </c>
      <c r="J1297" s="2">
        <f>IF(ISERROR(J1296),IF(ISERROR(J1295),IF(ISERROR(J1294),"BLANK",J1294),J1295),J1296)</f>
        <v>270</v>
      </c>
      <c r="K1297" s="6">
        <f>IF(ISERROR(K1296),IF(ISERROR(K1295),IF(ISERROR(K1294),"BLANK",K1294),K1295),K1296)</f>
        <v>0.42152777777777778</v>
      </c>
      <c r="L1297" s="2" t="str">
        <f>IF(ISERROR(L1296),IF(ISERROR(L1295),IF(ISERROR(L1294),"BLANK",L1294),L1295),L1296)</f>
        <v>EGL</v>
      </c>
      <c r="M1297" s="2">
        <f>IF(ISERROR(M1296),IF(ISERROR(M1295),IF(ISERROR(M1294),"BLANK",M1294),M1295),M1296)</f>
        <v>8.5</v>
      </c>
      <c r="N1297" s="2">
        <v>0</v>
      </c>
      <c r="O1297" s="2">
        <f>IF(ISERROR(O1296),IF(ISERROR(O1295),IF(ISERROR(O1294),"BLANK",O1294),O1295),O1296)</f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>SUM(T1297:AV1297)</f>
        <v>1</v>
      </c>
      <c r="T1297" s="2">
        <v>1</v>
      </c>
    </row>
    <row r="1298" spans="1:28">
      <c r="A1298" s="7">
        <f>MAX($A$1:$A1297)+1</f>
        <v>1297</v>
      </c>
      <c r="B1298" s="2" t="str">
        <f>IF(ISERROR(B1297),IF(ISERROR(B1296),IF(ISERROR(B1295),"BLANK",B1295),B1296),B1297)</f>
        <v>Em Lim</v>
      </c>
      <c r="C1298" s="2" t="str">
        <f>IF(ISERROR(C1297),IF(ISERROR(C1296),IF(ISERROR(C1295),"BLANK",C1295),C1296),C1297)</f>
        <v>Jasmin Schuster</v>
      </c>
      <c r="D1298" s="2" t="str">
        <f>IF(ISERROR(D1297),IF(ISERROR(D1296),IF(ISERROR(D1295),"BLANK",D1295),D1296),D1297)</f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>IF(ISERROR(H1297),IF(ISERROR(H1296),IF(ISERROR(H1295),"BLANK",H1295),H1296),H1297)</f>
        <v>12/05/2023</v>
      </c>
      <c r="I1298" s="2">
        <f>IF(ISERROR(I1297),IF(ISERROR(I1296),IF(ISERROR(I1295),"BLANK",I1295),I1296),I1297)</f>
        <v>1.5</v>
      </c>
      <c r="J1298" s="2">
        <f>IF(ISERROR(J1297),IF(ISERROR(J1296),IF(ISERROR(J1295),"BLANK",J1295),J1296),J1297)</f>
        <v>270</v>
      </c>
      <c r="K1298" s="6">
        <f>IF(ISERROR(K1297),IF(ISERROR(K1296),IF(ISERROR(K1295),"BLANK",K1295),K1296),K1297)</f>
        <v>0.42152777777777778</v>
      </c>
      <c r="L1298" s="2" t="str">
        <f>IF(ISERROR(L1297),IF(ISERROR(L1296),IF(ISERROR(L1295),"BLANK",L1295),L1296),L1297)</f>
        <v>EGL</v>
      </c>
      <c r="M1298" s="2">
        <f>IF(ISERROR(M1297),IF(ISERROR(M1296),IF(ISERROR(M1295),"BLANK",M1295),M1296),M1297)</f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>SUM(T1298:AV1298)</f>
        <v>1</v>
      </c>
      <c r="T1298" s="2">
        <v>1</v>
      </c>
    </row>
    <row r="1299" spans="1:28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>
      <c r="A1324" s="7">
        <f>MAX($A$1:$A1323)+1</f>
        <v>1323</v>
      </c>
      <c r="B1324" s="2" t="str">
        <f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>SUM(T1324:AV1324)</f>
        <v>2</v>
      </c>
      <c r="T1324" s="2">
        <v>0</v>
      </c>
      <c r="V1324" s="2">
        <v>2</v>
      </c>
    </row>
    <row r="1325" spans="1:25">
      <c r="A1325" s="7">
        <f>MAX($A$1:$A1324)+1</f>
        <v>1324</v>
      </c>
      <c r="B1325" s="2" t="str">
        <f>IF(ISERROR(B1324),IF(ISERROR(B1323),IF(ISERROR(B1322),"BLANK",B1322),B1323),B1324)</f>
        <v>Em Lim</v>
      </c>
      <c r="C1325" s="2" t="str">
        <f>IF(ISERROR(C1324),IF(ISERROR(C1323),IF(ISERROR(C1322),"BLANK",C1322),C1323),C1324)</f>
        <v>Valesca de Groot</v>
      </c>
      <c r="D1325" s="2" t="str">
        <f>IF(ISERROR(D1324),IF(ISERROR(D1323),IF(ISERROR(D1322),"BLANK",D1322),D1323),D1324)</f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>IF(ISERROR(H1324),IF(ISERROR(H1323),IF(ISERROR(H1322),"BLANK",H1322),H1323),H1324)</f>
        <v>15/05/2023</v>
      </c>
      <c r="I1325" s="2">
        <f>IF(ISERROR(I1324),IF(ISERROR(I1323),IF(ISERROR(I1322),"BLANK",I1322),I1323),I1324)</f>
        <v>0.5</v>
      </c>
      <c r="J1325" s="2">
        <f>IF(ISERROR(J1324),IF(ISERROR(J1323),IF(ISERROR(J1322),"BLANK",J1322),J1323),J1324)</f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>SUM(T1325:AV1325)</f>
        <v>1</v>
      </c>
      <c r="T1325" s="2">
        <v>0</v>
      </c>
      <c r="Y1325" s="2">
        <v>1</v>
      </c>
    </row>
    <row r="1326" spans="1:25">
      <c r="A1326" s="7">
        <f>MAX($A$1:$A1325)+1</f>
        <v>1325</v>
      </c>
      <c r="B1326" s="2" t="str">
        <f>IF(ISERROR(B1325),IF(ISERROR(B1324),IF(ISERROR(B1323),"BLANK",B1323),B1324),B1325)</f>
        <v>Em Lim</v>
      </c>
      <c r="C1326" s="2" t="str">
        <f>IF(ISERROR(C1325),IF(ISERROR(C1324),IF(ISERROR(C1323),"BLANK",C1323),C1324),C1325)</f>
        <v>Valesca de Groot</v>
      </c>
      <c r="D1326" s="2" t="str">
        <f>IF(ISERROR(D1325),IF(ISERROR(D1324),IF(ISERROR(D1323),"BLANK",D1323),D1324),D1325)</f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>IF(ISERROR(H1325),IF(ISERROR(H1324),IF(ISERROR(H1323),"BLANK",H1323),H1324),H1325)</f>
        <v>15/05/2023</v>
      </c>
      <c r="I1326" s="2">
        <f>IF(ISERROR(I1325),IF(ISERROR(I1324),IF(ISERROR(I1323),"BLANK",I1323),I1324),I1325)</f>
        <v>0.5</v>
      </c>
      <c r="J1326" s="2">
        <f>IF(ISERROR(J1325),IF(ISERROR(J1324),IF(ISERROR(J1323),"BLANK",J1323),J1324),J1325)</f>
        <v>30</v>
      </c>
      <c r="K1326" s="6">
        <f>IF(ISERROR(K1325),IF(ISERROR(K1324),IF(ISERROR(K1323),"BLANK",K1323),K1324),K1325)</f>
        <v>0.51250000000000007</v>
      </c>
      <c r="L1326" s="2" t="str">
        <f>IF(ISERROR(L1325),IF(ISERROR(L1324),IF(ISERROR(L1323),"BLANK",L1323),L1324),L1325)</f>
        <v>VDG</v>
      </c>
      <c r="M1326" s="2">
        <f>IF(ISERROR(M1325),IF(ISERROR(M1324),IF(ISERROR(M1323),"BLANK",M1323),M1324),M1325)</f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>SUM(T1326:AV1326)</f>
        <v>218</v>
      </c>
      <c r="T1326" s="2">
        <v>218</v>
      </c>
    </row>
    <row r="1327" spans="1:25">
      <c r="A1327" s="7">
        <f>MAX($A$1:$A1326)+1</f>
        <v>1326</v>
      </c>
      <c r="B1327" s="2" t="str">
        <f>IF(ISERROR(B1326),IF(ISERROR(B1325),IF(ISERROR(B1324),"BLANK",B1324),B1325),B1326)</f>
        <v>Em Lim</v>
      </c>
      <c r="C1327" s="2" t="str">
        <f>IF(ISERROR(C1326),IF(ISERROR(C1325),IF(ISERROR(C1324),"BLANK",C1324),C1325),C1326)</f>
        <v>Valesca de Groot</v>
      </c>
      <c r="D1327" s="2" t="str">
        <f>IF(ISERROR(D1326),IF(ISERROR(D1325),IF(ISERROR(D1324),"BLANK",D1324),D1325),D1326)</f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>IF(ISERROR(H1326),IF(ISERROR(H1325),IF(ISERROR(H1324),"BLANK",H1324),H1325),H1326)</f>
        <v>15/05/2023</v>
      </c>
      <c r="I1327" s="2">
        <f>IF(ISERROR(I1326),IF(ISERROR(I1325),IF(ISERROR(I1324),"BLANK",I1324),I1325),I1326)</f>
        <v>0.5</v>
      </c>
      <c r="J1327" s="2">
        <f>IF(ISERROR(J1326),IF(ISERROR(J1325),IF(ISERROR(J1324),"BLANK",J1324),J1325),J1326)</f>
        <v>30</v>
      </c>
      <c r="K1327" s="6">
        <f>IF(ISERROR(K1326),IF(ISERROR(K1325),IF(ISERROR(K1324),"BLANK",K1324),K1325),K1326)</f>
        <v>0.51250000000000007</v>
      </c>
      <c r="L1327" s="2" t="str">
        <f>IF(ISERROR(L1326),IF(ISERROR(L1325),IF(ISERROR(L1324),"BLANK",L1324),L1325),L1326)</f>
        <v>VDG</v>
      </c>
      <c r="M1327" s="2">
        <f>IF(ISERROR(M1326),IF(ISERROR(M1325),IF(ISERROR(M1324),"BLANK",M1324),M1325),M1326)</f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>SUM(T1327:AV1327)</f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>
      <c r="A1328" s="7">
        <f>MAX($A$1:$A1327)+1</f>
        <v>1327</v>
      </c>
      <c r="B1328" s="2" t="str">
        <f>IF(ISERROR(B1327),IF(ISERROR(B1326),IF(ISERROR(B1325),"BLANK",B1325),B1326),B1327)</f>
        <v>Em Lim</v>
      </c>
      <c r="C1328" s="2" t="str">
        <f>IF(ISERROR(C1327),IF(ISERROR(C1326),IF(ISERROR(C1325),"BLANK",C1325),C1326),C1327)</f>
        <v>Valesca de Groot</v>
      </c>
      <c r="D1328" s="2" t="str">
        <f>IF(ISERROR(D1327),IF(ISERROR(D1326),IF(ISERROR(D1325),"BLANK",D1325),D1326),D1327)</f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>IF(ISERROR(H1327),IF(ISERROR(H1326),IF(ISERROR(H1325),"BLANK",H1325),H1326),H1327)</f>
        <v>15/05/2023</v>
      </c>
      <c r="I1328" s="2">
        <f>IF(ISERROR(I1327),IF(ISERROR(I1326),IF(ISERROR(I1325),"BLANK",I1325),I1326),I1327)</f>
        <v>0.5</v>
      </c>
      <c r="J1328" s="2">
        <f>IF(ISERROR(J1327),IF(ISERROR(J1326),IF(ISERROR(J1325),"BLANK",J1325),J1326),J1327)</f>
        <v>30</v>
      </c>
      <c r="K1328" s="6">
        <f>IF(ISERROR(K1327),IF(ISERROR(K1326),IF(ISERROR(K1325),"BLANK",K1325),K1326),K1327)</f>
        <v>0.51250000000000007</v>
      </c>
      <c r="L1328" s="2" t="str">
        <f>IF(ISERROR(L1327),IF(ISERROR(L1326),IF(ISERROR(L1325),"BLANK",L1325),L1326),L1327)</f>
        <v>VDG</v>
      </c>
      <c r="M1328" s="2">
        <f>IF(ISERROR(M1327),IF(ISERROR(M1326),IF(ISERROR(M1325),"BLANK",M1325),M1326),M1327)</f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>SUM(T1328:AV1328)</f>
        <v>19</v>
      </c>
      <c r="T1328" s="2">
        <v>19</v>
      </c>
    </row>
    <row r="1329" spans="1:24">
      <c r="A1329" s="7">
        <f>MAX($A$1:$A1328)+1</f>
        <v>1328</v>
      </c>
      <c r="B1329" s="2" t="str">
        <f>IF(ISERROR(B1328),IF(ISERROR(B1327),IF(ISERROR(B1326),"BLANK",B1326),B1327),B1328)</f>
        <v>Em Lim</v>
      </c>
      <c r="C1329" s="2" t="str">
        <f>IF(ISERROR(C1328),IF(ISERROR(C1327),IF(ISERROR(C1326),"BLANK",C1326),C1327),C1328)</f>
        <v>Valesca de Groot</v>
      </c>
      <c r="D1329" s="2" t="str">
        <f>IF(ISERROR(D1328),IF(ISERROR(D1327),IF(ISERROR(D1326),"BLANK",D1326),D1327),D1328)</f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>IF(ISERROR(H1328),IF(ISERROR(H1327),IF(ISERROR(H1326),"BLANK",H1326),H1327),H1328)</f>
        <v>15/05/2023</v>
      </c>
      <c r="I1329" s="2">
        <f>IF(ISERROR(I1328),IF(ISERROR(I1327),IF(ISERROR(I1326),"BLANK",I1326),I1327),I1328)</f>
        <v>0.5</v>
      </c>
      <c r="J1329" s="2">
        <f>IF(ISERROR(J1328),IF(ISERROR(J1327),IF(ISERROR(J1326),"BLANK",J1326),J1327),J1328)</f>
        <v>30</v>
      </c>
      <c r="K1329" s="6">
        <f>IF(ISERROR(K1328),IF(ISERROR(K1327),IF(ISERROR(K1326),"BLANK",K1326),K1327),K1328)</f>
        <v>0.51250000000000007</v>
      </c>
      <c r="L1329" s="2" t="str">
        <f>IF(ISERROR(L1328),IF(ISERROR(L1327),IF(ISERROR(L1326),"BLANK",L1326),L1327),L1328)</f>
        <v>VDG</v>
      </c>
      <c r="M1329" s="2">
        <f>IF(ISERROR(M1328),IF(ISERROR(M1327),IF(ISERROR(M1326),"BLANK",M1326),M1327),M1328)</f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>SUM(T1329:AV1329)</f>
        <v>103</v>
      </c>
      <c r="T1329" s="2">
        <v>103</v>
      </c>
    </row>
    <row r="1330" spans="1:24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>SUM(T1330:AV1330)</f>
        <v>1</v>
      </c>
      <c r="T1330" s="2">
        <v>1</v>
      </c>
    </row>
    <row r="1331" spans="1:24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>SUM(T1331:AV1331)</f>
        <v>3</v>
      </c>
      <c r="T1331" s="2">
        <v>3</v>
      </c>
    </row>
    <row r="1332" spans="1:24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>SUM(T1332:AV1332)</f>
        <v>3</v>
      </c>
      <c r="T1332" s="2">
        <v>3</v>
      </c>
    </row>
    <row r="1333" spans="1:24">
      <c r="A1333" s="7">
        <f>MAX($A$1:$A1332)+1</f>
        <v>1332</v>
      </c>
      <c r="B1333" s="2" t="str">
        <f>IF(ISERROR(B1332),IF(ISERROR(B1331),IF(ISERROR(B1330),"BLANK",B1330),B1331),B1332)</f>
        <v>Em Lim</v>
      </c>
      <c r="C1333" s="2" t="str">
        <f>IF(ISERROR(C1332),IF(ISERROR(C1331),IF(ISERROR(C1330),"BLANK",C1330),C1331),C1332)</f>
        <v>Valesca de Groot</v>
      </c>
      <c r="D1333" s="2" t="str">
        <f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>IF(ISERROR(H1332),IF(ISERROR(H1331),IF(ISERROR(H1330),"BLANK",H1330),H1331),H1332)</f>
        <v>15/05/2023</v>
      </c>
      <c r="I1333" s="2">
        <f>IF(ISERROR(I1332),IF(ISERROR(I1331),IF(ISERROR(I1330),"BLANK",I1330),I1331),I1332)</f>
        <v>0.5</v>
      </c>
      <c r="J1333" s="2">
        <f>IF(ISERROR(J1332),IF(ISERROR(J1331),IF(ISERROR(J1330),"BLANK",J1330),J1331),J1332)</f>
        <v>30</v>
      </c>
      <c r="K1333" s="6">
        <f>IF(ISERROR(K1332),IF(ISERROR(K1331),IF(ISERROR(K1330),"BLANK",K1330),K1331),K1332)</f>
        <v>0.51250000000000007</v>
      </c>
      <c r="L1333" s="2" t="str">
        <f>IF(ISERROR(L1332),IF(ISERROR(L1331),IF(ISERROR(L1330),"BLANK",L1330),L1331),L1332)</f>
        <v>VDG</v>
      </c>
      <c r="M1333" s="2">
        <f>IF(ISERROR(M1332),IF(ISERROR(M1331),IF(ISERROR(M1330),"BLANK",M1330),M1331),M1332)</f>
        <v>8</v>
      </c>
      <c r="N1333" s="2">
        <f>IF(ISERROR(N1332),IF(ISERROR(N1331),IF(ISERROR(N1330),"BLANK",N1330),N1331),N1332)</f>
        <v>2</v>
      </c>
      <c r="O1333" s="2">
        <f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>SUM(T1333:AV1333)</f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>
      <c r="A1334" s="7">
        <f>MAX($A$1:$A1333)+1</f>
        <v>1333</v>
      </c>
      <c r="B1334" s="2" t="str">
        <f>IF(ISERROR(B1333),IF(ISERROR(B1332),IF(ISERROR(B1331),"BLANK",B1331),B1332),B1333)</f>
        <v>Em Lim</v>
      </c>
      <c r="C1334" s="2" t="str">
        <f>IF(ISERROR(C1333),IF(ISERROR(C1332),IF(ISERROR(C1331),"BLANK",C1331),C1332),C1333)</f>
        <v>Valesca de Groot</v>
      </c>
      <c r="D1334" s="2" t="str">
        <f>IF(ISERROR(D1333),IF(ISERROR(D1332),IF(ISERROR(D1331),"BLANK",D1331),D1332),D1333)</f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>IF(ISERROR(H1333),IF(ISERROR(H1332),IF(ISERROR(H1331),"BLANK",H1331),H1332),H1333)</f>
        <v>15/05/2023</v>
      </c>
      <c r="I1334" s="2">
        <f>IF(ISERROR(I1333),IF(ISERROR(I1332),IF(ISERROR(I1331),"BLANK",I1331),I1332),I1333)</f>
        <v>0.5</v>
      </c>
      <c r="J1334" s="2">
        <f>IF(ISERROR(J1333),IF(ISERROR(J1332),IF(ISERROR(J1331),"BLANK",J1331),J1332),J1333)</f>
        <v>30</v>
      </c>
      <c r="K1334" s="6">
        <f>IF(ISERROR(K1333),IF(ISERROR(K1332),IF(ISERROR(K1331),"BLANK",K1331),K1332),K1333)</f>
        <v>0.51250000000000007</v>
      </c>
      <c r="L1334" s="2" t="str">
        <f>IF(ISERROR(L1333),IF(ISERROR(L1332),IF(ISERROR(L1331),"BLANK",L1331),L1332),L1333)</f>
        <v>VDG</v>
      </c>
      <c r="M1334" s="2">
        <f>IF(ISERROR(M1333),IF(ISERROR(M1332),IF(ISERROR(M1331),"BLANK",M1331),M1332),M1333)</f>
        <v>8</v>
      </c>
      <c r="N1334" s="2">
        <f>IF(ISERROR(N1333),IF(ISERROR(N1332),IF(ISERROR(N1331),"BLANK",N1331),N1332),N1333)</f>
        <v>2</v>
      </c>
      <c r="O1334" s="2">
        <f>IF(ISERROR(O1333),IF(ISERROR(O1332),IF(ISERROR(O1331),"BLANK",O1331),O1332),O1333)</f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>SUM(T1334:AV1334)</f>
        <v>6</v>
      </c>
      <c r="T1334" s="2">
        <v>6</v>
      </c>
    </row>
    <row r="1335" spans="1:24">
      <c r="A1335" s="7">
        <f>MAX($A$1:$A1334)+1</f>
        <v>1334</v>
      </c>
      <c r="B1335" s="2" t="str">
        <f>IF(ISERROR(B1334),IF(ISERROR(B1333),IF(ISERROR(B1332),"BLANK",B1332),B1333),B1334)</f>
        <v>Em Lim</v>
      </c>
      <c r="C1335" s="2" t="str">
        <f>IF(ISERROR(C1334),IF(ISERROR(C1333),IF(ISERROR(C1332),"BLANK",C1332),C1333),C1334)</f>
        <v>Valesca de Groot</v>
      </c>
      <c r="D1335" s="2" t="str">
        <f>IF(ISERROR(D1334),IF(ISERROR(D1333),IF(ISERROR(D1332),"BLANK",D1332),D1333),D1334)</f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>IF(ISERROR(H1334),IF(ISERROR(H1333),IF(ISERROR(H1332),"BLANK",H1332),H1333),H1334)</f>
        <v>15/05/2023</v>
      </c>
      <c r="I1335" s="2">
        <f>IF(ISERROR(I1334),IF(ISERROR(I1333),IF(ISERROR(I1332),"BLANK",I1332),I1333),I1334)</f>
        <v>0.5</v>
      </c>
      <c r="J1335" s="2">
        <f>IF(ISERROR(J1334),IF(ISERROR(J1333),IF(ISERROR(J1332),"BLANK",J1332),J1333),J1334)</f>
        <v>30</v>
      </c>
      <c r="K1335" s="6">
        <f>IF(ISERROR(K1334),IF(ISERROR(K1333),IF(ISERROR(K1332),"BLANK",K1332),K1333),K1334)</f>
        <v>0.51250000000000007</v>
      </c>
      <c r="L1335" s="2" t="str">
        <f>IF(ISERROR(L1334),IF(ISERROR(L1333),IF(ISERROR(L1332),"BLANK",L1332),L1333),L1334)</f>
        <v>VDG</v>
      </c>
      <c r="M1335" s="2">
        <f>IF(ISERROR(M1334),IF(ISERROR(M1333),IF(ISERROR(M1332),"BLANK",M1332),M1333),M1334)</f>
        <v>8</v>
      </c>
      <c r="N1335" s="2">
        <f>IF(ISERROR(N1334),IF(ISERROR(N1333),IF(ISERROR(N1332),"BLANK",N1332),N1333),N1334)</f>
        <v>2</v>
      </c>
      <c r="O1335" s="2">
        <f>IF(ISERROR(O1334),IF(ISERROR(O1333),IF(ISERROR(O1332),"BLANK",O1332),O1333),O1334)</f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>SUM(T1335:AV1335)</f>
        <v>7</v>
      </c>
      <c r="T1335" s="2">
        <v>0</v>
      </c>
      <c r="U1335" s="2">
        <v>6</v>
      </c>
      <c r="V1335" s="2">
        <v>1</v>
      </c>
    </row>
    <row r="1336" spans="1:24">
      <c r="A1336" s="7">
        <f>MAX($A$1:$A1335)+1</f>
        <v>1335</v>
      </c>
      <c r="B1336" s="2" t="str">
        <f>IF(ISERROR(B1335),IF(ISERROR(B1334),IF(ISERROR(B1333),"BLANK",B1333),B1334),B1335)</f>
        <v>Em Lim</v>
      </c>
      <c r="C1336" s="2" t="str">
        <f>IF(ISERROR(C1335),IF(ISERROR(C1334),IF(ISERROR(C1333),"BLANK",C1333),C1334),C1335)</f>
        <v>Valesca de Groot</v>
      </c>
      <c r="D1336" s="2" t="str">
        <f>IF(ISERROR(D1335),IF(ISERROR(D1334),IF(ISERROR(D1333),"BLANK",D1333),D1334),D1335)</f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>IF(ISERROR(H1335),IF(ISERROR(H1334),IF(ISERROR(H1333),"BLANK",H1333),H1334),H1335)</f>
        <v>15/05/2023</v>
      </c>
      <c r="I1336" s="2">
        <f>IF(ISERROR(I1335),IF(ISERROR(I1334),IF(ISERROR(I1333),"BLANK",I1333),I1334),I1335)</f>
        <v>0.5</v>
      </c>
      <c r="J1336" s="2">
        <f>IF(ISERROR(J1335),IF(ISERROR(J1334),IF(ISERROR(J1333),"BLANK",J1333),J1334),J1335)</f>
        <v>30</v>
      </c>
      <c r="K1336" s="6">
        <f>IF(ISERROR(K1335),IF(ISERROR(K1334),IF(ISERROR(K1333),"BLANK",K1333),K1334),K1335)</f>
        <v>0.51250000000000007</v>
      </c>
      <c r="L1336" s="2" t="str">
        <f>IF(ISERROR(L1335),IF(ISERROR(L1334),IF(ISERROR(L1333),"BLANK",L1333),L1334),L1335)</f>
        <v>VDG</v>
      </c>
      <c r="M1336" s="2">
        <f>IF(ISERROR(M1335),IF(ISERROR(M1334),IF(ISERROR(M1333),"BLANK",M1333),M1334),M1335)</f>
        <v>8</v>
      </c>
      <c r="N1336" s="2">
        <f>IF(ISERROR(N1335),IF(ISERROR(N1334),IF(ISERROR(N1333),"BLANK",N1333),N1334),N1335)</f>
        <v>2</v>
      </c>
      <c r="O1336" s="2">
        <f>IF(ISERROR(O1335),IF(ISERROR(O1334),IF(ISERROR(O1333),"BLANK",O1333),O1334),O1335)</f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>SUM(T1336:AV1336)</f>
        <v>12</v>
      </c>
      <c r="T1336" s="2">
        <v>12</v>
      </c>
    </row>
    <row r="1337" spans="1:24">
      <c r="A1337" s="7">
        <f>MAX($A$1:$A1336)+1</f>
        <v>1336</v>
      </c>
      <c r="B1337" s="2" t="str">
        <f>IF(ISERROR(B1336),IF(ISERROR(B1335),IF(ISERROR(B1334),"BLANK",B1334),B1335),B1336)</f>
        <v>Em Lim</v>
      </c>
      <c r="C1337" s="2" t="str">
        <f>IF(ISERROR(C1336),IF(ISERROR(C1335),IF(ISERROR(C1334),"BLANK",C1334),C1335),C1336)</f>
        <v>Valesca de Groot</v>
      </c>
      <c r="D1337" s="2" t="str">
        <f>IF(ISERROR(D1336),IF(ISERROR(D1335),IF(ISERROR(D1334),"BLANK",D1334),D1335),D1336)</f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>IF(ISERROR(H1336),IF(ISERROR(H1335),IF(ISERROR(H1334),"BLANK",H1334),H1335),H1336)</f>
        <v>15/05/2023</v>
      </c>
      <c r="I1337" s="2">
        <f>IF(ISERROR(I1336),IF(ISERROR(I1335),IF(ISERROR(I1334),"BLANK",I1334),I1335),I1336)</f>
        <v>0.5</v>
      </c>
      <c r="J1337" s="2">
        <f>IF(ISERROR(J1336),IF(ISERROR(J1335),IF(ISERROR(J1334),"BLANK",J1334),J1335),J1336)</f>
        <v>30</v>
      </c>
      <c r="K1337" s="6">
        <f>IF(ISERROR(K1336),IF(ISERROR(K1335),IF(ISERROR(K1334),"BLANK",K1334),K1335),K1336)</f>
        <v>0.51250000000000007</v>
      </c>
      <c r="L1337" s="2" t="str">
        <f>IF(ISERROR(L1336),IF(ISERROR(L1335),IF(ISERROR(L1334),"BLANK",L1334),L1335),L1336)</f>
        <v>VDG</v>
      </c>
      <c r="M1337" s="2">
        <f>IF(ISERROR(M1336),IF(ISERROR(M1335),IF(ISERROR(M1334),"BLANK",M1334),M1335),M1336)</f>
        <v>8</v>
      </c>
      <c r="N1337" s="2">
        <f>IF(ISERROR(N1336),IF(ISERROR(N1335),IF(ISERROR(N1334),"BLANK",N1334),N1335),N1336)</f>
        <v>2</v>
      </c>
      <c r="O1337" s="2">
        <f>IF(ISERROR(O1336),IF(ISERROR(O1335),IF(ISERROR(O1334),"BLANK",O1334),O1335),O1336)</f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>SUM(T1337:AV1337)</f>
        <v>5</v>
      </c>
      <c r="T1337" s="2">
        <v>5</v>
      </c>
    </row>
    <row r="1338" spans="1:24">
      <c r="A1338" s="7">
        <f>MAX($A$1:$A1337)+1</f>
        <v>1337</v>
      </c>
      <c r="B1338" s="2" t="str">
        <f>IF(ISERROR(B1337),IF(ISERROR(B1336),IF(ISERROR(B1335),"BLANK",B1335),B1336),B1337)</f>
        <v>Em Lim</v>
      </c>
      <c r="C1338" s="2" t="str">
        <f>IF(ISERROR(C1337),IF(ISERROR(C1336),IF(ISERROR(C1335),"BLANK",C1335),C1336),C1337)</f>
        <v>Valesca de Groot</v>
      </c>
      <c r="D1338" s="2" t="str">
        <f>IF(ISERROR(D1337),IF(ISERROR(D1336),IF(ISERROR(D1335),"BLANK",D1335),D1336),D1337)</f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>IF(ISERROR(H1337),IF(ISERROR(H1336),IF(ISERROR(H1335),"BLANK",H1335),H1336),H1337)</f>
        <v>15/05/2023</v>
      </c>
      <c r="I1338" s="2">
        <f>IF(ISERROR(I1337),IF(ISERROR(I1336),IF(ISERROR(I1335),"BLANK",I1335),I1336),I1337)</f>
        <v>0.5</v>
      </c>
      <c r="J1338" s="2">
        <f>IF(ISERROR(J1337),IF(ISERROR(J1336),IF(ISERROR(J1335),"BLANK",J1335),J1336),J1337)</f>
        <v>30</v>
      </c>
      <c r="K1338" s="6">
        <f>IF(ISERROR(K1337),IF(ISERROR(K1336),IF(ISERROR(K1335),"BLANK",K1335),K1336),K1337)</f>
        <v>0.51250000000000007</v>
      </c>
      <c r="L1338" s="2" t="str">
        <f>IF(ISERROR(L1337),IF(ISERROR(L1336),IF(ISERROR(L1335),"BLANK",L1335),L1336),L1337)</f>
        <v>VDG</v>
      </c>
      <c r="M1338" s="2">
        <f>IF(ISERROR(M1337),IF(ISERROR(M1336),IF(ISERROR(M1335),"BLANK",M1335),M1336),M1337)</f>
        <v>8</v>
      </c>
      <c r="N1338" s="2">
        <f>IF(ISERROR(N1337),IF(ISERROR(N1336),IF(ISERROR(N1335),"BLANK",N1335),N1336),N1337)</f>
        <v>2</v>
      </c>
      <c r="O1338" s="2">
        <f>IF(ISERROR(O1337),IF(ISERROR(O1336),IF(ISERROR(O1335),"BLANK",O1335),O1336),O1337)</f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>SUM(T1338:AV1338)</f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>
      <c r="A1339" s="7">
        <f>MAX($A$1:$A1338)+1</f>
        <v>1338</v>
      </c>
      <c r="B1339" s="2" t="str">
        <f>IF(ISERROR(B1338),IF(ISERROR(B1337),IF(ISERROR(B1336),"BLANK",B1336),B1337),B1338)</f>
        <v>Em Lim</v>
      </c>
      <c r="C1339" s="2" t="str">
        <f>IF(ISERROR(C1338),IF(ISERROR(C1337),IF(ISERROR(C1336),"BLANK",C1336),C1337),C1338)</f>
        <v>Valesca de Groot</v>
      </c>
      <c r="D1339" s="2" t="str">
        <f>IF(ISERROR(D1338),IF(ISERROR(D1337),IF(ISERROR(D1336),"BLANK",D1336),D1337),D1338)</f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>IF(ISERROR(H1338),IF(ISERROR(H1337),IF(ISERROR(H1336),"BLANK",H1336),H1337),H1338)</f>
        <v>15/05/2023</v>
      </c>
      <c r="I1339" s="2">
        <f>IF(ISERROR(I1338),IF(ISERROR(I1337),IF(ISERROR(I1336),"BLANK",I1336),I1337),I1338)</f>
        <v>0.5</v>
      </c>
      <c r="J1339" s="2">
        <f>IF(ISERROR(J1338),IF(ISERROR(J1337),IF(ISERROR(J1336),"BLANK",J1336),J1337),J1338)</f>
        <v>30</v>
      </c>
      <c r="K1339" s="6">
        <f>IF(ISERROR(K1338),IF(ISERROR(K1337),IF(ISERROR(K1336),"BLANK",K1336),K1337),K1338)</f>
        <v>0.51250000000000007</v>
      </c>
      <c r="L1339" s="2" t="str">
        <f>IF(ISERROR(L1338),IF(ISERROR(L1337),IF(ISERROR(L1336),"BLANK",L1336),L1337),L1338)</f>
        <v>VDG</v>
      </c>
      <c r="M1339" s="2">
        <f>IF(ISERROR(M1338),IF(ISERROR(M1337),IF(ISERROR(M1336),"BLANK",M1336),M1337),M1338)</f>
        <v>8</v>
      </c>
      <c r="N1339" s="2">
        <f>IF(ISERROR(N1338),IF(ISERROR(N1337),IF(ISERROR(N1336),"BLANK",N1336),N1337),N1338)</f>
        <v>2</v>
      </c>
      <c r="O1339" s="2">
        <f>IF(ISERROR(O1338),IF(ISERROR(O1337),IF(ISERROR(O1336),"BLANK",O1336),O1337),O1338)</f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>SUM(T1339:AV1339)</f>
        <v>8</v>
      </c>
      <c r="T1339" s="2">
        <v>8</v>
      </c>
    </row>
    <row r="1340" spans="1:24">
      <c r="A1340" s="7">
        <f>MAX($A$1:$A1339)+1</f>
        <v>1339</v>
      </c>
      <c r="B1340" s="2" t="str">
        <f>IF(ISERROR(B1339),IF(ISERROR(B1338),IF(ISERROR(B1337),"BLANK",B1337),B1338),B1339)</f>
        <v>Em Lim</v>
      </c>
      <c r="C1340" s="2" t="str">
        <f>IF(ISERROR(C1339),IF(ISERROR(C1338),IF(ISERROR(C1337),"BLANK",C1337),C1338),C1339)</f>
        <v>Valesca de Groot</v>
      </c>
      <c r="D1340" s="2" t="str">
        <f>IF(ISERROR(D1339),IF(ISERROR(D1338),IF(ISERROR(D1337),"BLANK",D1337),D1338),D1339)</f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>IF(ISERROR(H1339),IF(ISERROR(H1338),IF(ISERROR(H1337),"BLANK",H1337),H1338),H1339)</f>
        <v>15/05/2023</v>
      </c>
      <c r="I1340" s="2">
        <f>IF(ISERROR(I1339),IF(ISERROR(I1338),IF(ISERROR(I1337),"BLANK",I1337),I1338),I1339)</f>
        <v>0.5</v>
      </c>
      <c r="J1340" s="2">
        <f>IF(ISERROR(J1339),IF(ISERROR(J1338),IF(ISERROR(J1337),"BLANK",J1337),J1338),J1339)</f>
        <v>30</v>
      </c>
      <c r="K1340" s="6">
        <f>IF(ISERROR(K1339),IF(ISERROR(K1338),IF(ISERROR(K1337),"BLANK",K1337),K1338),K1339)</f>
        <v>0.51250000000000007</v>
      </c>
      <c r="L1340" s="2" t="str">
        <f>IF(ISERROR(L1339),IF(ISERROR(L1338),IF(ISERROR(L1337),"BLANK",L1337),L1338),L1339)</f>
        <v>VDG</v>
      </c>
      <c r="M1340" s="2">
        <f>IF(ISERROR(M1339),IF(ISERROR(M1338),IF(ISERROR(M1337),"BLANK",M1337),M1338),M1339)</f>
        <v>8</v>
      </c>
      <c r="N1340" s="2">
        <f>IF(ISERROR(N1339),IF(ISERROR(N1338),IF(ISERROR(N1337),"BLANK",N1337),N1338),N1339)</f>
        <v>2</v>
      </c>
      <c r="O1340" s="2">
        <f>IF(ISERROR(O1339),IF(ISERROR(O1338),IF(ISERROR(O1337),"BLANK",O1337),O1338),O1339)</f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>SUM(T1340:AV1340)</f>
        <v>3</v>
      </c>
      <c r="T1340" s="2">
        <v>3</v>
      </c>
    </row>
    <row r="1341" spans="1:24">
      <c r="A1341" s="7">
        <f>MAX($A$1:$A1340)+1</f>
        <v>1340</v>
      </c>
      <c r="B1341" s="2" t="str">
        <f>IF(ISERROR(B1340),IF(ISERROR(B1339),IF(ISERROR(B1338),"BLANK",B1338),B1339),B1340)</f>
        <v>Em Lim</v>
      </c>
      <c r="C1341" s="2" t="str">
        <f>IF(ISERROR(C1340),IF(ISERROR(C1339),IF(ISERROR(C1338),"BLANK",C1338),C1339),C1340)</f>
        <v>Valesca de Groot</v>
      </c>
      <c r="D1341" s="2" t="str">
        <f>IF(ISERROR(D1340),IF(ISERROR(D1339),IF(ISERROR(D1338),"BLANK",D1338),D1339),D1340)</f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>IF(ISERROR(H1340),IF(ISERROR(H1339),IF(ISERROR(H1338),"BLANK",H1338),H1339),H1340)</f>
        <v>15/05/2023</v>
      </c>
      <c r="I1341" s="2">
        <f>IF(ISERROR(I1340),IF(ISERROR(I1339),IF(ISERROR(I1338),"BLANK",I1338),I1339),I1340)</f>
        <v>0.5</v>
      </c>
      <c r="J1341" s="2">
        <f>IF(ISERROR(J1340),IF(ISERROR(J1339),IF(ISERROR(J1338),"BLANK",J1338),J1339),J1340)</f>
        <v>30</v>
      </c>
      <c r="K1341" s="6">
        <f>IF(ISERROR(K1340),IF(ISERROR(K1339),IF(ISERROR(K1338),"BLANK",K1338),K1339),K1340)</f>
        <v>0.51250000000000007</v>
      </c>
      <c r="L1341" s="2" t="str">
        <f>IF(ISERROR(L1340),IF(ISERROR(L1339),IF(ISERROR(L1338),"BLANK",L1338),L1339),L1340)</f>
        <v>VDG</v>
      </c>
      <c r="M1341" s="2">
        <f>IF(ISERROR(M1340),IF(ISERROR(M1339),IF(ISERROR(M1338),"BLANK",M1338),M1339),M1340)</f>
        <v>8</v>
      </c>
      <c r="N1341" s="2">
        <f>IF(ISERROR(N1340),IF(ISERROR(N1339),IF(ISERROR(N1338),"BLANK",N1338),N1339),N1340)</f>
        <v>2</v>
      </c>
      <c r="O1341" s="2">
        <f>IF(ISERROR(O1340),IF(ISERROR(O1339),IF(ISERROR(O1338),"BLANK",O1338),O1339),O1340)</f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>SUM(T1341:AV1341)</f>
        <v>5</v>
      </c>
      <c r="T1341" s="2">
        <v>5</v>
      </c>
    </row>
    <row r="1342" spans="1:24">
      <c r="A1342" s="7">
        <f>MAX($A$1:$A1341)+1</f>
        <v>1341</v>
      </c>
      <c r="B1342" s="2" t="str">
        <f>IF(ISERROR(B1341),IF(ISERROR(B1340),IF(ISERROR(B1339),"BLANK",B1339),B1340),B1341)</f>
        <v>Em Lim</v>
      </c>
      <c r="C1342" s="2" t="str">
        <f>IF(ISERROR(C1341),IF(ISERROR(C1340),IF(ISERROR(C1339),"BLANK",C1339),C1340),C1341)</f>
        <v>Valesca de Groot</v>
      </c>
      <c r="D1342" s="2" t="str">
        <f>IF(ISERROR(D1341),IF(ISERROR(D1340),IF(ISERROR(D1339),"BLANK",D1339),D1340),D1341)</f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>IF(ISERROR(H1341),IF(ISERROR(H1340),IF(ISERROR(H1339),"BLANK",H1339),H1340),H1341)</f>
        <v>15/05/2023</v>
      </c>
      <c r="I1342" s="2">
        <f>IF(ISERROR(I1341),IF(ISERROR(I1340),IF(ISERROR(I1339),"BLANK",I1339),I1340),I1341)</f>
        <v>0.5</v>
      </c>
      <c r="J1342" s="2">
        <f>IF(ISERROR(J1341),IF(ISERROR(J1340),IF(ISERROR(J1339),"BLANK",J1339),J1340),J1341)</f>
        <v>30</v>
      </c>
      <c r="K1342" s="6">
        <f>IF(ISERROR(K1341),IF(ISERROR(K1340),IF(ISERROR(K1339),"BLANK",K1339),K1340),K1341)</f>
        <v>0.51250000000000007</v>
      </c>
      <c r="L1342" s="2" t="str">
        <f>IF(ISERROR(L1341),IF(ISERROR(L1340),IF(ISERROR(L1339),"BLANK",L1339),L1340),L1341)</f>
        <v>VDG</v>
      </c>
      <c r="M1342" s="2">
        <f>IF(ISERROR(M1341),IF(ISERROR(M1340),IF(ISERROR(M1339),"BLANK",M1339),M1340),M1341)</f>
        <v>8</v>
      </c>
      <c r="N1342" s="2">
        <f>IF(ISERROR(N1341),IF(ISERROR(N1340),IF(ISERROR(N1339),"BLANK",N1339),N1340),N1341)</f>
        <v>2</v>
      </c>
      <c r="O1342" s="2">
        <f>IF(ISERROR(O1341),IF(ISERROR(O1340),IF(ISERROR(O1339),"BLANK",O1339),O1340),O1341)</f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>SUM(T1342:AV1342)</f>
        <v>10</v>
      </c>
      <c r="T1342" s="2">
        <v>10</v>
      </c>
    </row>
    <row r="1343" spans="1:24">
      <c r="A1343" s="7">
        <f>MAX($A$1:$A1342)+1</f>
        <v>1342</v>
      </c>
      <c r="B1343" s="2" t="str">
        <f>IF(ISERROR(B1342),IF(ISERROR(B1341),IF(ISERROR(B1340),"BLANK",B1340),B1341),B1342)</f>
        <v>Em Lim</v>
      </c>
      <c r="C1343" s="2" t="str">
        <f>IF(ISERROR(C1342),IF(ISERROR(C1341),IF(ISERROR(C1340),"BLANK",C1340),C1341),C1342)</f>
        <v>Valesca de Groot</v>
      </c>
      <c r="D1343" s="2" t="str">
        <f>IF(ISERROR(D1342),IF(ISERROR(D1341),IF(ISERROR(D1340),"BLANK",D1340),D1341),D1342)</f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>IF(ISERROR(H1342),IF(ISERROR(H1341),IF(ISERROR(H1340),"BLANK",H1340),H1341),H1342)</f>
        <v>15/05/2023</v>
      </c>
      <c r="I1343" s="2">
        <f>IF(ISERROR(I1342),IF(ISERROR(I1341),IF(ISERROR(I1340),"BLANK",I1340),I1341),I1342)</f>
        <v>0.5</v>
      </c>
      <c r="J1343" s="2">
        <f>IF(ISERROR(J1342),IF(ISERROR(J1341),IF(ISERROR(J1340),"BLANK",J1340),J1341),J1342)</f>
        <v>30</v>
      </c>
      <c r="K1343" s="6">
        <f>IF(ISERROR(K1342),IF(ISERROR(K1341),IF(ISERROR(K1340),"BLANK",K1340),K1341),K1342)</f>
        <v>0.51250000000000007</v>
      </c>
      <c r="L1343" s="2" t="str">
        <f>IF(ISERROR(L1342),IF(ISERROR(L1341),IF(ISERROR(L1340),"BLANK",L1340),L1341),L1342)</f>
        <v>VDG</v>
      </c>
      <c r="M1343" s="2">
        <f>IF(ISERROR(M1342),IF(ISERROR(M1341),IF(ISERROR(M1340),"BLANK",M1340),M1341),M1342)</f>
        <v>8</v>
      </c>
      <c r="N1343" s="2">
        <f>IF(ISERROR(N1342),IF(ISERROR(N1341),IF(ISERROR(N1340),"BLANK",N1340),N1341),N1342)</f>
        <v>2</v>
      </c>
      <c r="O1343" s="2">
        <f>IF(ISERROR(O1342),IF(ISERROR(O1341),IF(ISERROR(O1340),"BLANK",O1340),O1341),O1342)</f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>SUM(T1343:AV1343)</f>
        <v>1</v>
      </c>
      <c r="T1343" s="2">
        <v>0</v>
      </c>
      <c r="W1343" s="2">
        <v>1</v>
      </c>
    </row>
    <row r="1344" spans="1:24">
      <c r="A1344" s="7">
        <f>MAX($A$1:$A1343)+1</f>
        <v>1343</v>
      </c>
      <c r="B1344" s="2" t="str">
        <f>IF(ISERROR(B1343),IF(ISERROR(B1342),IF(ISERROR(B1341),"BLANK",B1341),B1342),B1343)</f>
        <v>Em Lim</v>
      </c>
      <c r="C1344" s="2" t="str">
        <f>IF(ISERROR(C1343),IF(ISERROR(C1342),IF(ISERROR(C1341),"BLANK",C1341),C1342),C1343)</f>
        <v>Valesca de Groot</v>
      </c>
      <c r="D1344" s="2" t="str">
        <f>IF(ISERROR(D1343),IF(ISERROR(D1342),IF(ISERROR(D1341),"BLANK",D1341),D1342),D1343)</f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>IF(ISERROR(H1343),IF(ISERROR(H1342),IF(ISERROR(H1341),"BLANK",H1341),H1342),H1343)</f>
        <v>15/05/2023</v>
      </c>
      <c r="I1344" s="2">
        <f>IF(ISERROR(I1343),IF(ISERROR(I1342),IF(ISERROR(I1341),"BLANK",I1341),I1342),I1343)</f>
        <v>0.5</v>
      </c>
      <c r="J1344" s="2">
        <f>IF(ISERROR(J1343),IF(ISERROR(J1342),IF(ISERROR(J1341),"BLANK",J1341),J1342),J1343)</f>
        <v>30</v>
      </c>
      <c r="K1344" s="6">
        <f>IF(ISERROR(K1343),IF(ISERROR(K1342),IF(ISERROR(K1341),"BLANK",K1341),K1342),K1343)</f>
        <v>0.51250000000000007</v>
      </c>
      <c r="L1344" s="2" t="str">
        <f>IF(ISERROR(L1343),IF(ISERROR(L1342),IF(ISERROR(L1341),"BLANK",L1341),L1342),L1343)</f>
        <v>VDG</v>
      </c>
      <c r="M1344" s="2">
        <f>IF(ISERROR(M1343),IF(ISERROR(M1342),IF(ISERROR(M1341),"BLANK",M1341),M1342),M1343)</f>
        <v>8</v>
      </c>
      <c r="N1344" s="2">
        <f>IF(ISERROR(N1343),IF(ISERROR(N1342),IF(ISERROR(N1341),"BLANK",N1341),N1342),N1343)</f>
        <v>2</v>
      </c>
      <c r="O1344" s="2">
        <f>IF(ISERROR(O1343),IF(ISERROR(O1342),IF(ISERROR(O1341),"BLANK",O1341),O1342),O1343)</f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>SUM(T1344:AV1344)</f>
        <v>3</v>
      </c>
      <c r="T1344" s="2">
        <v>3</v>
      </c>
    </row>
    <row r="1345" spans="1:28">
      <c r="A1345" s="7">
        <f>MAX($A$1:$A1344)+1</f>
        <v>1344</v>
      </c>
      <c r="B1345" s="2" t="str">
        <f>IF(ISERROR(B1344),IF(ISERROR(B1343),IF(ISERROR(B1342),"BLANK",B1342),B1343),B1344)</f>
        <v>Em Lim</v>
      </c>
      <c r="C1345" s="2" t="str">
        <f>IF(ISERROR(C1344),IF(ISERROR(C1343),IF(ISERROR(C1342),"BLANK",C1342),C1343),C1344)</f>
        <v>Valesca de Groot</v>
      </c>
      <c r="D1345" s="2" t="str">
        <f>IF(ISERROR(D1344),IF(ISERROR(D1343),IF(ISERROR(D1342),"BLANK",D1342),D1343),D1344)</f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>IF(ISERROR(H1344),IF(ISERROR(H1343),IF(ISERROR(H1342),"BLANK",H1342),H1343),H1344)</f>
        <v>15/05/2023</v>
      </c>
      <c r="I1345" s="2">
        <f>IF(ISERROR(I1344),IF(ISERROR(I1343),IF(ISERROR(I1342),"BLANK",I1342),I1343),I1344)</f>
        <v>0.5</v>
      </c>
      <c r="J1345" s="2">
        <f>IF(ISERROR(J1344),IF(ISERROR(J1343),IF(ISERROR(J1342),"BLANK",J1342),J1343),J1344)</f>
        <v>30</v>
      </c>
      <c r="K1345" s="6">
        <f>IF(ISERROR(K1344),IF(ISERROR(K1343),IF(ISERROR(K1342),"BLANK",K1342),K1343),K1344)</f>
        <v>0.51250000000000007</v>
      </c>
      <c r="L1345" s="2" t="str">
        <f>IF(ISERROR(L1344),IF(ISERROR(L1343),IF(ISERROR(L1342),"BLANK",L1342),L1343),L1344)</f>
        <v>VDG</v>
      </c>
      <c r="M1345" s="2">
        <f>IF(ISERROR(M1344),IF(ISERROR(M1343),IF(ISERROR(M1342),"BLANK",M1342),M1343),M1344)</f>
        <v>8</v>
      </c>
      <c r="N1345" s="2">
        <f>IF(ISERROR(N1344),IF(ISERROR(N1343),IF(ISERROR(N1342),"BLANK",N1342),N1343),N1344)</f>
        <v>2</v>
      </c>
      <c r="O1345" s="2">
        <f>IF(ISERROR(O1344),IF(ISERROR(O1343),IF(ISERROR(O1342),"BLANK",O1342),O1343),O1344)</f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>SUM(T1345:AV1345)</f>
        <v>1</v>
      </c>
      <c r="T1345" s="2">
        <v>1</v>
      </c>
    </row>
    <row r="1346" spans="1:28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>
      <c r="A1411" s="7">
        <f>MAX($A$1:$A1410)+1</f>
        <v>1410</v>
      </c>
      <c r="B1411" s="2" t="str">
        <f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>
      <c r="A1412" s="7">
        <f>MAX($A$1:$A1411)+1</f>
        <v>1411</v>
      </c>
      <c r="B1412" s="2" t="str">
        <f>IF(ISERROR(B1411),IF(ISERROR(B1410),IF(ISERROR(B1409),"BLANK",B1409),B1410),B1411)</f>
        <v>Em Lim</v>
      </c>
      <c r="C1412" s="2" t="str">
        <f>IF(ISERROR(C1411),IF(ISERROR(C1410),IF(ISERROR(C1409),"BLANK",C1409),C1410),C1411)</f>
        <v>Valesca de Groot</v>
      </c>
      <c r="D1412" s="2" t="str">
        <f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>IF(ISERROR(H1411),IF(ISERROR(H1410),IF(ISERROR(H1409),"BLANK",H1409),H1410),H1411)</f>
        <v>17/05/2023</v>
      </c>
      <c r="I1412" s="2">
        <f>IF(ISERROR(I1411),IF(ISERROR(I1410),IF(ISERROR(I1409),"BLANK",I1409),I1410),I1411)</f>
        <v>5</v>
      </c>
      <c r="J1412" s="2">
        <f>IF(ISERROR(J1411),IF(ISERROR(J1410),IF(ISERROR(J1409),"BLANK",J1409),J1410),J1411)</f>
        <v>240</v>
      </c>
      <c r="K1412" s="6">
        <f>IF(ISERROR(K1411),IF(ISERROR(K1410),IF(ISERROR(K1409),"BLANK",K1409),K1410),K1411)</f>
        <v>0.43055555555555558</v>
      </c>
      <c r="L1412" s="2" t="str">
        <f>IF(ISERROR(L1411),IF(ISERROR(L1410),IF(ISERROR(L1409),"BLANK",L1409),L1410),L1411)</f>
        <v>VDG</v>
      </c>
      <c r="M1412" s="2">
        <f>IF(ISERROR(M1411),IF(ISERROR(M1410),IF(ISERROR(M1409),"BLANK",M1409),M1410),M1411)</f>
        <v>5.5</v>
      </c>
      <c r="N1412" s="2">
        <f>IF(ISERROR(N1411),IF(ISERROR(N1410),IF(ISERROR(N1409),"BLANK",N1409),N1410),N1411)</f>
        <v>1</v>
      </c>
      <c r="O1412" s="2">
        <f>IF(ISERROR(O1411),IF(ISERROR(O1410),IF(ISERROR(O1409),"BLANK",O1409),O1410),O1411)</f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>SUM(T1412:AV1412)</f>
        <v>1</v>
      </c>
      <c r="T1412" s="2">
        <v>0</v>
      </c>
      <c r="X1412" s="2">
        <v>1</v>
      </c>
    </row>
    <row r="1413" spans="1:36">
      <c r="A1413" s="7">
        <f>MAX($A$1:$A1412)+1</f>
        <v>1412</v>
      </c>
      <c r="B1413" s="2" t="str">
        <f>IF(ISERROR(B1412),IF(ISERROR(B1411),IF(ISERROR(B1410),"BLANK",B1410),B1411),B1412)</f>
        <v>Em Lim</v>
      </c>
      <c r="C1413" s="2" t="str">
        <f>IF(ISERROR(C1412),IF(ISERROR(C1411),IF(ISERROR(C1410),"BLANK",C1410),C1411),C1412)</f>
        <v>Valesca de Groot</v>
      </c>
      <c r="D1413" s="2" t="str">
        <f>IF(ISERROR(D1412),IF(ISERROR(D1411),IF(ISERROR(D1410),"BLANK",D1410),D1411),D1412)</f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>IF(ISERROR(H1412),IF(ISERROR(H1411),IF(ISERROR(H1410),"BLANK",H1410),H1411),H1412)</f>
        <v>17/05/2023</v>
      </c>
      <c r="I1413" s="2">
        <f>IF(ISERROR(I1412),IF(ISERROR(I1411),IF(ISERROR(I1410),"BLANK",I1410),I1411),I1412)</f>
        <v>5</v>
      </c>
      <c r="J1413" s="2">
        <f>IF(ISERROR(J1412),IF(ISERROR(J1411),IF(ISERROR(J1410),"BLANK",J1410),J1411),J1412)</f>
        <v>240</v>
      </c>
      <c r="K1413" s="6">
        <f>IF(ISERROR(K1412),IF(ISERROR(K1411),IF(ISERROR(K1410),"BLANK",K1410),K1411),K1412)</f>
        <v>0.43055555555555558</v>
      </c>
      <c r="L1413" s="2" t="str">
        <f>IF(ISERROR(L1412),IF(ISERROR(L1411),IF(ISERROR(L1410),"BLANK",L1410),L1411),L1412)</f>
        <v>VDG</v>
      </c>
      <c r="M1413" s="2">
        <f>IF(ISERROR(M1412),IF(ISERROR(M1411),IF(ISERROR(M1410),"BLANK",M1410),M1411),M1412)</f>
        <v>5.5</v>
      </c>
      <c r="N1413" s="2">
        <f>IF(ISERROR(N1412),IF(ISERROR(N1411),IF(ISERROR(N1410),"BLANK",N1410),N1411),N1412)</f>
        <v>1</v>
      </c>
      <c r="O1413" s="2">
        <f>IF(ISERROR(O1412),IF(ISERROR(O1411),IF(ISERROR(O1410),"BLANK",O1410),O1411),O1412)</f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>SUM(T1413:AV1413)</f>
        <v>1</v>
      </c>
      <c r="T1413" s="2">
        <v>0</v>
      </c>
      <c r="AJ1413" s="2">
        <v>1</v>
      </c>
    </row>
    <row r="1414" spans="1:36">
      <c r="A1414" s="7">
        <f>MAX($A$1:$A1413)+1</f>
        <v>1413</v>
      </c>
      <c r="B1414" s="2" t="str">
        <f>IF(ISERROR(B1413),IF(ISERROR(B1412),IF(ISERROR(B1411),"BLANK",B1411),B1412),B1413)</f>
        <v>Em Lim</v>
      </c>
      <c r="C1414" s="2" t="str">
        <f>IF(ISERROR(C1413),IF(ISERROR(C1412),IF(ISERROR(C1411),"BLANK",C1411),C1412),C1413)</f>
        <v>Valesca de Groot</v>
      </c>
      <c r="D1414" s="2" t="str">
        <f>IF(ISERROR(D1413),IF(ISERROR(D1412),IF(ISERROR(D1411),"BLANK",D1411),D1412),D1413)</f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>IF(ISERROR(H1413),IF(ISERROR(H1412),IF(ISERROR(H1411),"BLANK",H1411),H1412),H1413)</f>
        <v>17/05/2023</v>
      </c>
      <c r="I1414" s="2">
        <f>IF(ISERROR(I1413),IF(ISERROR(I1412),IF(ISERROR(I1411),"BLANK",I1411),I1412),I1413)</f>
        <v>5</v>
      </c>
      <c r="J1414" s="2">
        <f>IF(ISERROR(J1413),IF(ISERROR(J1412),IF(ISERROR(J1411),"BLANK",J1411),J1412),J1413)</f>
        <v>240</v>
      </c>
      <c r="K1414" s="6">
        <f>IF(ISERROR(K1413),IF(ISERROR(K1412),IF(ISERROR(K1411),"BLANK",K1411),K1412),K1413)</f>
        <v>0.43055555555555558</v>
      </c>
      <c r="L1414" s="2" t="str">
        <f>IF(ISERROR(L1413),IF(ISERROR(L1412),IF(ISERROR(L1411),"BLANK",L1411),L1412),L1413)</f>
        <v>VDG</v>
      </c>
      <c r="M1414" s="2">
        <f>IF(ISERROR(M1413),IF(ISERROR(M1412),IF(ISERROR(M1411),"BLANK",M1411),M1412),M1413)</f>
        <v>5.5</v>
      </c>
      <c r="N1414" s="2">
        <v>0</v>
      </c>
      <c r="O1414" s="2">
        <f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>SUM(T1414:AV1414)</f>
        <v>2</v>
      </c>
      <c r="T1414" s="2">
        <v>0</v>
      </c>
      <c r="Z1414" s="2">
        <v>2</v>
      </c>
    </row>
    <row r="1415" spans="1:36">
      <c r="A1415" s="7">
        <f>MAX($A$1:$A1414)+1</f>
        <v>1414</v>
      </c>
      <c r="B1415" s="2" t="str">
        <f>IF(ISERROR(B1414),IF(ISERROR(B1413),IF(ISERROR(B1412),"BLANK",B1412),B1413),B1414)</f>
        <v>Em Lim</v>
      </c>
      <c r="C1415" s="2" t="str">
        <f>IF(ISERROR(C1414),IF(ISERROR(C1413),IF(ISERROR(C1412),"BLANK",C1412),C1413),C1414)</f>
        <v>Valesca de Groot</v>
      </c>
      <c r="D1415" s="2" t="str">
        <f>IF(ISERROR(D1414),IF(ISERROR(D1413),IF(ISERROR(D1412),"BLANK",D1412),D1413),D1414)</f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>IF(ISERROR(H1414),IF(ISERROR(H1413),IF(ISERROR(H1412),"BLANK",H1412),H1413),H1414)</f>
        <v>17/05/2023</v>
      </c>
      <c r="I1415" s="2">
        <f>IF(ISERROR(I1414),IF(ISERROR(I1413),IF(ISERROR(I1412),"BLANK",I1412),I1413),I1414)</f>
        <v>5</v>
      </c>
      <c r="J1415" s="2">
        <f>IF(ISERROR(J1414),IF(ISERROR(J1413),IF(ISERROR(J1412),"BLANK",J1412),J1413),J1414)</f>
        <v>240</v>
      </c>
      <c r="K1415" s="6">
        <f>IF(ISERROR(K1414),IF(ISERROR(K1413),IF(ISERROR(K1412),"BLANK",K1412),K1413),K1414)</f>
        <v>0.43055555555555558</v>
      </c>
      <c r="L1415" s="2" t="str">
        <f>IF(ISERROR(L1414),IF(ISERROR(L1413),IF(ISERROR(L1412),"BLANK",L1412),L1413),L1414)</f>
        <v>VDG</v>
      </c>
      <c r="M1415" s="2">
        <f>IF(ISERROR(M1414),IF(ISERROR(M1413),IF(ISERROR(M1412),"BLANK",M1412),M1413),M1414)</f>
        <v>5.5</v>
      </c>
      <c r="N1415" s="2">
        <v>2</v>
      </c>
      <c r="O1415" s="2">
        <f>IF(ISERROR(O1414),IF(ISERROR(O1413),IF(ISERROR(O1412),"BLANK",O1412),O1413),O1414)</f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>SUM(T1415:AV1415)</f>
        <v>650</v>
      </c>
      <c r="T1415" s="2">
        <v>650</v>
      </c>
    </row>
    <row r="1416" spans="1:36">
      <c r="A1416" s="7">
        <f>MAX($A$1:$A1415)+1</f>
        <v>1415</v>
      </c>
      <c r="B1416" s="2" t="str">
        <f>IF(ISERROR(B1415),IF(ISERROR(B1414),IF(ISERROR(B1413),"BLANK",B1413),B1414),B1415)</f>
        <v>Em Lim</v>
      </c>
      <c r="C1416" s="2" t="str">
        <f>IF(ISERROR(C1415),IF(ISERROR(C1414),IF(ISERROR(C1413),"BLANK",C1413),C1414),C1415)</f>
        <v>Valesca de Groot</v>
      </c>
      <c r="D1416" s="2" t="str">
        <f>IF(ISERROR(D1415),IF(ISERROR(D1414),IF(ISERROR(D1413),"BLANK",D1413),D1414),D1415)</f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>IF(ISERROR(H1415),IF(ISERROR(H1414),IF(ISERROR(H1413),"BLANK",H1413),H1414),H1415)</f>
        <v>17/05/2023</v>
      </c>
      <c r="I1416" s="2">
        <f>IF(ISERROR(I1415),IF(ISERROR(I1414),IF(ISERROR(I1413),"BLANK",I1413),I1414),I1415)</f>
        <v>5</v>
      </c>
      <c r="J1416" s="2">
        <f>IF(ISERROR(J1415),IF(ISERROR(J1414),IF(ISERROR(J1413),"BLANK",J1413),J1414),J1415)</f>
        <v>240</v>
      </c>
      <c r="K1416" s="6">
        <f>IF(ISERROR(K1415),IF(ISERROR(K1414),IF(ISERROR(K1413),"BLANK",K1413),K1414),K1415)</f>
        <v>0.43055555555555558</v>
      </c>
      <c r="L1416" s="2" t="str">
        <f>IF(ISERROR(L1415),IF(ISERROR(L1414),IF(ISERROR(L1413),"BLANK",L1413),L1414),L1415)</f>
        <v>VDG</v>
      </c>
      <c r="M1416" s="2">
        <f>IF(ISERROR(M1415),IF(ISERROR(M1414),IF(ISERROR(M1413),"BLANK",M1413),M1414),M1415)</f>
        <v>5.5</v>
      </c>
      <c r="N1416" s="2">
        <f>IF(ISERROR(N1415),IF(ISERROR(N1414),IF(ISERROR(N1413),"BLANK",N1413),N1414),N1415)</f>
        <v>2</v>
      </c>
      <c r="O1416" s="2">
        <f>IF(ISERROR(O1415),IF(ISERROR(O1414),IF(ISERROR(O1413),"BLANK",O1413),O1414),O1415)</f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>SUM(T1416:AV1416)</f>
        <v>5</v>
      </c>
      <c r="T1416" s="2">
        <v>5</v>
      </c>
    </row>
    <row r="1417" spans="1:36">
      <c r="A1417" s="7">
        <f>MAX($A$1:$A1416)+1</f>
        <v>1416</v>
      </c>
      <c r="B1417" s="2" t="str">
        <f>IF(ISERROR(B1416),IF(ISERROR(B1415),IF(ISERROR(B1414),"BLANK",B1414),B1415),B1416)</f>
        <v>Em Lim</v>
      </c>
      <c r="C1417" s="2" t="str">
        <f>IF(ISERROR(C1416),IF(ISERROR(C1415),IF(ISERROR(C1414),"BLANK",C1414),C1415),C1416)</f>
        <v>Valesca de Groot</v>
      </c>
      <c r="D1417" s="2" t="str">
        <f>IF(ISERROR(D1416),IF(ISERROR(D1415),IF(ISERROR(D1414),"BLANK",D1414),D1415),D1416)</f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>IF(ISERROR(H1416),IF(ISERROR(H1415),IF(ISERROR(H1414),"BLANK",H1414),H1415),H1416)</f>
        <v>17/05/2023</v>
      </c>
      <c r="I1417" s="2">
        <f>IF(ISERROR(I1416),IF(ISERROR(I1415),IF(ISERROR(I1414),"BLANK",I1414),I1415),I1416)</f>
        <v>5</v>
      </c>
      <c r="J1417" s="2">
        <f>IF(ISERROR(J1416),IF(ISERROR(J1415),IF(ISERROR(J1414),"BLANK",J1414),J1415),J1416)</f>
        <v>240</v>
      </c>
      <c r="K1417" s="6">
        <f>IF(ISERROR(K1416),IF(ISERROR(K1415),IF(ISERROR(K1414),"BLANK",K1414),K1415),K1416)</f>
        <v>0.43055555555555558</v>
      </c>
      <c r="L1417" s="2" t="str">
        <f>IF(ISERROR(L1416),IF(ISERROR(L1415),IF(ISERROR(L1414),"BLANK",L1414),L1415),L1416)</f>
        <v>VDG</v>
      </c>
      <c r="M1417" s="2">
        <f>IF(ISERROR(M1416),IF(ISERROR(M1415),IF(ISERROR(M1414),"BLANK",M1414),M1415),M1416)</f>
        <v>5.5</v>
      </c>
      <c r="N1417" s="2">
        <f>IF(ISERROR(N1416),IF(ISERROR(N1415),IF(ISERROR(N1414),"BLANK",N1414),N1415),N1416)</f>
        <v>2</v>
      </c>
      <c r="O1417" s="2">
        <f>IF(ISERROR(O1416),IF(ISERROR(O1415),IF(ISERROR(O1414),"BLANK",O1414),O1415),O1416)</f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>SUM(T1417:AV1417)</f>
        <v>43</v>
      </c>
      <c r="T1417" s="2">
        <v>43</v>
      </c>
    </row>
    <row r="1418" spans="1:36">
      <c r="A1418" s="7">
        <f>MAX($A$1:$A1417)+1</f>
        <v>1417</v>
      </c>
      <c r="B1418" s="2" t="str">
        <f>IF(ISERROR(B1417),IF(ISERROR(B1416),IF(ISERROR(B1415),"BLANK",B1415),B1416),B1417)</f>
        <v>Em Lim</v>
      </c>
      <c r="C1418" s="2" t="str">
        <f>IF(ISERROR(C1417),IF(ISERROR(C1416),IF(ISERROR(C1415),"BLANK",C1415),C1416),C1417)</f>
        <v>Valesca de Groot</v>
      </c>
      <c r="D1418" s="2" t="str">
        <f>IF(ISERROR(D1417),IF(ISERROR(D1416),IF(ISERROR(D1415),"BLANK",D1415),D1416),D1417)</f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>IF(ISERROR(H1417),IF(ISERROR(H1416),IF(ISERROR(H1415),"BLANK",H1415),H1416),H1417)</f>
        <v>17/05/2023</v>
      </c>
      <c r="I1418" s="2">
        <f>IF(ISERROR(I1417),IF(ISERROR(I1416),IF(ISERROR(I1415),"BLANK",I1415),I1416),I1417)</f>
        <v>5</v>
      </c>
      <c r="J1418" s="2">
        <f>IF(ISERROR(J1417),IF(ISERROR(J1416),IF(ISERROR(J1415),"BLANK",J1415),J1416),J1417)</f>
        <v>240</v>
      </c>
      <c r="K1418" s="6">
        <f>IF(ISERROR(K1417),IF(ISERROR(K1416),IF(ISERROR(K1415),"BLANK",K1415),K1416),K1417)</f>
        <v>0.43055555555555558</v>
      </c>
      <c r="L1418" s="2" t="str">
        <f>IF(ISERROR(L1417),IF(ISERROR(L1416),IF(ISERROR(L1415),"BLANK",L1415),L1416),L1417)</f>
        <v>VDG</v>
      </c>
      <c r="M1418" s="2">
        <f>IF(ISERROR(M1417),IF(ISERROR(M1416),IF(ISERROR(M1415),"BLANK",M1415),M1416),M1417)</f>
        <v>5.5</v>
      </c>
      <c r="N1418" s="2">
        <f>IF(ISERROR(N1417),IF(ISERROR(N1416),IF(ISERROR(N1415),"BLANK",N1415),N1416),N1417)</f>
        <v>2</v>
      </c>
      <c r="O1418" s="2">
        <f>IF(ISERROR(O1417),IF(ISERROR(O1416),IF(ISERROR(O1415),"BLANK",O1415),O1416),O1417)</f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>SUM(T1418:AV1418)</f>
        <v>45</v>
      </c>
      <c r="T1418" s="2">
        <v>45</v>
      </c>
    </row>
    <row r="1419" spans="1:36">
      <c r="A1419" s="7">
        <f>MAX($A$1:$A1418)+1</f>
        <v>1418</v>
      </c>
      <c r="B1419" s="2" t="str">
        <f>IF(ISERROR(B1418),IF(ISERROR(B1417),IF(ISERROR(B1416),"BLANK",B1416),B1417),B1418)</f>
        <v>Em Lim</v>
      </c>
      <c r="C1419" s="2" t="str">
        <f>IF(ISERROR(C1418),IF(ISERROR(C1417),IF(ISERROR(C1416),"BLANK",C1416),C1417),C1418)</f>
        <v>Valesca de Groot</v>
      </c>
      <c r="D1419" s="2" t="str">
        <f>IF(ISERROR(D1418),IF(ISERROR(D1417),IF(ISERROR(D1416),"BLANK",D1416),D1417),D1418)</f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>IF(ISERROR(H1418),IF(ISERROR(H1417),IF(ISERROR(H1416),"BLANK",H1416),H1417),H1418)</f>
        <v>17/05/2023</v>
      </c>
      <c r="I1419" s="2">
        <f>IF(ISERROR(I1418),IF(ISERROR(I1417),IF(ISERROR(I1416),"BLANK",I1416),I1417),I1418)</f>
        <v>5</v>
      </c>
      <c r="J1419" s="2">
        <f>IF(ISERROR(J1418),IF(ISERROR(J1417),IF(ISERROR(J1416),"BLANK",J1416),J1417),J1418)</f>
        <v>240</v>
      </c>
      <c r="K1419" s="6">
        <f>IF(ISERROR(K1418),IF(ISERROR(K1417),IF(ISERROR(K1416),"BLANK",K1416),K1417),K1418)</f>
        <v>0.43055555555555558</v>
      </c>
      <c r="L1419" s="2" t="str">
        <f>IF(ISERROR(L1418),IF(ISERROR(L1417),IF(ISERROR(L1416),"BLANK",L1416),L1417),L1418)</f>
        <v>VDG</v>
      </c>
      <c r="M1419" s="2">
        <f>IF(ISERROR(M1418),IF(ISERROR(M1417),IF(ISERROR(M1416),"BLANK",M1416),M1417),M1418)</f>
        <v>5.5</v>
      </c>
      <c r="N1419" s="2">
        <f>IF(ISERROR(N1418),IF(ISERROR(N1417),IF(ISERROR(N1416),"BLANK",N1416),N1417),N1418)</f>
        <v>2</v>
      </c>
      <c r="O1419" s="2">
        <f>IF(ISERROR(O1418),IF(ISERROR(O1417),IF(ISERROR(O1416),"BLANK",O1416),O1417),O1418)</f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>SUM(T1419:AV1419)</f>
        <v>29</v>
      </c>
      <c r="T1419" s="2">
        <v>29</v>
      </c>
    </row>
    <row r="1420" spans="1:36">
      <c r="A1420" s="7">
        <f>MAX($A$1:$A1419)+1</f>
        <v>1419</v>
      </c>
      <c r="B1420" s="2" t="str">
        <f>IF(ISERROR(B1419),IF(ISERROR(B1418),IF(ISERROR(B1417),"BLANK",B1417),B1418),B1419)</f>
        <v>Em Lim</v>
      </c>
      <c r="C1420" s="2" t="str">
        <f>IF(ISERROR(C1419),IF(ISERROR(C1418),IF(ISERROR(C1417),"BLANK",C1417),C1418),C1419)</f>
        <v>Valesca de Groot</v>
      </c>
      <c r="D1420" s="2" t="str">
        <f>IF(ISERROR(D1419),IF(ISERROR(D1418),IF(ISERROR(D1417),"BLANK",D1417),D1418),D1419)</f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>IF(ISERROR(H1419),IF(ISERROR(H1418),IF(ISERROR(H1417),"BLANK",H1417),H1418),H1419)</f>
        <v>17/05/2023</v>
      </c>
      <c r="I1420" s="2">
        <f>IF(ISERROR(I1419),IF(ISERROR(I1418),IF(ISERROR(I1417),"BLANK",I1417),I1418),I1419)</f>
        <v>5</v>
      </c>
      <c r="J1420" s="2">
        <f>IF(ISERROR(J1419),IF(ISERROR(J1418),IF(ISERROR(J1417),"BLANK",J1417),J1418),J1419)</f>
        <v>240</v>
      </c>
      <c r="K1420" s="6">
        <f>IF(ISERROR(K1419),IF(ISERROR(K1418),IF(ISERROR(K1417),"BLANK",K1417),K1418),K1419)</f>
        <v>0.43055555555555558</v>
      </c>
      <c r="L1420" s="2" t="str">
        <f>IF(ISERROR(L1419),IF(ISERROR(L1418),IF(ISERROR(L1417),"BLANK",L1417),L1418),L1419)</f>
        <v>VDG</v>
      </c>
      <c r="M1420" s="2">
        <f>IF(ISERROR(M1419),IF(ISERROR(M1418),IF(ISERROR(M1417),"BLANK",M1417),M1418),M1419)</f>
        <v>5.5</v>
      </c>
      <c r="N1420" s="2">
        <f>IF(ISERROR(N1419),IF(ISERROR(N1418),IF(ISERROR(N1417),"BLANK",N1417),N1418),N1419)</f>
        <v>2</v>
      </c>
      <c r="O1420" s="2">
        <f>IF(ISERROR(O1419),IF(ISERROR(O1418),IF(ISERROR(O1417),"BLANK",O1417),O1418),O1419)</f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>SUM(T1420:AV1420)</f>
        <v>8</v>
      </c>
      <c r="T1420" s="2">
        <v>8</v>
      </c>
    </row>
    <row r="1421" spans="1:36">
      <c r="A1421" s="7">
        <f>MAX($A$1:$A1420)+1</f>
        <v>1420</v>
      </c>
      <c r="B1421" s="2" t="str">
        <f>IF(ISERROR(B1420),IF(ISERROR(B1419),IF(ISERROR(B1418),"BLANK",B1418),B1419),B1420)</f>
        <v>Em Lim</v>
      </c>
      <c r="C1421" s="2" t="str">
        <f>IF(ISERROR(C1420),IF(ISERROR(C1419),IF(ISERROR(C1418),"BLANK",C1418),C1419),C1420)</f>
        <v>Valesca de Groot</v>
      </c>
      <c r="D1421" s="2" t="str">
        <f>IF(ISERROR(D1420),IF(ISERROR(D1419),IF(ISERROR(D1418),"BLANK",D1418),D1419),D1420)</f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>IF(ISERROR(H1420),IF(ISERROR(H1419),IF(ISERROR(H1418),"BLANK",H1418),H1419),H1420)</f>
        <v>17/05/2023</v>
      </c>
      <c r="I1421" s="2">
        <f>IF(ISERROR(I1420),IF(ISERROR(I1419),IF(ISERROR(I1418),"BLANK",I1418),I1419),I1420)</f>
        <v>5</v>
      </c>
      <c r="J1421" s="2">
        <f>IF(ISERROR(J1420),IF(ISERROR(J1419),IF(ISERROR(J1418),"BLANK",J1418),J1419),J1420)</f>
        <v>240</v>
      </c>
      <c r="K1421" s="6">
        <f>IF(ISERROR(K1420),IF(ISERROR(K1419),IF(ISERROR(K1418),"BLANK",K1418),K1419),K1420)</f>
        <v>0.43055555555555558</v>
      </c>
      <c r="L1421" s="2" t="str">
        <f>IF(ISERROR(L1420),IF(ISERROR(L1419),IF(ISERROR(L1418),"BLANK",L1418),L1419),L1420)</f>
        <v>VDG</v>
      </c>
      <c r="M1421" s="2">
        <f>IF(ISERROR(M1420),IF(ISERROR(M1419),IF(ISERROR(M1418),"BLANK",M1418),M1419),M1420)</f>
        <v>5.5</v>
      </c>
      <c r="N1421" s="2">
        <f>IF(ISERROR(N1420),IF(ISERROR(N1419),IF(ISERROR(N1418),"BLANK",N1418),N1419),N1420)</f>
        <v>2</v>
      </c>
      <c r="O1421" s="2">
        <f>IF(ISERROR(O1420),IF(ISERROR(O1419),IF(ISERROR(O1418),"BLANK",O1418),O1419),O1420)</f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>SUM(T1421:AV1421)</f>
        <v>9</v>
      </c>
      <c r="T1421" s="2">
        <v>9</v>
      </c>
    </row>
    <row r="1422" spans="1:36">
      <c r="A1422" s="7">
        <f>MAX($A$1:$A1421)+1</f>
        <v>1421</v>
      </c>
      <c r="B1422" s="2" t="str">
        <f>IF(ISERROR(B1421),IF(ISERROR(B1420),IF(ISERROR(B1419),"BLANK",B1419),B1420),B1421)</f>
        <v>Em Lim</v>
      </c>
      <c r="C1422" s="2" t="str">
        <f>IF(ISERROR(C1421),IF(ISERROR(C1420),IF(ISERROR(C1419),"BLANK",C1419),C1420),C1421)</f>
        <v>Valesca de Groot</v>
      </c>
      <c r="D1422" s="2" t="str">
        <f>IF(ISERROR(D1421),IF(ISERROR(D1420),IF(ISERROR(D1419),"BLANK",D1419),D1420),D1421)</f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>IF(ISERROR(H1421),IF(ISERROR(H1420),IF(ISERROR(H1419),"BLANK",H1419),H1420),H1421)</f>
        <v>17/05/2023</v>
      </c>
      <c r="I1422" s="2">
        <f>IF(ISERROR(I1421),IF(ISERROR(I1420),IF(ISERROR(I1419),"BLANK",I1419),I1420),I1421)</f>
        <v>5</v>
      </c>
      <c r="J1422" s="2">
        <f>IF(ISERROR(J1421),IF(ISERROR(J1420),IF(ISERROR(J1419),"BLANK",J1419),J1420),J1421)</f>
        <v>240</v>
      </c>
      <c r="K1422" s="6">
        <f>IF(ISERROR(K1421),IF(ISERROR(K1420),IF(ISERROR(K1419),"BLANK",K1419),K1420),K1421)</f>
        <v>0.43055555555555558</v>
      </c>
      <c r="L1422" s="2" t="str">
        <f>IF(ISERROR(L1421),IF(ISERROR(L1420),IF(ISERROR(L1419),"BLANK",L1419),L1420),L1421)</f>
        <v>VDG</v>
      </c>
      <c r="M1422" s="2">
        <f>IF(ISERROR(M1421),IF(ISERROR(M1420),IF(ISERROR(M1419),"BLANK",M1419),M1420),M1421)</f>
        <v>5.5</v>
      </c>
      <c r="N1422" s="2">
        <f>IF(ISERROR(N1421),IF(ISERROR(N1420),IF(ISERROR(N1419),"BLANK",N1419),N1420),N1421)</f>
        <v>2</v>
      </c>
      <c r="O1422" s="2">
        <f>IF(ISERROR(O1421),IF(ISERROR(O1420),IF(ISERROR(O1419),"BLANK",O1419),O1420),O1421)</f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>SUM(T1422:AV1422)</f>
        <v>6</v>
      </c>
      <c r="T1422" s="2">
        <v>6</v>
      </c>
    </row>
    <row r="1423" spans="1:36">
      <c r="A1423" s="7">
        <f>MAX($A$1:$A1422)+1</f>
        <v>1422</v>
      </c>
      <c r="B1423" s="2" t="str">
        <f>IF(ISERROR(B1422),IF(ISERROR(B1421),IF(ISERROR(B1420),"BLANK",B1420),B1421),B1422)</f>
        <v>Em Lim</v>
      </c>
      <c r="C1423" s="2" t="str">
        <f>IF(ISERROR(C1422),IF(ISERROR(C1421),IF(ISERROR(C1420),"BLANK",C1420),C1421),C1422)</f>
        <v>Valesca de Groot</v>
      </c>
      <c r="D1423" s="2" t="str">
        <f>IF(ISERROR(D1422),IF(ISERROR(D1421),IF(ISERROR(D1420),"BLANK",D1420),D1421),D1422)</f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>IF(ISERROR(H1422),IF(ISERROR(H1421),IF(ISERROR(H1420),"BLANK",H1420),H1421),H1422)</f>
        <v>17/05/2023</v>
      </c>
      <c r="I1423" s="2">
        <f>IF(ISERROR(I1422),IF(ISERROR(I1421),IF(ISERROR(I1420),"BLANK",I1420),I1421),I1422)</f>
        <v>5</v>
      </c>
      <c r="J1423" s="2">
        <f>IF(ISERROR(J1422),IF(ISERROR(J1421),IF(ISERROR(J1420),"BLANK",J1420),J1421),J1422)</f>
        <v>240</v>
      </c>
      <c r="K1423" s="6">
        <f>IF(ISERROR(K1422),IF(ISERROR(K1421),IF(ISERROR(K1420),"BLANK",K1420),K1421),K1422)</f>
        <v>0.43055555555555558</v>
      </c>
      <c r="L1423" s="2" t="str">
        <f>IF(ISERROR(L1422),IF(ISERROR(L1421),IF(ISERROR(L1420),"BLANK",L1420),L1421),L1422)</f>
        <v>VDG</v>
      </c>
      <c r="M1423" s="2">
        <f>IF(ISERROR(M1422),IF(ISERROR(M1421),IF(ISERROR(M1420),"BLANK",M1420),M1421),M1422)</f>
        <v>5.5</v>
      </c>
      <c r="N1423" s="2">
        <f>IF(ISERROR(N1422),IF(ISERROR(N1421),IF(ISERROR(N1420),"BLANK",N1420),N1421),N1422)</f>
        <v>2</v>
      </c>
      <c r="O1423" s="2">
        <f>IF(ISERROR(O1422),IF(ISERROR(O1421),IF(ISERROR(O1420),"BLANK",O1420),O1421),O1422)</f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>SUM(T1423:AV1423)</f>
        <v>1</v>
      </c>
      <c r="T1423" s="2">
        <v>1</v>
      </c>
    </row>
    <row r="1424" spans="1:36">
      <c r="A1424" s="7">
        <f>MAX($A$1:$A1423)+1</f>
        <v>1423</v>
      </c>
      <c r="B1424" s="2" t="str">
        <f>IF(ISERROR(B1423),IF(ISERROR(B1422),IF(ISERROR(B1421),"BLANK",B1421),B1422),B1423)</f>
        <v>Em Lim</v>
      </c>
      <c r="C1424" s="2" t="str">
        <f>IF(ISERROR(C1423),IF(ISERROR(C1422),IF(ISERROR(C1421),"BLANK",C1421),C1422),C1423)</f>
        <v>Valesca de Groot</v>
      </c>
      <c r="D1424" s="2" t="str">
        <f>IF(ISERROR(D1423),IF(ISERROR(D1422),IF(ISERROR(D1421),"BLANK",D1421),D1422),D1423)</f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>IF(ISERROR(H1423),IF(ISERROR(H1422),IF(ISERROR(H1421),"BLANK",H1421),H1422),H1423)</f>
        <v>17/05/2023</v>
      </c>
      <c r="I1424" s="2">
        <f>IF(ISERROR(I1423),IF(ISERROR(I1422),IF(ISERROR(I1421),"BLANK",I1421),I1422),I1423)</f>
        <v>5</v>
      </c>
      <c r="J1424" s="2">
        <f>IF(ISERROR(J1423),IF(ISERROR(J1422),IF(ISERROR(J1421),"BLANK",J1421),J1422),J1423)</f>
        <v>240</v>
      </c>
      <c r="K1424" s="6">
        <f>IF(ISERROR(K1423),IF(ISERROR(K1422),IF(ISERROR(K1421),"BLANK",K1421),K1422),K1423)</f>
        <v>0.43055555555555558</v>
      </c>
      <c r="L1424" s="2" t="str">
        <f>IF(ISERROR(L1423),IF(ISERROR(L1422),IF(ISERROR(L1421),"BLANK",L1421),L1422),L1423)</f>
        <v>VDG</v>
      </c>
      <c r="M1424" s="2">
        <f>IF(ISERROR(M1423),IF(ISERROR(M1422),IF(ISERROR(M1421),"BLANK",M1421),M1422),M1423)</f>
        <v>5.5</v>
      </c>
      <c r="N1424" s="2">
        <f>IF(ISERROR(N1423),IF(ISERROR(N1422),IF(ISERROR(N1421),"BLANK",N1421),N1422),N1423)</f>
        <v>2</v>
      </c>
      <c r="O1424" s="2">
        <f>IF(ISERROR(O1423),IF(ISERROR(O1422),IF(ISERROR(O1421),"BLANK",O1421),O1422),O1423)</f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>SUM(T1424:AV1424)</f>
        <v>24</v>
      </c>
      <c r="T1424" s="2">
        <v>24</v>
      </c>
    </row>
    <row r="1425" spans="1:32">
      <c r="A1425" s="7">
        <f>MAX($A$1:$A1424)+1</f>
        <v>1424</v>
      </c>
      <c r="B1425" s="2" t="str">
        <f>IF(ISERROR(B1424),IF(ISERROR(B1423),IF(ISERROR(B1422),"BLANK",B1422),B1423),B1424)</f>
        <v>Em Lim</v>
      </c>
      <c r="C1425" s="2" t="str">
        <f>IF(ISERROR(C1424),IF(ISERROR(C1423),IF(ISERROR(C1422),"BLANK",C1422),C1423),C1424)</f>
        <v>Valesca de Groot</v>
      </c>
      <c r="D1425" s="2" t="str">
        <f>IF(ISERROR(D1424),IF(ISERROR(D1423),IF(ISERROR(D1422),"BLANK",D1422),D1423),D1424)</f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>IF(ISERROR(H1424),IF(ISERROR(H1423),IF(ISERROR(H1422),"BLANK",H1422),H1423),H1424)</f>
        <v>17/05/2023</v>
      </c>
      <c r="I1425" s="2">
        <f>IF(ISERROR(I1424),IF(ISERROR(I1423),IF(ISERROR(I1422),"BLANK",I1422),I1423),I1424)</f>
        <v>5</v>
      </c>
      <c r="J1425" s="2">
        <f>IF(ISERROR(J1424),IF(ISERROR(J1423),IF(ISERROR(J1422),"BLANK",J1422),J1423),J1424)</f>
        <v>240</v>
      </c>
      <c r="K1425" s="6">
        <f>IF(ISERROR(K1424),IF(ISERROR(K1423),IF(ISERROR(K1422),"BLANK",K1422),K1423),K1424)</f>
        <v>0.43055555555555558</v>
      </c>
      <c r="L1425" s="2" t="str">
        <f>IF(ISERROR(L1424),IF(ISERROR(L1423),IF(ISERROR(L1422),"BLANK",L1422),L1423),L1424)</f>
        <v>VDG</v>
      </c>
      <c r="M1425" s="2">
        <f>IF(ISERROR(M1424),IF(ISERROR(M1423),IF(ISERROR(M1422),"BLANK",M1422),M1423),M1424)</f>
        <v>5.5</v>
      </c>
      <c r="N1425" s="2">
        <f>IF(ISERROR(N1424),IF(ISERROR(N1423),IF(ISERROR(N1422),"BLANK",N1422),N1423),N1424)</f>
        <v>2</v>
      </c>
      <c r="O1425" s="2">
        <f>IF(ISERROR(O1424),IF(ISERROR(O1423),IF(ISERROR(O1422),"BLANK",O1422),O1423),O1424)</f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>SUM(T1425:AV1425)</f>
        <v>3</v>
      </c>
      <c r="T1425" s="2">
        <v>0</v>
      </c>
      <c r="U1425" s="2">
        <v>2</v>
      </c>
      <c r="V1425" s="2">
        <v>1</v>
      </c>
    </row>
    <row r="1426" spans="1:32">
      <c r="A1426" s="7">
        <f>MAX($A$1:$A1425)+1</f>
        <v>1425</v>
      </c>
      <c r="B1426" s="2" t="str">
        <f>IF(ISERROR(B1425),IF(ISERROR(B1424),IF(ISERROR(B1423),"BLANK",B1423),B1424),B1425)</f>
        <v>Em Lim</v>
      </c>
      <c r="C1426" s="2" t="str">
        <f>IF(ISERROR(C1425),IF(ISERROR(C1424),IF(ISERROR(C1423),"BLANK",C1423),C1424),C1425)</f>
        <v>Valesca de Groot</v>
      </c>
      <c r="D1426" s="2" t="str">
        <f>IF(ISERROR(D1425),IF(ISERROR(D1424),IF(ISERROR(D1423),"BLANK",D1423),D1424),D1425)</f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>IF(ISERROR(H1425),IF(ISERROR(H1424),IF(ISERROR(H1423),"BLANK",H1423),H1424),H1425)</f>
        <v>17/05/2023</v>
      </c>
      <c r="I1426" s="2">
        <f>IF(ISERROR(I1425),IF(ISERROR(I1424),IF(ISERROR(I1423),"BLANK",I1423),I1424),I1425)</f>
        <v>5</v>
      </c>
      <c r="J1426" s="2">
        <f>IF(ISERROR(J1425),IF(ISERROR(J1424),IF(ISERROR(J1423),"BLANK",J1423),J1424),J1425)</f>
        <v>240</v>
      </c>
      <c r="K1426" s="6">
        <f>IF(ISERROR(K1425),IF(ISERROR(K1424),IF(ISERROR(K1423),"BLANK",K1423),K1424),K1425)</f>
        <v>0.43055555555555558</v>
      </c>
      <c r="L1426" s="2" t="str">
        <f>IF(ISERROR(L1425),IF(ISERROR(L1424),IF(ISERROR(L1423),"BLANK",L1423),L1424),L1425)</f>
        <v>VDG</v>
      </c>
      <c r="M1426" s="2">
        <f>IF(ISERROR(M1425),IF(ISERROR(M1424),IF(ISERROR(M1423),"BLANK",M1423),M1424),M1425)</f>
        <v>5.5</v>
      </c>
      <c r="N1426" s="2">
        <f>IF(ISERROR(N1425),IF(ISERROR(N1424),IF(ISERROR(N1423),"BLANK",N1423),N1424),N1425)</f>
        <v>2</v>
      </c>
      <c r="O1426" s="2">
        <f>IF(ISERROR(O1425),IF(ISERROR(O1424),IF(ISERROR(O1423),"BLANK",O1423),O1424),O1425)</f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>SUM(T1426:AV1426)</f>
        <v>5</v>
      </c>
      <c r="T1426" s="2">
        <v>0</v>
      </c>
      <c r="U1426" s="2">
        <v>4</v>
      </c>
      <c r="V1426" s="2">
        <v>1</v>
      </c>
    </row>
    <row r="1427" spans="1:32">
      <c r="A1427" s="7">
        <f>MAX($A$1:$A1426)+1</f>
        <v>1426</v>
      </c>
      <c r="B1427" s="2" t="str">
        <f>IF(ISERROR(B1426),IF(ISERROR(B1425),IF(ISERROR(B1424),"BLANK",B1424),B1425),B1426)</f>
        <v>Em Lim</v>
      </c>
      <c r="C1427" s="2" t="str">
        <f>IF(ISERROR(C1426),IF(ISERROR(C1425),IF(ISERROR(C1424),"BLANK",C1424),C1425),C1426)</f>
        <v>Valesca de Groot</v>
      </c>
      <c r="D1427" s="2" t="str">
        <f>IF(ISERROR(D1426),IF(ISERROR(D1425),IF(ISERROR(D1424),"BLANK",D1424),D1425),D1426)</f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>IF(ISERROR(H1426),IF(ISERROR(H1425),IF(ISERROR(H1424),"BLANK",H1424),H1425),H1426)</f>
        <v>17/05/2023</v>
      </c>
      <c r="I1427" s="2">
        <f>IF(ISERROR(I1426),IF(ISERROR(I1425),IF(ISERROR(I1424),"BLANK",I1424),I1425),I1426)</f>
        <v>5</v>
      </c>
      <c r="J1427" s="2">
        <f>IF(ISERROR(J1426),IF(ISERROR(J1425),IF(ISERROR(J1424),"BLANK",J1424),J1425),J1426)</f>
        <v>240</v>
      </c>
      <c r="K1427" s="6">
        <f>IF(ISERROR(K1426),IF(ISERROR(K1425),IF(ISERROR(K1424),"BLANK",K1424),K1425),K1426)</f>
        <v>0.43055555555555558</v>
      </c>
      <c r="L1427" s="2" t="str">
        <f>IF(ISERROR(L1426),IF(ISERROR(L1425),IF(ISERROR(L1424),"BLANK",L1424),L1425),L1426)</f>
        <v>VDG</v>
      </c>
      <c r="M1427" s="2">
        <f>IF(ISERROR(M1426),IF(ISERROR(M1425),IF(ISERROR(M1424),"BLANK",M1424),M1425),M1426)</f>
        <v>5.5</v>
      </c>
      <c r="N1427" s="2">
        <f>IF(ISERROR(N1426),IF(ISERROR(N1425),IF(ISERROR(N1424),"BLANK",N1424),N1425),N1426)</f>
        <v>2</v>
      </c>
      <c r="O1427" s="2">
        <f>IF(ISERROR(O1426),IF(ISERROR(O1425),IF(ISERROR(O1424),"BLANK",O1424),O1425),O1426)</f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>SUM(T1427:AV1427)</f>
        <v>1</v>
      </c>
      <c r="T1427" s="2">
        <v>1</v>
      </c>
    </row>
    <row r="1428" spans="1:32">
      <c r="A1428" s="7">
        <f>MAX($A$1:$A1427)+1</f>
        <v>1427</v>
      </c>
      <c r="B1428" s="2" t="str">
        <f>IF(ISERROR(B1427),IF(ISERROR(B1426),IF(ISERROR(B1425),"BLANK",B1425),B1426),B1427)</f>
        <v>Em Lim</v>
      </c>
      <c r="C1428" s="2" t="str">
        <f>IF(ISERROR(C1427),IF(ISERROR(C1426),IF(ISERROR(C1425),"BLANK",C1425),C1426),C1427)</f>
        <v>Valesca de Groot</v>
      </c>
      <c r="D1428" s="2" t="str">
        <f>IF(ISERROR(D1427),IF(ISERROR(D1426),IF(ISERROR(D1425),"BLANK",D1425),D1426),D1427)</f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>IF(ISERROR(H1427),IF(ISERROR(H1426),IF(ISERROR(H1425),"BLANK",H1425),H1426),H1427)</f>
        <v>17/05/2023</v>
      </c>
      <c r="I1428" s="2">
        <f>IF(ISERROR(I1427),IF(ISERROR(I1426),IF(ISERROR(I1425),"BLANK",I1425),I1426),I1427)</f>
        <v>5</v>
      </c>
      <c r="J1428" s="2">
        <f>IF(ISERROR(J1427),IF(ISERROR(J1426),IF(ISERROR(J1425),"BLANK",J1425),J1426),J1427)</f>
        <v>240</v>
      </c>
      <c r="K1428" s="6">
        <f>IF(ISERROR(K1427),IF(ISERROR(K1426),IF(ISERROR(K1425),"BLANK",K1425),K1426),K1427)</f>
        <v>0.43055555555555558</v>
      </c>
      <c r="L1428" s="2" t="str">
        <f>IF(ISERROR(L1427),IF(ISERROR(L1426),IF(ISERROR(L1425),"BLANK",L1425),L1426),L1427)</f>
        <v>VDG</v>
      </c>
      <c r="M1428" s="2">
        <f>IF(ISERROR(M1427),IF(ISERROR(M1426),IF(ISERROR(M1425),"BLANK",M1425),M1426),M1427)</f>
        <v>5.5</v>
      </c>
      <c r="N1428" s="2">
        <f>IF(ISERROR(N1427),IF(ISERROR(N1426),IF(ISERROR(N1425),"BLANK",N1425),N1426),N1427)</f>
        <v>2</v>
      </c>
      <c r="O1428" s="2">
        <f>IF(ISERROR(O1427),IF(ISERROR(O1426),IF(ISERROR(O1425),"BLANK",O1425),O1426),O1427)</f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>SUM(T1428:AV1428)</f>
        <v>15</v>
      </c>
      <c r="T1428" s="2">
        <v>15</v>
      </c>
    </row>
    <row r="1429" spans="1:32">
      <c r="A1429" s="7">
        <f>MAX($A$1:$A1428)+1</f>
        <v>1428</v>
      </c>
      <c r="B1429" s="2" t="str">
        <f>IF(ISERROR(B1428),IF(ISERROR(B1427),IF(ISERROR(B1426),"BLANK",B1426),B1427),B1428)</f>
        <v>Em Lim</v>
      </c>
      <c r="C1429" s="2" t="str">
        <f>IF(ISERROR(C1428),IF(ISERROR(C1427),IF(ISERROR(C1426),"BLANK",C1426),C1427),C1428)</f>
        <v>Valesca de Groot</v>
      </c>
      <c r="D1429" s="2" t="str">
        <f>IF(ISERROR(D1428),IF(ISERROR(D1427),IF(ISERROR(D1426),"BLANK",D1426),D1427),D1428)</f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>IF(ISERROR(H1428),IF(ISERROR(H1427),IF(ISERROR(H1426),"BLANK",H1426),H1427),H1428)</f>
        <v>17/05/2023</v>
      </c>
      <c r="I1429" s="2">
        <f>IF(ISERROR(I1428),IF(ISERROR(I1427),IF(ISERROR(I1426),"BLANK",I1426),I1427),I1428)</f>
        <v>5</v>
      </c>
      <c r="J1429" s="2">
        <f>IF(ISERROR(J1428),IF(ISERROR(J1427),IF(ISERROR(J1426),"BLANK",J1426),J1427),J1428)</f>
        <v>240</v>
      </c>
      <c r="K1429" s="6">
        <f>IF(ISERROR(K1428),IF(ISERROR(K1427),IF(ISERROR(K1426),"BLANK",K1426),K1427),K1428)</f>
        <v>0.43055555555555558</v>
      </c>
      <c r="L1429" s="2" t="str">
        <f>IF(ISERROR(L1428),IF(ISERROR(L1427),IF(ISERROR(L1426),"BLANK",L1426),L1427),L1428)</f>
        <v>VDG</v>
      </c>
      <c r="M1429" s="2">
        <f>IF(ISERROR(M1428),IF(ISERROR(M1427),IF(ISERROR(M1426),"BLANK",M1426),M1427),M1428)</f>
        <v>5.5</v>
      </c>
      <c r="N1429" s="2">
        <f>IF(ISERROR(N1428),IF(ISERROR(N1427),IF(ISERROR(N1426),"BLANK",N1426),N1427),N1428)</f>
        <v>2</v>
      </c>
      <c r="O1429" s="2">
        <f>IF(ISERROR(O1428),IF(ISERROR(O1427),IF(ISERROR(O1426),"BLANK",O1426),O1427),O1428)</f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>SUM(T1429:AV1429)</f>
        <v>4</v>
      </c>
      <c r="T1429" s="2">
        <v>4</v>
      </c>
    </row>
    <row r="1430" spans="1:32">
      <c r="A1430" s="7">
        <f>MAX($A$1:$A1429)+1</f>
        <v>1429</v>
      </c>
      <c r="B1430" s="2" t="str">
        <f>IF(ISERROR(B1429),IF(ISERROR(B1428),IF(ISERROR(B1427),"BLANK",B1427),B1428),B1429)</f>
        <v>Em Lim</v>
      </c>
      <c r="C1430" s="2" t="str">
        <f>IF(ISERROR(C1429),IF(ISERROR(C1428),IF(ISERROR(C1427),"BLANK",C1427),C1428),C1429)</f>
        <v>Valesca de Groot</v>
      </c>
      <c r="D1430" s="2" t="str">
        <f>IF(ISERROR(D1429),IF(ISERROR(D1428),IF(ISERROR(D1427),"BLANK",D1427),D1428),D1429)</f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>IF(ISERROR(H1429),IF(ISERROR(H1428),IF(ISERROR(H1427),"BLANK",H1427),H1428),H1429)</f>
        <v>17/05/2023</v>
      </c>
      <c r="I1430" s="2">
        <f>IF(ISERROR(I1429),IF(ISERROR(I1428),IF(ISERROR(I1427),"BLANK",I1427),I1428),I1429)</f>
        <v>5</v>
      </c>
      <c r="J1430" s="2">
        <f>IF(ISERROR(J1429),IF(ISERROR(J1428),IF(ISERROR(J1427),"BLANK",J1427),J1428),J1429)</f>
        <v>240</v>
      </c>
      <c r="K1430" s="6">
        <f>IF(ISERROR(K1429),IF(ISERROR(K1428),IF(ISERROR(K1427),"BLANK",K1427),K1428),K1429)</f>
        <v>0.43055555555555558</v>
      </c>
      <c r="L1430" s="2" t="str">
        <f>IF(ISERROR(L1429),IF(ISERROR(L1428),IF(ISERROR(L1427),"BLANK",L1427),L1428),L1429)</f>
        <v>VDG</v>
      </c>
      <c r="M1430" s="2">
        <f>IF(ISERROR(M1429),IF(ISERROR(M1428),IF(ISERROR(M1427),"BLANK",M1427),M1428),M1429)</f>
        <v>5.5</v>
      </c>
      <c r="N1430" s="2">
        <f>IF(ISERROR(N1429),IF(ISERROR(N1428),IF(ISERROR(N1427),"BLANK",N1427),N1428),N1429)</f>
        <v>2</v>
      </c>
      <c r="O1430" s="2">
        <f>IF(ISERROR(O1429),IF(ISERROR(O1428),IF(ISERROR(O1427),"BLANK",O1427),O1428),O1429)</f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>SUM(T1430:AV1430)</f>
        <v>2</v>
      </c>
      <c r="T1430" s="2">
        <v>0</v>
      </c>
      <c r="W1430" s="2">
        <v>1</v>
      </c>
      <c r="X1430" s="2">
        <v>1</v>
      </c>
    </row>
    <row r="1431" spans="1:32">
      <c r="A1431" s="7">
        <f>MAX($A$1:$A1430)+1</f>
        <v>1430</v>
      </c>
      <c r="B1431" s="2" t="str">
        <f>IF(ISERROR(B1430),IF(ISERROR(B1429),IF(ISERROR(B1428),"BLANK",B1428),B1429),B1430)</f>
        <v>Em Lim</v>
      </c>
      <c r="C1431" s="2" t="str">
        <f>IF(ISERROR(C1430),IF(ISERROR(C1429),IF(ISERROR(C1428),"BLANK",C1428),C1429),C1430)</f>
        <v>Valesca de Groot</v>
      </c>
      <c r="D1431" s="2" t="str">
        <f>IF(ISERROR(D1430),IF(ISERROR(D1429),IF(ISERROR(D1428),"BLANK",D1428),D1429),D1430)</f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>IF(ISERROR(H1430),IF(ISERROR(H1429),IF(ISERROR(H1428),"BLANK",H1428),H1429),H1430)</f>
        <v>17/05/2023</v>
      </c>
      <c r="I1431" s="2">
        <f>IF(ISERROR(I1430),IF(ISERROR(I1429),IF(ISERROR(I1428),"BLANK",I1428),I1429),I1430)</f>
        <v>5</v>
      </c>
      <c r="J1431" s="2">
        <f>IF(ISERROR(J1430),IF(ISERROR(J1429),IF(ISERROR(J1428),"BLANK",J1428),J1429),J1430)</f>
        <v>240</v>
      </c>
      <c r="K1431" s="6">
        <f>IF(ISERROR(K1430),IF(ISERROR(K1429),IF(ISERROR(K1428),"BLANK",K1428),K1429),K1430)</f>
        <v>0.43055555555555558</v>
      </c>
      <c r="L1431" s="2" t="str">
        <f>IF(ISERROR(L1430),IF(ISERROR(L1429),IF(ISERROR(L1428),"BLANK",L1428),L1429),L1430)</f>
        <v>VDG</v>
      </c>
      <c r="M1431" s="2">
        <f>IF(ISERROR(M1430),IF(ISERROR(M1429),IF(ISERROR(M1428),"BLANK",M1428),M1429),M1430)</f>
        <v>5.5</v>
      </c>
      <c r="N1431" s="2">
        <f>IF(ISERROR(N1430),IF(ISERROR(N1429),IF(ISERROR(N1428),"BLANK",N1428),N1429),N1430)</f>
        <v>2</v>
      </c>
      <c r="O1431" s="2">
        <f>IF(ISERROR(O1430),IF(ISERROR(O1429),IF(ISERROR(O1428),"BLANK",O1428),O1429),O1430)</f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>SUM(T1431:AV1431)</f>
        <v>3</v>
      </c>
      <c r="T1431" s="2">
        <v>0</v>
      </c>
      <c r="U1431" s="2">
        <v>1</v>
      </c>
      <c r="V1431" s="2">
        <v>2</v>
      </c>
    </row>
    <row r="1432" spans="1:32">
      <c r="A1432" s="7">
        <f>MAX($A$1:$A1431)+1</f>
        <v>1431</v>
      </c>
      <c r="B1432" s="2" t="str">
        <f>IF(ISERROR(B1431),IF(ISERROR(B1430),IF(ISERROR(B1429),"BLANK",B1429),B1430),B1431)</f>
        <v>Em Lim</v>
      </c>
      <c r="C1432" s="2" t="str">
        <f>IF(ISERROR(C1431),IF(ISERROR(C1430),IF(ISERROR(C1429),"BLANK",C1429),C1430),C1431)</f>
        <v>Valesca de Groot</v>
      </c>
      <c r="D1432" s="2" t="str">
        <f>IF(ISERROR(D1431),IF(ISERROR(D1430),IF(ISERROR(D1429),"BLANK",D1429),D1430),D1431)</f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>IF(ISERROR(H1431),IF(ISERROR(H1430),IF(ISERROR(H1429),"BLANK",H1429),H1430),H1431)</f>
        <v>17/05/2023</v>
      </c>
      <c r="I1432" s="2">
        <f>IF(ISERROR(I1431),IF(ISERROR(I1430),IF(ISERROR(I1429),"BLANK",I1429),I1430),I1431)</f>
        <v>5</v>
      </c>
      <c r="J1432" s="2">
        <f>IF(ISERROR(J1431),IF(ISERROR(J1430),IF(ISERROR(J1429),"BLANK",J1429),J1430),J1431)</f>
        <v>240</v>
      </c>
      <c r="K1432" s="6">
        <f>IF(ISERROR(K1431),IF(ISERROR(K1430),IF(ISERROR(K1429),"BLANK",K1429),K1430),K1431)</f>
        <v>0.43055555555555558</v>
      </c>
      <c r="L1432" s="2" t="str">
        <f>IF(ISERROR(L1431),IF(ISERROR(L1430),IF(ISERROR(L1429),"BLANK",L1429),L1430),L1431)</f>
        <v>VDG</v>
      </c>
      <c r="M1432" s="2">
        <f>IF(ISERROR(M1431),IF(ISERROR(M1430),IF(ISERROR(M1429),"BLANK",M1429),M1430),M1431)</f>
        <v>5.5</v>
      </c>
      <c r="N1432" s="2">
        <f>IF(ISERROR(N1431),IF(ISERROR(N1430),IF(ISERROR(N1429),"BLANK",N1429),N1430),N1431)</f>
        <v>2</v>
      </c>
      <c r="O1432" s="2">
        <f>IF(ISERROR(O1431),IF(ISERROR(O1430),IF(ISERROR(O1429),"BLANK",O1429),O1430),O1431)</f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>SUM(T1432:AV1432)</f>
        <v>1</v>
      </c>
      <c r="T1432" s="2">
        <v>0</v>
      </c>
      <c r="AF1432" s="2">
        <v>1</v>
      </c>
    </row>
    <row r="1433" spans="1:32">
      <c r="A1433" s="7">
        <f>MAX($A$1:$A1432)+1</f>
        <v>1432</v>
      </c>
      <c r="B1433" s="2" t="str">
        <f>IF(ISERROR(B1432),IF(ISERROR(B1431),IF(ISERROR(B1430),"BLANK",B1430),B1431),B1432)</f>
        <v>Em Lim</v>
      </c>
      <c r="C1433" s="2" t="str">
        <f>IF(ISERROR(C1432),IF(ISERROR(C1431),IF(ISERROR(C1430),"BLANK",C1430),C1431),C1432)</f>
        <v>Valesca de Groot</v>
      </c>
      <c r="D1433" s="2" t="str">
        <f>IF(ISERROR(D1432),IF(ISERROR(D1431),IF(ISERROR(D1430),"BLANK",D1430),D1431),D1432)</f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>IF(ISERROR(H1432),IF(ISERROR(H1431),IF(ISERROR(H1430),"BLANK",H1430),H1431),H1432)</f>
        <v>17/05/2023</v>
      </c>
      <c r="I1433" s="2">
        <f>IF(ISERROR(I1432),IF(ISERROR(I1431),IF(ISERROR(I1430),"BLANK",I1430),I1431),I1432)</f>
        <v>5</v>
      </c>
      <c r="J1433" s="2">
        <f>IF(ISERROR(J1432),IF(ISERROR(J1431),IF(ISERROR(J1430),"BLANK",J1430),J1431),J1432)</f>
        <v>240</v>
      </c>
      <c r="K1433" s="6">
        <f>IF(ISERROR(K1432),IF(ISERROR(K1431),IF(ISERROR(K1430),"BLANK",K1430),K1431),K1432)</f>
        <v>0.43055555555555558</v>
      </c>
      <c r="L1433" s="2" t="str">
        <f>IF(ISERROR(L1432),IF(ISERROR(L1431),IF(ISERROR(L1430),"BLANK",L1430),L1431),L1432)</f>
        <v>VDG</v>
      </c>
      <c r="M1433" s="2">
        <f>IF(ISERROR(M1432),IF(ISERROR(M1431),IF(ISERROR(M1430),"BLANK",M1430),M1431),M1432)</f>
        <v>5.5</v>
      </c>
      <c r="N1433" s="2">
        <f>IF(ISERROR(N1432),IF(ISERROR(N1431),IF(ISERROR(N1430),"BLANK",N1430),N1431),N1432)</f>
        <v>2</v>
      </c>
      <c r="O1433" s="2">
        <f>IF(ISERROR(O1432),IF(ISERROR(O1431),IF(ISERROR(O1430),"BLANK",O1430),O1431),O1432)</f>
        <v>1</v>
      </c>
      <c r="P1433" s="27" t="s">
        <v>273</v>
      </c>
      <c r="Q1433" s="7" t="s">
        <v>274</v>
      </c>
      <c r="R1433" s="4" t="s">
        <v>275</v>
      </c>
      <c r="S1433" s="20">
        <f>SUM(T1433:AV1433)</f>
        <v>1</v>
      </c>
      <c r="T1433" s="2">
        <v>0</v>
      </c>
      <c r="U1433" s="2">
        <v>1</v>
      </c>
    </row>
    <row r="1434" spans="1:32">
      <c r="A1434" s="7">
        <f>MAX($A$1:$A1433)+1</f>
        <v>1433</v>
      </c>
      <c r="B1434" s="2" t="str">
        <f>IF(ISERROR(B1433),IF(ISERROR(B1432),IF(ISERROR(B1431),"BLANK",B1431),B1432),B1433)</f>
        <v>Em Lim</v>
      </c>
      <c r="C1434" s="2" t="str">
        <f>IF(ISERROR(C1433),IF(ISERROR(C1432),IF(ISERROR(C1431),"BLANK",C1431),C1432),C1433)</f>
        <v>Valesca de Groot</v>
      </c>
      <c r="D1434" s="2" t="str">
        <f>IF(ISERROR(D1433),IF(ISERROR(D1432),IF(ISERROR(D1431),"BLANK",D1431),D1432),D1433)</f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>IF(ISERROR(H1433),IF(ISERROR(H1432),IF(ISERROR(H1431),"BLANK",H1431),H1432),H1433)</f>
        <v>17/05/2023</v>
      </c>
      <c r="I1434" s="2">
        <f>IF(ISERROR(I1433),IF(ISERROR(I1432),IF(ISERROR(I1431),"BLANK",I1431),I1432),I1433)</f>
        <v>5</v>
      </c>
      <c r="J1434" s="2">
        <f>IF(ISERROR(J1433),IF(ISERROR(J1432),IF(ISERROR(J1431),"BLANK",J1431),J1432),J1433)</f>
        <v>240</v>
      </c>
      <c r="K1434" s="6">
        <f>IF(ISERROR(K1433),IF(ISERROR(K1432),IF(ISERROR(K1431),"BLANK",K1431),K1432),K1433)</f>
        <v>0.43055555555555558</v>
      </c>
      <c r="L1434" s="2" t="str">
        <f>IF(ISERROR(L1433),IF(ISERROR(L1432),IF(ISERROR(L1431),"BLANK",L1431),L1432),L1433)</f>
        <v>VDG</v>
      </c>
      <c r="M1434" s="2">
        <f>IF(ISERROR(M1433),IF(ISERROR(M1432),IF(ISERROR(M1431),"BLANK",M1431),M1432),M1433)</f>
        <v>5.5</v>
      </c>
      <c r="N1434" s="2">
        <f>IF(ISERROR(N1433),IF(ISERROR(N1432),IF(ISERROR(N1431),"BLANK",N1431),N1432),N1433)</f>
        <v>2</v>
      </c>
      <c r="O1434" s="2">
        <f>IF(ISERROR(O1433),IF(ISERROR(O1432),IF(ISERROR(O1431),"BLANK",O1431),O1432),O1433)</f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>SUM(T1434:AV1434)</f>
        <v>1</v>
      </c>
      <c r="T1434" s="2">
        <v>0</v>
      </c>
      <c r="V1434" s="2">
        <v>1</v>
      </c>
    </row>
    <row r="1435" spans="1:32">
      <c r="A1435" s="7">
        <f>MAX($A$1:$A1434)+1</f>
        <v>1434</v>
      </c>
      <c r="B1435" s="2" t="str">
        <f>IF(ISERROR(B1434),IF(ISERROR(B1433),IF(ISERROR(B1432),"BLANK",B1432),B1433),B1434)</f>
        <v>Em Lim</v>
      </c>
      <c r="C1435" s="2" t="str">
        <f>IF(ISERROR(C1434),IF(ISERROR(C1433),IF(ISERROR(C1432),"BLANK",C1432),C1433),C1434)</f>
        <v>Valesca de Groot</v>
      </c>
      <c r="D1435" s="2" t="str">
        <f>IF(ISERROR(D1434),IF(ISERROR(D1433),IF(ISERROR(D1432),"BLANK",D1432),D1433),D1434)</f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>IF(ISERROR(H1434),IF(ISERROR(H1433),IF(ISERROR(H1432),"BLANK",H1432),H1433),H1434)</f>
        <v>17/05/2023</v>
      </c>
      <c r="I1435" s="2">
        <f>IF(ISERROR(I1434),IF(ISERROR(I1433),IF(ISERROR(I1432),"BLANK",I1432),I1433),I1434)</f>
        <v>5</v>
      </c>
      <c r="J1435" s="2">
        <f>IF(ISERROR(J1434),IF(ISERROR(J1433),IF(ISERROR(J1432),"BLANK",J1432),J1433),J1434)</f>
        <v>240</v>
      </c>
      <c r="K1435" s="6">
        <f>IF(ISERROR(K1434),IF(ISERROR(K1433),IF(ISERROR(K1432),"BLANK",K1432),K1433),K1434)</f>
        <v>0.43055555555555558</v>
      </c>
      <c r="L1435" s="2" t="str">
        <f>IF(ISERROR(L1434),IF(ISERROR(L1433),IF(ISERROR(L1432),"BLANK",L1432),L1433),L1434)</f>
        <v>VDG</v>
      </c>
      <c r="M1435" s="2">
        <f>IF(ISERROR(M1434),IF(ISERROR(M1433),IF(ISERROR(M1432),"BLANK",M1432),M1433),M1434)</f>
        <v>5.5</v>
      </c>
      <c r="N1435" s="2">
        <f>IF(ISERROR(N1434),IF(ISERROR(N1433),IF(ISERROR(N1432),"BLANK",N1432),N1433),N1434)</f>
        <v>2</v>
      </c>
      <c r="O1435" s="2">
        <f>IF(ISERROR(O1434),IF(ISERROR(O1433),IF(ISERROR(O1432),"BLANK",O1432),O1433),O1434)</f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>SUM(T1435:AV1435)</f>
        <v>1</v>
      </c>
      <c r="T1435" s="2">
        <v>0</v>
      </c>
      <c r="U1435" s="2">
        <v>1</v>
      </c>
    </row>
    <row r="1436" spans="1:32">
      <c r="A1436" s="7">
        <f>MAX($A$1:$A1435)+1</f>
        <v>1435</v>
      </c>
      <c r="B1436" s="2" t="str">
        <f>IF(ISERROR(B1435),IF(ISERROR(B1434),IF(ISERROR(B1433),"BLANK",B1433),B1434),B1435)</f>
        <v>Em Lim</v>
      </c>
      <c r="C1436" s="2" t="str">
        <f>IF(ISERROR(C1435),IF(ISERROR(C1434),IF(ISERROR(C1433),"BLANK",C1433),C1434),C1435)</f>
        <v>Valesca de Groot</v>
      </c>
      <c r="D1436" s="2" t="str">
        <f>IF(ISERROR(D1435),IF(ISERROR(D1434),IF(ISERROR(D1433),"BLANK",D1433),D1434),D1435)</f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>IF(ISERROR(H1435),IF(ISERROR(H1434),IF(ISERROR(H1433),"BLANK",H1433),H1434),H1435)</f>
        <v>17/05/2023</v>
      </c>
      <c r="I1436" s="2">
        <f>IF(ISERROR(I1435),IF(ISERROR(I1434),IF(ISERROR(I1433),"BLANK",I1433),I1434),I1435)</f>
        <v>5</v>
      </c>
      <c r="J1436" s="2">
        <f>IF(ISERROR(J1435),IF(ISERROR(J1434),IF(ISERROR(J1433),"BLANK",J1433),J1434),J1435)</f>
        <v>240</v>
      </c>
      <c r="K1436" s="6">
        <f>IF(ISERROR(K1435),IF(ISERROR(K1434),IF(ISERROR(K1433),"BLANK",K1433),K1434),K1435)</f>
        <v>0.43055555555555558</v>
      </c>
      <c r="L1436" s="2" t="str">
        <f>IF(ISERROR(L1435),IF(ISERROR(L1434),IF(ISERROR(L1433),"BLANK",L1433),L1434),L1435)</f>
        <v>VDG</v>
      </c>
      <c r="M1436" s="2">
        <f>IF(ISERROR(M1435),IF(ISERROR(M1434),IF(ISERROR(M1433),"BLANK",M1433),M1434),M1435)</f>
        <v>5.5</v>
      </c>
      <c r="N1436" s="2">
        <f>IF(ISERROR(N1435),IF(ISERROR(N1434),IF(ISERROR(N1433),"BLANK",N1433),N1434),N1435)</f>
        <v>2</v>
      </c>
      <c r="O1436" s="2">
        <f>IF(ISERROR(O1435),IF(ISERROR(O1434),IF(ISERROR(O1433),"BLANK",O1433),O1434),O1435)</f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>SUM(T1436:AV1436)</f>
        <v>1</v>
      </c>
      <c r="T1436" s="2">
        <v>1</v>
      </c>
    </row>
    <row r="1437" spans="1:32">
      <c r="A1437" s="7">
        <f>MAX($A$1:$A1436)+1</f>
        <v>1436</v>
      </c>
      <c r="B1437" s="2" t="str">
        <f>IF(ISERROR(B1436),IF(ISERROR(B1435),IF(ISERROR(B1434),"BLANK",B1434),B1435),B1436)</f>
        <v>Em Lim</v>
      </c>
      <c r="C1437" s="2" t="str">
        <f>IF(ISERROR(C1436),IF(ISERROR(C1435),IF(ISERROR(C1434),"BLANK",C1434),C1435),C1436)</f>
        <v>Valesca de Groot</v>
      </c>
      <c r="D1437" s="2" t="str">
        <f>IF(ISERROR(D1436),IF(ISERROR(D1435),IF(ISERROR(D1434),"BLANK",D1434),D1435),D1436)</f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>IF(ISERROR(H1436),IF(ISERROR(H1435),IF(ISERROR(H1434),"BLANK",H1434),H1435),H1436)</f>
        <v>17/05/2023</v>
      </c>
      <c r="I1437" s="2">
        <f>IF(ISERROR(I1436),IF(ISERROR(I1435),IF(ISERROR(I1434),"BLANK",I1434),I1435),I1436)</f>
        <v>5</v>
      </c>
      <c r="J1437" s="2">
        <f>IF(ISERROR(J1436),IF(ISERROR(J1435),IF(ISERROR(J1434),"BLANK",J1434),J1435),J1436)</f>
        <v>240</v>
      </c>
      <c r="K1437" s="6">
        <f>IF(ISERROR(K1436),IF(ISERROR(K1435),IF(ISERROR(K1434),"BLANK",K1434),K1435),K1436)</f>
        <v>0.43055555555555558</v>
      </c>
      <c r="L1437" s="2" t="str">
        <f>IF(ISERROR(L1436),IF(ISERROR(L1435),IF(ISERROR(L1434),"BLANK",L1434),L1435),L1436)</f>
        <v>VDG</v>
      </c>
      <c r="M1437" s="2">
        <f>IF(ISERROR(M1436),IF(ISERROR(M1435),IF(ISERROR(M1434),"BLANK",M1434),M1435),M1436)</f>
        <v>5.5</v>
      </c>
      <c r="N1437" s="2">
        <f>IF(ISERROR(N1436),IF(ISERROR(N1435),IF(ISERROR(N1434),"BLANK",N1434),N1435),N1436)</f>
        <v>2</v>
      </c>
      <c r="O1437" s="2">
        <f>IF(ISERROR(O1436),IF(ISERROR(O1435),IF(ISERROR(O1434),"BLANK",O1434),O1435),O1436)</f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>SUM(T1437:AV1437)</f>
        <v>2</v>
      </c>
      <c r="T1437" s="2">
        <v>2</v>
      </c>
    </row>
    <row r="1438" spans="1:32">
      <c r="A1438" s="7">
        <f>MAX($A$1:$A1437)+1</f>
        <v>1437</v>
      </c>
      <c r="B1438" s="2" t="str">
        <f>IF(ISERROR(B1437),IF(ISERROR(B1436),IF(ISERROR(B1435),"BLANK",B1435),B1436),B1437)</f>
        <v>Em Lim</v>
      </c>
      <c r="C1438" s="2" t="str">
        <f>IF(ISERROR(C1437),IF(ISERROR(C1436),IF(ISERROR(C1435),"BLANK",C1435),C1436),C1437)</f>
        <v>Valesca de Groot</v>
      </c>
      <c r="D1438" s="2" t="str">
        <f>IF(ISERROR(D1437),IF(ISERROR(D1436),IF(ISERROR(D1435),"BLANK",D1435),D1436),D1437)</f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>IF(ISERROR(H1437),IF(ISERROR(H1436),IF(ISERROR(H1435),"BLANK",H1435),H1436),H1437)</f>
        <v>17/05/2023</v>
      </c>
      <c r="I1438" s="2">
        <f>IF(ISERROR(I1437),IF(ISERROR(I1436),IF(ISERROR(I1435),"BLANK",I1435),I1436),I1437)</f>
        <v>5</v>
      </c>
      <c r="J1438" s="2">
        <f>IF(ISERROR(J1437),IF(ISERROR(J1436),IF(ISERROR(J1435),"BLANK",J1435),J1436),J1437)</f>
        <v>240</v>
      </c>
      <c r="K1438" s="6">
        <f>IF(ISERROR(K1437),IF(ISERROR(K1436),IF(ISERROR(K1435),"BLANK",K1435),K1436),K1437)</f>
        <v>0.43055555555555558</v>
      </c>
      <c r="L1438" s="2" t="str">
        <f>IF(ISERROR(L1437),IF(ISERROR(L1436),IF(ISERROR(L1435),"BLANK",L1435),L1436),L1437)</f>
        <v>VDG</v>
      </c>
      <c r="M1438" s="2">
        <f>IF(ISERROR(M1437),IF(ISERROR(M1436),IF(ISERROR(M1435),"BLANK",M1435),M1436),M1437)</f>
        <v>5.5</v>
      </c>
      <c r="N1438" s="2">
        <f>IF(ISERROR(N1437),IF(ISERROR(N1436),IF(ISERROR(N1435),"BLANK",N1435),N1436),N1437)</f>
        <v>2</v>
      </c>
      <c r="O1438" s="2">
        <f>IF(ISERROR(O1437),IF(ISERROR(O1436),IF(ISERROR(O1435),"BLANK",O1435),O1436),O1437)</f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>SUM(T1438:AV1438)</f>
        <v>1</v>
      </c>
      <c r="T1438" s="2">
        <v>1</v>
      </c>
    </row>
    <row r="1439" spans="1:32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>
      <c r="A1513" s="7">
        <f>MAX($A$1:$A1512)+1</f>
        <v>1512</v>
      </c>
      <c r="B1513" s="2" t="str">
        <f>IF(ISERROR(B1512),IF(ISERROR(B1511),IF(ISERROR(B1510),"BLANK",B1510),B1511),B1512)</f>
        <v>Em Lim</v>
      </c>
      <c r="C1513" s="2" t="str">
        <f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>IF(ISERROR(H1512),IF(ISERROR(H1511),IF(ISERROR(H1510),"BLANK",H1510),H1511),H1512)</f>
        <v>17/05/2023</v>
      </c>
      <c r="I1513" s="2">
        <f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>SUM(T1513:AV1513)</f>
        <v>2</v>
      </c>
      <c r="T1513" s="2">
        <v>2</v>
      </c>
    </row>
    <row r="1514" spans="1:33">
      <c r="A1514" s="7">
        <f>MAX($A$1:$A1513)+1</f>
        <v>1513</v>
      </c>
      <c r="B1514" s="2" t="str">
        <f>IF(ISERROR(B1513),IF(ISERROR(B1512),IF(ISERROR(B1511),"BLANK",B1511),B1512),B1513)</f>
        <v>Em Lim</v>
      </c>
      <c r="C1514" s="2" t="str">
        <f>IF(ISERROR(C1513),IF(ISERROR(C1512),IF(ISERROR(C1511),"BLANK",C1511),C1512),C1513)</f>
        <v>Isabelle Côté</v>
      </c>
      <c r="D1514" s="2" t="str">
        <f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>IF(ISERROR(H1513),IF(ISERROR(H1512),IF(ISERROR(H1511),"BLANK",H1511),H1512),H1513)</f>
        <v>17/05/2023</v>
      </c>
      <c r="I1514" s="2">
        <f>IF(ISERROR(I1513),IF(ISERROR(I1512),IF(ISERROR(I1511),"BLANK",I1511),I1512),I1513)</f>
        <v>5</v>
      </c>
      <c r="J1514" s="53">
        <f>IF(ISERROR(J1513),IF(ISERROR(J1512),IF(ISERROR(J1511),"BLANK",J1511),J1512),J1513)</f>
        <v>300</v>
      </c>
      <c r="K1514" s="6">
        <f>IF(ISERROR(K1513),IF(ISERROR(K1512),IF(ISERROR(K1511),"BLANK",K1511),K1512),K1513)</f>
        <v>0.54166666666666663</v>
      </c>
      <c r="L1514" s="2" t="str">
        <f>IF(ISERROR(L1513),IF(ISERROR(L1512),IF(ISERROR(L1511),"BLANK",L1511),L1512),L1513)</f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>SUM(T1514:AV1514)</f>
        <v>1</v>
      </c>
      <c r="T1514" s="2">
        <v>0</v>
      </c>
      <c r="AD1514" s="2">
        <v>1</v>
      </c>
    </row>
    <row r="1515" spans="1:33">
      <c r="A1515" s="7">
        <f>MAX($A$1:$A1514)+1</f>
        <v>1514</v>
      </c>
      <c r="B1515" s="2" t="str">
        <f>IF(ISERROR(B1514),IF(ISERROR(B1513),IF(ISERROR(B1512),"BLANK",B1512),B1513),B1514)</f>
        <v>Em Lim</v>
      </c>
      <c r="C1515" s="2" t="str">
        <f>IF(ISERROR(C1514),IF(ISERROR(C1513),IF(ISERROR(C1512),"BLANK",C1512),C1513),C1514)</f>
        <v>Isabelle Côté</v>
      </c>
      <c r="D1515" s="2" t="str">
        <f>IF(ISERROR(D1514),IF(ISERROR(D1513),IF(ISERROR(D1512),"BLANK",D1512),D1513),D1514)</f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>IF(ISERROR(H1514),IF(ISERROR(H1513),IF(ISERROR(H1512),"BLANK",H1512),H1513),H1514)</f>
        <v>17/05/2023</v>
      </c>
      <c r="I1515" s="2">
        <f>IF(ISERROR(I1514),IF(ISERROR(I1513),IF(ISERROR(I1512),"BLANK",I1512),I1513),I1514)</f>
        <v>5</v>
      </c>
      <c r="J1515" s="53">
        <f>IF(ISERROR(J1514),IF(ISERROR(J1513),IF(ISERROR(J1512),"BLANK",J1512),J1513),J1514)</f>
        <v>300</v>
      </c>
      <c r="K1515" s="6">
        <f>IF(ISERROR(K1514),IF(ISERROR(K1513),IF(ISERROR(K1512),"BLANK",K1512),K1513),K1514)</f>
        <v>0.54166666666666663</v>
      </c>
      <c r="L1515" s="2" t="str">
        <f>IF(ISERROR(L1514),IF(ISERROR(L1513),IF(ISERROR(L1512),"BLANK",L1512),L1513),L1514)</f>
        <v>EGL</v>
      </c>
      <c r="M1515" s="2">
        <f>IF(ISERROR(M1514),IF(ISERROR(M1513),IF(ISERROR(M1512),"BLANK",M1512),M1513),M1514)</f>
        <v>7.5</v>
      </c>
      <c r="N1515" s="2">
        <v>2</v>
      </c>
      <c r="O1515" s="2">
        <f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>SUM(T1515:AV1515)</f>
        <v>262</v>
      </c>
      <c r="T1515" s="2">
        <v>262</v>
      </c>
    </row>
    <row r="1516" spans="1:33">
      <c r="A1516" s="7">
        <f>MAX($A$1:$A1515)+1</f>
        <v>1515</v>
      </c>
      <c r="B1516" s="2" t="str">
        <f>IF(ISERROR(B1515),IF(ISERROR(B1514),IF(ISERROR(B1513),"BLANK",B1513),B1514),B1515)</f>
        <v>Em Lim</v>
      </c>
      <c r="C1516" s="2" t="str">
        <f>IF(ISERROR(C1515),IF(ISERROR(C1514),IF(ISERROR(C1513),"BLANK",C1513),C1514),C1515)</f>
        <v>Isabelle Côté</v>
      </c>
      <c r="D1516" s="2" t="str">
        <f>IF(ISERROR(D1515),IF(ISERROR(D1514),IF(ISERROR(D1513),"BLANK",D1513),D1514),D1515)</f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>IF(ISERROR(H1515),IF(ISERROR(H1514),IF(ISERROR(H1513),"BLANK",H1513),H1514),H1515)</f>
        <v>17/05/2023</v>
      </c>
      <c r="I1516" s="2">
        <f>IF(ISERROR(I1515),IF(ISERROR(I1514),IF(ISERROR(I1513),"BLANK",I1513),I1514),I1515)</f>
        <v>5</v>
      </c>
      <c r="J1516" s="53">
        <f>IF(ISERROR(J1515),IF(ISERROR(J1514),IF(ISERROR(J1513),"BLANK",J1513),J1514),J1515)</f>
        <v>300</v>
      </c>
      <c r="K1516" s="6">
        <f>IF(ISERROR(K1515),IF(ISERROR(K1514),IF(ISERROR(K1513),"BLANK",K1513),K1514),K1515)</f>
        <v>0.54166666666666663</v>
      </c>
      <c r="L1516" s="2" t="str">
        <f>IF(ISERROR(L1515),IF(ISERROR(L1514),IF(ISERROR(L1513),"BLANK",L1513),L1514),L1515)</f>
        <v>EGL</v>
      </c>
      <c r="M1516" s="2">
        <f>IF(ISERROR(M1515),IF(ISERROR(M1514),IF(ISERROR(M1513),"BLANK",M1513),M1514),M1515)</f>
        <v>7.5</v>
      </c>
      <c r="N1516" s="2">
        <f>IF(ISERROR(N1515),IF(ISERROR(N1514),IF(ISERROR(N1513),"BLANK",N1513),N1514),N1515)</f>
        <v>2</v>
      </c>
      <c r="O1516" s="2">
        <f>IF(ISERROR(O1515),IF(ISERROR(O1514),IF(ISERROR(O1513),"BLANK",O1513),O1514),O1515)</f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>SUM(T1516:AV1516)</f>
        <v>116</v>
      </c>
      <c r="T1516" s="2">
        <v>116</v>
      </c>
    </row>
    <row r="1517" spans="1:33">
      <c r="A1517" s="7">
        <f>MAX($A$1:$A1516)+1</f>
        <v>1516</v>
      </c>
      <c r="B1517" s="2" t="str">
        <f>IF(ISERROR(B1516),IF(ISERROR(B1515),IF(ISERROR(B1514),"BLANK",B1514),B1515),B1516)</f>
        <v>Em Lim</v>
      </c>
      <c r="C1517" s="2" t="str">
        <f>IF(ISERROR(C1516),IF(ISERROR(C1515),IF(ISERROR(C1514),"BLANK",C1514),C1515),C1516)</f>
        <v>Isabelle Côté</v>
      </c>
      <c r="D1517" s="2" t="str">
        <f>IF(ISERROR(D1516),IF(ISERROR(D1515),IF(ISERROR(D1514),"BLANK",D1514),D1515),D1516)</f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>IF(ISERROR(H1516),IF(ISERROR(H1515),IF(ISERROR(H1514),"BLANK",H1514),H1515),H1516)</f>
        <v>17/05/2023</v>
      </c>
      <c r="I1517" s="2">
        <f>IF(ISERROR(I1516),IF(ISERROR(I1515),IF(ISERROR(I1514),"BLANK",I1514),I1515),I1516)</f>
        <v>5</v>
      </c>
      <c r="J1517" s="53">
        <f>IF(ISERROR(J1516),IF(ISERROR(J1515),IF(ISERROR(J1514),"BLANK",J1514),J1515),J1516)</f>
        <v>300</v>
      </c>
      <c r="K1517" s="6">
        <f>IF(ISERROR(K1516),IF(ISERROR(K1515),IF(ISERROR(K1514),"BLANK",K1514),K1515),K1516)</f>
        <v>0.54166666666666663</v>
      </c>
      <c r="L1517" s="2" t="str">
        <f>IF(ISERROR(L1516),IF(ISERROR(L1515),IF(ISERROR(L1514),"BLANK",L1514),L1515),L1516)</f>
        <v>EGL</v>
      </c>
      <c r="M1517" s="2">
        <f>IF(ISERROR(M1516),IF(ISERROR(M1515),IF(ISERROR(M1514),"BLANK",M1514),M1515),M1516)</f>
        <v>7.5</v>
      </c>
      <c r="N1517" s="2">
        <f>IF(ISERROR(N1516),IF(ISERROR(N1515),IF(ISERROR(N1514),"BLANK",N1514),N1515),N1516)</f>
        <v>2</v>
      </c>
      <c r="O1517" s="2">
        <f>IF(ISERROR(O1516),IF(ISERROR(O1515),IF(ISERROR(O1514),"BLANK",O1514),O1515),O1516)</f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>SUM(T1517:AV1517)</f>
        <v>35</v>
      </c>
      <c r="T1517" s="2">
        <v>35</v>
      </c>
    </row>
    <row r="1518" spans="1:33">
      <c r="A1518" s="7">
        <f>MAX($A$1:$A1517)+1</f>
        <v>1517</v>
      </c>
      <c r="B1518" s="2" t="str">
        <f>IF(ISERROR(B1517),IF(ISERROR(B1516),IF(ISERROR(B1515),"BLANK",B1515),B1516),B1517)</f>
        <v>Em Lim</v>
      </c>
      <c r="C1518" s="2" t="str">
        <f>IF(ISERROR(C1517),IF(ISERROR(C1516),IF(ISERROR(C1515),"BLANK",C1515),C1516),C1517)</f>
        <v>Isabelle Côté</v>
      </c>
      <c r="D1518" s="2" t="str">
        <f>IF(ISERROR(D1517),IF(ISERROR(D1516),IF(ISERROR(D1515),"BLANK",D1515),D1516),D1517)</f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>IF(ISERROR(H1517),IF(ISERROR(H1516),IF(ISERROR(H1515),"BLANK",H1515),H1516),H1517)</f>
        <v>17/05/2023</v>
      </c>
      <c r="I1518" s="2">
        <f>IF(ISERROR(I1517),IF(ISERROR(I1516),IF(ISERROR(I1515),"BLANK",I1515),I1516),I1517)</f>
        <v>5</v>
      </c>
      <c r="J1518" s="53">
        <f>IF(ISERROR(J1517),IF(ISERROR(J1516),IF(ISERROR(J1515),"BLANK",J1515),J1516),J1517)</f>
        <v>300</v>
      </c>
      <c r="K1518" s="6">
        <f>IF(ISERROR(K1517),IF(ISERROR(K1516),IF(ISERROR(K1515),"BLANK",K1515),K1516),K1517)</f>
        <v>0.54166666666666663</v>
      </c>
      <c r="L1518" s="2" t="str">
        <f>IF(ISERROR(L1517),IF(ISERROR(L1516),IF(ISERROR(L1515),"BLANK",L1515),L1516),L1517)</f>
        <v>EGL</v>
      </c>
      <c r="M1518" s="2">
        <f>IF(ISERROR(M1517),IF(ISERROR(M1516),IF(ISERROR(M1515),"BLANK",M1515),M1516),M1517)</f>
        <v>7.5</v>
      </c>
      <c r="N1518" s="2">
        <f>IF(ISERROR(N1517),IF(ISERROR(N1516),IF(ISERROR(N1515),"BLANK",N1515),N1516),N1517)</f>
        <v>2</v>
      </c>
      <c r="O1518" s="2">
        <f>IF(ISERROR(O1517),IF(ISERROR(O1516),IF(ISERROR(O1515),"BLANK",O1515),O1516),O1517)</f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>SUM(T1518:AV1518)</f>
        <v>106</v>
      </c>
      <c r="T1518" s="2">
        <v>106</v>
      </c>
    </row>
    <row r="1519" spans="1:33">
      <c r="A1519" s="7">
        <f>MAX($A$1:$A1518)+1</f>
        <v>1518</v>
      </c>
      <c r="B1519" s="2" t="str">
        <f>IF(ISERROR(B1518),IF(ISERROR(B1517),IF(ISERROR(B1516),"BLANK",B1516),B1517),B1518)</f>
        <v>Em Lim</v>
      </c>
      <c r="C1519" s="2" t="str">
        <f>IF(ISERROR(C1518),IF(ISERROR(C1517),IF(ISERROR(C1516),"BLANK",C1516),C1517),C1518)</f>
        <v>Isabelle Côté</v>
      </c>
      <c r="D1519" s="2" t="str">
        <f>IF(ISERROR(D1518),IF(ISERROR(D1517),IF(ISERROR(D1516),"BLANK",D1516),D1517),D1518)</f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>IF(ISERROR(H1518),IF(ISERROR(H1517),IF(ISERROR(H1516),"BLANK",H1516),H1517),H1518)</f>
        <v>17/05/2023</v>
      </c>
      <c r="I1519" s="2">
        <f>IF(ISERROR(I1518),IF(ISERROR(I1517),IF(ISERROR(I1516),"BLANK",I1516),I1517),I1518)</f>
        <v>5</v>
      </c>
      <c r="J1519" s="53">
        <f>IF(ISERROR(J1518),IF(ISERROR(J1517),IF(ISERROR(J1516),"BLANK",J1516),J1517),J1518)</f>
        <v>300</v>
      </c>
      <c r="K1519" s="6">
        <f>IF(ISERROR(K1518),IF(ISERROR(K1517),IF(ISERROR(K1516),"BLANK",K1516),K1517),K1518)</f>
        <v>0.54166666666666663</v>
      </c>
      <c r="L1519" s="2" t="str">
        <f>IF(ISERROR(L1518),IF(ISERROR(L1517),IF(ISERROR(L1516),"BLANK",L1516),L1517),L1518)</f>
        <v>EGL</v>
      </c>
      <c r="M1519" s="2">
        <f>IF(ISERROR(M1518),IF(ISERROR(M1517),IF(ISERROR(M1516),"BLANK",M1516),M1517),M1518)</f>
        <v>7.5</v>
      </c>
      <c r="N1519" s="2">
        <f>IF(ISERROR(N1518),IF(ISERROR(N1517),IF(ISERROR(N1516),"BLANK",N1516),N1517),N1518)</f>
        <v>2</v>
      </c>
      <c r="O1519" s="2">
        <f>IF(ISERROR(O1518),IF(ISERROR(O1517),IF(ISERROR(O1516),"BLANK",O1516),O1517),O1518)</f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>SUM(T1519:AV1519)</f>
        <v>13</v>
      </c>
      <c r="T1519" s="2">
        <v>13</v>
      </c>
    </row>
    <row r="1520" spans="1:33">
      <c r="A1520" s="7">
        <f>MAX($A$1:$A1519)+1</f>
        <v>1519</v>
      </c>
      <c r="B1520" s="2" t="str">
        <f>IF(ISERROR(B1519),IF(ISERROR(B1518),IF(ISERROR(B1517),"BLANK",B1517),B1518),B1519)</f>
        <v>Em Lim</v>
      </c>
      <c r="C1520" s="2" t="str">
        <f>IF(ISERROR(C1519),IF(ISERROR(C1518),IF(ISERROR(C1517),"BLANK",C1517),C1518),C1519)</f>
        <v>Isabelle Côté</v>
      </c>
      <c r="D1520" s="2" t="str">
        <f>IF(ISERROR(D1519),IF(ISERROR(D1518),IF(ISERROR(D1517),"BLANK",D1517),D1518),D1519)</f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>IF(ISERROR(H1519),IF(ISERROR(H1518),IF(ISERROR(H1517),"BLANK",H1517),H1518),H1519)</f>
        <v>17/05/2023</v>
      </c>
      <c r="I1520" s="2">
        <f>IF(ISERROR(I1519),IF(ISERROR(I1518),IF(ISERROR(I1517),"BLANK",I1517),I1518),I1519)</f>
        <v>5</v>
      </c>
      <c r="J1520" s="53">
        <f>IF(ISERROR(J1519),IF(ISERROR(J1518),IF(ISERROR(J1517),"BLANK",J1517),J1518),J1519)</f>
        <v>300</v>
      </c>
      <c r="K1520" s="6">
        <f>IF(ISERROR(K1519),IF(ISERROR(K1518),IF(ISERROR(K1517),"BLANK",K1517),K1518),K1519)</f>
        <v>0.54166666666666663</v>
      </c>
      <c r="L1520" s="2" t="str">
        <f>IF(ISERROR(L1519),IF(ISERROR(L1518),IF(ISERROR(L1517),"BLANK",L1517),L1518),L1519)</f>
        <v>EGL</v>
      </c>
      <c r="M1520" s="2">
        <f>IF(ISERROR(M1519),IF(ISERROR(M1518),IF(ISERROR(M1517),"BLANK",M1517),M1518),M1519)</f>
        <v>7.5</v>
      </c>
      <c r="N1520" s="2">
        <f>IF(ISERROR(N1519),IF(ISERROR(N1518),IF(ISERROR(N1517),"BLANK",N1517),N1518),N1519)</f>
        <v>2</v>
      </c>
      <c r="O1520" s="2">
        <f>IF(ISERROR(O1519),IF(ISERROR(O1518),IF(ISERROR(O1517),"BLANK",O1517),O1518),O1519)</f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>SUM(T1520:AV1520)</f>
        <v>4</v>
      </c>
      <c r="T1520" s="2">
        <v>4</v>
      </c>
    </row>
    <row r="1521" spans="1:32">
      <c r="A1521" s="7">
        <f>MAX($A$1:$A1520)+1</f>
        <v>1520</v>
      </c>
      <c r="B1521" s="2" t="str">
        <f>IF(ISERROR(B1520),IF(ISERROR(B1519),IF(ISERROR(B1518),"BLANK",B1518),B1519),B1520)</f>
        <v>Em Lim</v>
      </c>
      <c r="C1521" s="2" t="str">
        <f>IF(ISERROR(C1520),IF(ISERROR(C1519),IF(ISERROR(C1518),"BLANK",C1518),C1519),C1520)</f>
        <v>Isabelle Côté</v>
      </c>
      <c r="D1521" s="2" t="str">
        <f>IF(ISERROR(D1520),IF(ISERROR(D1519),IF(ISERROR(D1518),"BLANK",D1518),D1519),D1520)</f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>IF(ISERROR(H1520),IF(ISERROR(H1519),IF(ISERROR(H1518),"BLANK",H1518),H1519),H1520)</f>
        <v>17/05/2023</v>
      </c>
      <c r="I1521" s="2">
        <f>IF(ISERROR(I1520),IF(ISERROR(I1519),IF(ISERROR(I1518),"BLANK",I1518),I1519),I1520)</f>
        <v>5</v>
      </c>
      <c r="J1521" s="53">
        <f>IF(ISERROR(J1520),IF(ISERROR(J1519),IF(ISERROR(J1518),"BLANK",J1518),J1519),J1520)</f>
        <v>300</v>
      </c>
      <c r="K1521" s="6">
        <f>IF(ISERROR(K1520),IF(ISERROR(K1519),IF(ISERROR(K1518),"BLANK",K1518),K1519),K1520)</f>
        <v>0.54166666666666663</v>
      </c>
      <c r="L1521" s="2" t="str">
        <f>IF(ISERROR(L1520),IF(ISERROR(L1519),IF(ISERROR(L1518),"BLANK",L1518),L1519),L1520)</f>
        <v>EGL</v>
      </c>
      <c r="M1521" s="2">
        <f>IF(ISERROR(M1520),IF(ISERROR(M1519),IF(ISERROR(M1518),"BLANK",M1518),M1519),M1520)</f>
        <v>7.5</v>
      </c>
      <c r="N1521" s="2">
        <f>IF(ISERROR(N1520),IF(ISERROR(N1519),IF(ISERROR(N1518),"BLANK",N1518),N1519),N1520)</f>
        <v>2</v>
      </c>
      <c r="O1521" s="2">
        <f>IF(ISERROR(O1520),IF(ISERROR(O1519),IF(ISERROR(O1518),"BLANK",O1518),O1519),O1520)</f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>SUM(T1521:AV1521)</f>
        <v>8</v>
      </c>
      <c r="T1521" s="2">
        <v>0</v>
      </c>
      <c r="U1521" s="2">
        <v>7</v>
      </c>
      <c r="V1521" s="2">
        <v>1</v>
      </c>
    </row>
    <row r="1522" spans="1:32">
      <c r="A1522" s="7">
        <f>MAX($A$1:$A1521)+1</f>
        <v>1521</v>
      </c>
      <c r="B1522" s="2" t="str">
        <f>IF(ISERROR(B1521),IF(ISERROR(B1520),IF(ISERROR(B1519),"BLANK",B1519),B1520),B1521)</f>
        <v>Em Lim</v>
      </c>
      <c r="C1522" s="2" t="str">
        <f>IF(ISERROR(C1521),IF(ISERROR(C1520),IF(ISERROR(C1519),"BLANK",C1519),C1520),C1521)</f>
        <v>Isabelle Côté</v>
      </c>
      <c r="D1522" s="2" t="str">
        <f>IF(ISERROR(D1521),IF(ISERROR(D1520),IF(ISERROR(D1519),"BLANK",D1519),D1520),D1521)</f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>IF(ISERROR(H1521),IF(ISERROR(H1520),IF(ISERROR(H1519),"BLANK",H1519),H1520),H1521)</f>
        <v>17/05/2023</v>
      </c>
      <c r="I1522" s="2">
        <f>IF(ISERROR(I1521),IF(ISERROR(I1520),IF(ISERROR(I1519),"BLANK",I1519),I1520),I1521)</f>
        <v>5</v>
      </c>
      <c r="J1522" s="53">
        <f>IF(ISERROR(J1521),IF(ISERROR(J1520),IF(ISERROR(J1519),"BLANK",J1519),J1520),J1521)</f>
        <v>300</v>
      </c>
      <c r="K1522" s="6">
        <f>IF(ISERROR(K1521),IF(ISERROR(K1520),IF(ISERROR(K1519),"BLANK",K1519),K1520),K1521)</f>
        <v>0.54166666666666663</v>
      </c>
      <c r="L1522" s="2" t="str">
        <f>IF(ISERROR(L1521),IF(ISERROR(L1520),IF(ISERROR(L1519),"BLANK",L1519),L1520),L1521)</f>
        <v>EGL</v>
      </c>
      <c r="M1522" s="2">
        <f>IF(ISERROR(M1521),IF(ISERROR(M1520),IF(ISERROR(M1519),"BLANK",M1519),M1520),M1521)</f>
        <v>7.5</v>
      </c>
      <c r="N1522" s="2">
        <f>IF(ISERROR(N1521),IF(ISERROR(N1520),IF(ISERROR(N1519),"BLANK",N1519),N1520),N1521)</f>
        <v>2</v>
      </c>
      <c r="O1522" s="2">
        <f>IF(ISERROR(O1521),IF(ISERROR(O1520),IF(ISERROR(O1519),"BLANK",O1519),O1520),O1521)</f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>SUM(T1522:AV1522)</f>
        <v>3</v>
      </c>
      <c r="T1522" s="2">
        <v>0</v>
      </c>
      <c r="U1522" s="2">
        <v>1</v>
      </c>
      <c r="V1522" s="2">
        <v>2</v>
      </c>
    </row>
    <row r="1523" spans="1:32">
      <c r="A1523" s="7">
        <f>MAX($A$1:$A1522)+1</f>
        <v>1522</v>
      </c>
      <c r="B1523" s="2" t="str">
        <f>IF(ISERROR(B1522),IF(ISERROR(B1521),IF(ISERROR(B1520),"BLANK",B1520),B1521),B1522)</f>
        <v>Em Lim</v>
      </c>
      <c r="C1523" s="2" t="str">
        <f>IF(ISERROR(C1522),IF(ISERROR(C1521),IF(ISERROR(C1520),"BLANK",C1520),C1521),C1522)</f>
        <v>Isabelle Côté</v>
      </c>
      <c r="D1523" s="2" t="str">
        <f>IF(ISERROR(D1522),IF(ISERROR(D1521),IF(ISERROR(D1520),"BLANK",D1520),D1521),D1522)</f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>IF(ISERROR(H1522),IF(ISERROR(H1521),IF(ISERROR(H1520),"BLANK",H1520),H1521),H1522)</f>
        <v>17/05/2023</v>
      </c>
      <c r="I1523" s="2">
        <f>IF(ISERROR(I1522),IF(ISERROR(I1521),IF(ISERROR(I1520),"BLANK",I1520),I1521),I1522)</f>
        <v>5</v>
      </c>
      <c r="J1523" s="53">
        <f>IF(ISERROR(J1522),IF(ISERROR(J1521),IF(ISERROR(J1520),"BLANK",J1520),J1521),J1522)</f>
        <v>300</v>
      </c>
      <c r="K1523" s="6">
        <f>IF(ISERROR(K1522),IF(ISERROR(K1521),IF(ISERROR(K1520),"BLANK",K1520),K1521),K1522)</f>
        <v>0.54166666666666663</v>
      </c>
      <c r="L1523" s="2" t="str">
        <f>IF(ISERROR(L1522),IF(ISERROR(L1521),IF(ISERROR(L1520),"BLANK",L1520),L1521),L1522)</f>
        <v>EGL</v>
      </c>
      <c r="M1523" s="2">
        <f>IF(ISERROR(M1522),IF(ISERROR(M1521),IF(ISERROR(M1520),"BLANK",M1520),M1521),M1522)</f>
        <v>7.5</v>
      </c>
      <c r="N1523" s="2">
        <f>IF(ISERROR(N1522),IF(ISERROR(N1521),IF(ISERROR(N1520),"BLANK",N1520),N1521),N1522)</f>
        <v>2</v>
      </c>
      <c r="O1523" s="2">
        <f>IF(ISERROR(O1522),IF(ISERROR(O1521),IF(ISERROR(O1520),"BLANK",O1520),O1521),O1522)</f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>SUM(T1523:AV1523)</f>
        <v>3</v>
      </c>
      <c r="T1523" s="2">
        <v>3</v>
      </c>
    </row>
    <row r="1524" spans="1:32">
      <c r="A1524" s="7">
        <f>MAX($A$1:$A1523)+1</f>
        <v>1523</v>
      </c>
      <c r="B1524" s="2" t="str">
        <f>IF(ISERROR(B1523),IF(ISERROR(B1522),IF(ISERROR(B1521),"BLANK",B1521),B1522),B1523)</f>
        <v>Em Lim</v>
      </c>
      <c r="C1524" s="2" t="str">
        <f>IF(ISERROR(C1523),IF(ISERROR(C1522),IF(ISERROR(C1521),"BLANK",C1521),C1522),C1523)</f>
        <v>Isabelle Côté</v>
      </c>
      <c r="D1524" s="2" t="str">
        <f>IF(ISERROR(D1523),IF(ISERROR(D1522),IF(ISERROR(D1521),"BLANK",D1521),D1522),D1523)</f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>IF(ISERROR(H1523),IF(ISERROR(H1522),IF(ISERROR(H1521),"BLANK",H1521),H1522),H1523)</f>
        <v>17/05/2023</v>
      </c>
      <c r="I1524" s="2">
        <f>IF(ISERROR(I1523),IF(ISERROR(I1522),IF(ISERROR(I1521),"BLANK",I1521),I1522),I1523)</f>
        <v>5</v>
      </c>
      <c r="J1524" s="53">
        <f>IF(ISERROR(J1523),IF(ISERROR(J1522),IF(ISERROR(J1521),"BLANK",J1521),J1522),J1523)</f>
        <v>300</v>
      </c>
      <c r="K1524" s="6">
        <f>IF(ISERROR(K1523),IF(ISERROR(K1522),IF(ISERROR(K1521),"BLANK",K1521),K1522),K1523)</f>
        <v>0.54166666666666663</v>
      </c>
      <c r="L1524" s="2" t="str">
        <f>IF(ISERROR(L1523),IF(ISERROR(L1522),IF(ISERROR(L1521),"BLANK",L1521),L1522),L1523)</f>
        <v>EGL</v>
      </c>
      <c r="M1524" s="2">
        <f>IF(ISERROR(M1523),IF(ISERROR(M1522),IF(ISERROR(M1521),"BLANK",M1521),M1522),M1523)</f>
        <v>7.5</v>
      </c>
      <c r="N1524" s="2">
        <f>IF(ISERROR(N1523),IF(ISERROR(N1522),IF(ISERROR(N1521),"BLANK",N1521),N1522),N1523)</f>
        <v>2</v>
      </c>
      <c r="O1524" s="2">
        <f>IF(ISERROR(O1523),IF(ISERROR(O1522),IF(ISERROR(O1521),"BLANK",O1521),O1522),O1523)</f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>SUM(T1524:AV1524)</f>
        <v>3</v>
      </c>
      <c r="T1524" s="2">
        <v>0</v>
      </c>
      <c r="V1524" s="2">
        <v>2</v>
      </c>
      <c r="W1524" s="2">
        <v>1</v>
      </c>
    </row>
    <row r="1525" spans="1:32">
      <c r="A1525" s="7">
        <f>MAX($A$1:$A1524)+1</f>
        <v>1524</v>
      </c>
      <c r="B1525" s="2" t="str">
        <f>IF(ISERROR(B1524),IF(ISERROR(B1523),IF(ISERROR(B1522),"BLANK",B1522),B1523),B1524)</f>
        <v>Em Lim</v>
      </c>
      <c r="C1525" s="2" t="str">
        <f>IF(ISERROR(C1524),IF(ISERROR(C1523),IF(ISERROR(C1522),"BLANK",C1522),C1523),C1524)</f>
        <v>Isabelle Côté</v>
      </c>
      <c r="D1525" s="2" t="str">
        <f>IF(ISERROR(D1524),IF(ISERROR(D1523),IF(ISERROR(D1522),"BLANK",D1522),D1523),D1524)</f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>IF(ISERROR(H1524),IF(ISERROR(H1523),IF(ISERROR(H1522),"BLANK",H1522),H1523),H1524)</f>
        <v>17/05/2023</v>
      </c>
      <c r="I1525" s="2">
        <f>IF(ISERROR(I1524),IF(ISERROR(I1523),IF(ISERROR(I1522),"BLANK",I1522),I1523),I1524)</f>
        <v>5</v>
      </c>
      <c r="J1525" s="53">
        <f>IF(ISERROR(J1524),IF(ISERROR(J1523),IF(ISERROR(J1522),"BLANK",J1522),J1523),J1524)</f>
        <v>300</v>
      </c>
      <c r="K1525" s="6">
        <f>IF(ISERROR(K1524),IF(ISERROR(K1523),IF(ISERROR(K1522),"BLANK",K1522),K1523),K1524)</f>
        <v>0.54166666666666663</v>
      </c>
      <c r="L1525" s="2" t="str">
        <f>IF(ISERROR(L1524),IF(ISERROR(L1523),IF(ISERROR(L1522),"BLANK",L1522),L1523),L1524)</f>
        <v>EGL</v>
      </c>
      <c r="M1525" s="2">
        <f>IF(ISERROR(M1524),IF(ISERROR(M1523),IF(ISERROR(M1522),"BLANK",M1522),M1523),M1524)</f>
        <v>7.5</v>
      </c>
      <c r="N1525" s="2">
        <f>IF(ISERROR(N1524),IF(ISERROR(N1523),IF(ISERROR(N1522),"BLANK",N1522),N1523),N1524)</f>
        <v>2</v>
      </c>
      <c r="O1525" s="2">
        <f>IF(ISERROR(O1524),IF(ISERROR(O1523),IF(ISERROR(O1522),"BLANK",O1522),O1523),O1524)</f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>SUM(T1525:AV1525)</f>
        <v>5</v>
      </c>
      <c r="T1525" s="2">
        <v>5</v>
      </c>
    </row>
    <row r="1526" spans="1:32">
      <c r="A1526" s="7">
        <f>MAX($A$1:$A1525)+1</f>
        <v>1525</v>
      </c>
      <c r="B1526" s="2" t="str">
        <f>IF(ISERROR(B1525),IF(ISERROR(B1524),IF(ISERROR(B1523),"BLANK",B1523),B1524),B1525)</f>
        <v>Em Lim</v>
      </c>
      <c r="C1526" s="2" t="str">
        <f>IF(ISERROR(C1525),IF(ISERROR(C1524),IF(ISERROR(C1523),"BLANK",C1523),C1524),C1525)</f>
        <v>Isabelle Côté</v>
      </c>
      <c r="D1526" s="2" t="str">
        <f>IF(ISERROR(D1525),IF(ISERROR(D1524),IF(ISERROR(D1523),"BLANK",D1523),D1524),D1525)</f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>IF(ISERROR(H1525),IF(ISERROR(H1524),IF(ISERROR(H1523),"BLANK",H1523),H1524),H1525)</f>
        <v>17/05/2023</v>
      </c>
      <c r="I1526" s="2">
        <f>IF(ISERROR(I1525),IF(ISERROR(I1524),IF(ISERROR(I1523),"BLANK",I1523),I1524),I1525)</f>
        <v>5</v>
      </c>
      <c r="J1526" s="53">
        <f>IF(ISERROR(J1525),IF(ISERROR(J1524),IF(ISERROR(J1523),"BLANK",J1523),J1524),J1525)</f>
        <v>300</v>
      </c>
      <c r="K1526" s="6">
        <f>IF(ISERROR(K1525),IF(ISERROR(K1524),IF(ISERROR(K1523),"BLANK",K1523),K1524),K1525)</f>
        <v>0.54166666666666663</v>
      </c>
      <c r="L1526" s="2" t="str">
        <f>IF(ISERROR(L1525),IF(ISERROR(L1524),IF(ISERROR(L1523),"BLANK",L1523),L1524),L1525)</f>
        <v>EGL</v>
      </c>
      <c r="M1526" s="2">
        <f>IF(ISERROR(M1525),IF(ISERROR(M1524),IF(ISERROR(M1523),"BLANK",M1523),M1524),M1525)</f>
        <v>7.5</v>
      </c>
      <c r="N1526" s="2">
        <f>IF(ISERROR(N1525),IF(ISERROR(N1524),IF(ISERROR(N1523),"BLANK",N1523),N1524),N1525)</f>
        <v>2</v>
      </c>
      <c r="O1526" s="2">
        <f>IF(ISERROR(O1525),IF(ISERROR(O1524),IF(ISERROR(O1523),"BLANK",O1523),O1524),O1525)</f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>SUM(T1526:AV1526)</f>
        <v>1</v>
      </c>
      <c r="T1526" s="2">
        <v>1</v>
      </c>
    </row>
    <row r="1527" spans="1:32">
      <c r="A1527" s="7">
        <f>MAX($A$1:$A1526)+1</f>
        <v>1526</v>
      </c>
      <c r="B1527" s="2" t="str">
        <f>IF(ISERROR(B1526),IF(ISERROR(B1525),IF(ISERROR(B1524),"BLANK",B1524),B1525),B1526)</f>
        <v>Em Lim</v>
      </c>
      <c r="C1527" s="2" t="str">
        <f>IF(ISERROR(C1526),IF(ISERROR(C1525),IF(ISERROR(C1524),"BLANK",C1524),C1525),C1526)</f>
        <v>Isabelle Côté</v>
      </c>
      <c r="D1527" s="2" t="str">
        <f>IF(ISERROR(D1526),IF(ISERROR(D1525),IF(ISERROR(D1524),"BLANK",D1524),D1525),D1526)</f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>IF(ISERROR(H1526),IF(ISERROR(H1525),IF(ISERROR(H1524),"BLANK",H1524),H1525),H1526)</f>
        <v>17/05/2023</v>
      </c>
      <c r="I1527" s="2">
        <f>IF(ISERROR(I1526),IF(ISERROR(I1525),IF(ISERROR(I1524),"BLANK",I1524),I1525),I1526)</f>
        <v>5</v>
      </c>
      <c r="J1527" s="53">
        <f>IF(ISERROR(J1526),IF(ISERROR(J1525),IF(ISERROR(J1524),"BLANK",J1524),J1525),J1526)</f>
        <v>300</v>
      </c>
      <c r="K1527" s="6">
        <f>IF(ISERROR(K1526),IF(ISERROR(K1525),IF(ISERROR(K1524),"BLANK",K1524),K1525),K1526)</f>
        <v>0.54166666666666663</v>
      </c>
      <c r="L1527" s="2" t="str">
        <f>IF(ISERROR(L1526),IF(ISERROR(L1525),IF(ISERROR(L1524),"BLANK",L1524),L1525),L1526)</f>
        <v>EGL</v>
      </c>
      <c r="M1527" s="2">
        <f>IF(ISERROR(M1526),IF(ISERROR(M1525),IF(ISERROR(M1524),"BLANK",M1524),M1525),M1526)</f>
        <v>7.5</v>
      </c>
      <c r="N1527" s="2">
        <f>IF(ISERROR(N1526),IF(ISERROR(N1525),IF(ISERROR(N1524),"BLANK",N1524),N1525),N1526)</f>
        <v>2</v>
      </c>
      <c r="O1527" s="2">
        <f>IF(ISERROR(O1526),IF(ISERROR(O1525),IF(ISERROR(O1524),"BLANK",O1524),O1525),O1526)</f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>SUM(T1527:AV1527)</f>
        <v>1</v>
      </c>
      <c r="T1527" s="2">
        <v>1</v>
      </c>
    </row>
    <row r="1528" spans="1:32">
      <c r="A1528" s="7">
        <f>MAX($A$1:$A1527)+1</f>
        <v>1527</v>
      </c>
      <c r="B1528" s="2" t="str">
        <f>IF(ISERROR(B1527),IF(ISERROR(B1526),IF(ISERROR(B1525),"BLANK",B1525),B1526),B1527)</f>
        <v>Em Lim</v>
      </c>
      <c r="C1528" s="2" t="str">
        <f>IF(ISERROR(C1527),IF(ISERROR(C1526),IF(ISERROR(C1525),"BLANK",C1525),C1526),C1527)</f>
        <v>Isabelle Côté</v>
      </c>
      <c r="D1528" s="2" t="str">
        <f>IF(ISERROR(D1527),IF(ISERROR(D1526),IF(ISERROR(D1525),"BLANK",D1525),D1526),D1527)</f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>IF(ISERROR(H1527),IF(ISERROR(H1526),IF(ISERROR(H1525),"BLANK",H1525),H1526),H1527)</f>
        <v>17/05/2023</v>
      </c>
      <c r="I1528" s="2">
        <f>IF(ISERROR(I1527),IF(ISERROR(I1526),IF(ISERROR(I1525),"BLANK",I1525),I1526),I1527)</f>
        <v>5</v>
      </c>
      <c r="J1528" s="53">
        <f>IF(ISERROR(J1527),IF(ISERROR(J1526),IF(ISERROR(J1525),"BLANK",J1525),J1526),J1527)</f>
        <v>300</v>
      </c>
      <c r="K1528" s="6">
        <f>IF(ISERROR(K1527),IF(ISERROR(K1526),IF(ISERROR(K1525),"BLANK",K1525),K1526),K1527)</f>
        <v>0.54166666666666663</v>
      </c>
      <c r="L1528" s="2" t="str">
        <f>IF(ISERROR(L1527),IF(ISERROR(L1526),IF(ISERROR(L1525),"BLANK",L1525),L1526),L1527)</f>
        <v>EGL</v>
      </c>
      <c r="M1528" s="2">
        <f>IF(ISERROR(M1527),IF(ISERROR(M1526),IF(ISERROR(M1525),"BLANK",M1525),M1526),M1527)</f>
        <v>7.5</v>
      </c>
      <c r="N1528" s="2">
        <f>IF(ISERROR(N1527),IF(ISERROR(N1526),IF(ISERROR(N1525),"BLANK",N1525),N1526),N1527)</f>
        <v>2</v>
      </c>
      <c r="O1528" s="2">
        <f>IF(ISERROR(O1527),IF(ISERROR(O1526),IF(ISERROR(O1525),"BLANK",O1525),O1526),O1527)</f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>SUM(T1528:AV1528)</f>
        <v>1</v>
      </c>
      <c r="T1528" s="2">
        <v>0</v>
      </c>
      <c r="AF1528" s="2">
        <v>1</v>
      </c>
    </row>
    <row r="1529" spans="1:32">
      <c r="A1529" s="7">
        <f>MAX($A$1:$A1528)+1</f>
        <v>1528</v>
      </c>
      <c r="B1529" s="2" t="str">
        <f>IF(ISERROR(B1528),IF(ISERROR(B1527),IF(ISERROR(B1526),"BLANK",B1526),B1527),B1528)</f>
        <v>Em Lim</v>
      </c>
      <c r="C1529" s="2" t="str">
        <f>IF(ISERROR(C1528),IF(ISERROR(C1527),IF(ISERROR(C1526),"BLANK",C1526),C1527),C1528)</f>
        <v>Isabelle Côté</v>
      </c>
      <c r="D1529" s="2" t="str">
        <f>IF(ISERROR(D1528),IF(ISERROR(D1527),IF(ISERROR(D1526),"BLANK",D1526),D1527),D1528)</f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>IF(ISERROR(H1528),IF(ISERROR(H1527),IF(ISERROR(H1526),"BLANK",H1526),H1527),H1528)</f>
        <v>17/05/2023</v>
      </c>
      <c r="I1529" s="2">
        <f>IF(ISERROR(I1528),IF(ISERROR(I1527),IF(ISERROR(I1526),"BLANK",I1526),I1527),I1528)</f>
        <v>5</v>
      </c>
      <c r="J1529" s="53">
        <f>IF(ISERROR(J1528),IF(ISERROR(J1527),IF(ISERROR(J1526),"BLANK",J1526),J1527),J1528)</f>
        <v>300</v>
      </c>
      <c r="K1529" s="6">
        <f>IF(ISERROR(K1528),IF(ISERROR(K1527),IF(ISERROR(K1526),"BLANK",K1526),K1527),K1528)</f>
        <v>0.54166666666666663</v>
      </c>
      <c r="L1529" s="2" t="str">
        <f>IF(ISERROR(L1528),IF(ISERROR(L1527),IF(ISERROR(L1526),"BLANK",L1526),L1527),L1528)</f>
        <v>EGL</v>
      </c>
      <c r="M1529" s="2">
        <f>IF(ISERROR(M1528),IF(ISERROR(M1527),IF(ISERROR(M1526),"BLANK",M1526),M1527),M1528)</f>
        <v>7.5</v>
      </c>
      <c r="N1529" s="2">
        <f>IF(ISERROR(N1528),IF(ISERROR(N1527),IF(ISERROR(N1526),"BLANK",N1526),N1527),N1528)</f>
        <v>2</v>
      </c>
      <c r="O1529" s="2">
        <f>IF(ISERROR(O1528),IF(ISERROR(O1527),IF(ISERROR(O1526),"BLANK",O1526),O1527),O1528)</f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>SUM(T1529:AV1529)</f>
        <v>1</v>
      </c>
      <c r="T1529" s="2">
        <v>1</v>
      </c>
    </row>
    <row r="1530" spans="1:32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>
      <c r="A1601" s="7">
        <f>MAX($A$1:$A1600)+1</f>
        <v>1600</v>
      </c>
      <c r="B1601" s="2" t="str">
        <f>IF(ISERROR(B1600),IF(ISERROR(B1599),IF(ISERROR(B1598),"BLANK",B1598),B1599),B1600)</f>
        <v>Em Lim</v>
      </c>
      <c r="C1601" s="2" t="str">
        <f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>
      <c r="A1602" s="7">
        <f>MAX($A$1:$A1601)+1</f>
        <v>1601</v>
      </c>
      <c r="B1602" s="2" t="str">
        <f>IF(ISERROR(B1601),IF(ISERROR(B1600),IF(ISERROR(B1599),"BLANK",B1599),B1600),B1601)</f>
        <v>Em Lim</v>
      </c>
      <c r="C1602" s="2" t="str">
        <f>IF(ISERROR(C1601),IF(ISERROR(C1600),IF(ISERROR(C1599),"BLANK",C1599),C1600),C1601)</f>
        <v>Isabelle Côté</v>
      </c>
      <c r="D1602" s="2" t="str">
        <f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>IF(ISERROR(H1601),IF(ISERROR(H1600),IF(ISERROR(H1599),"BLANK",H1599),H1600),H1601)</f>
        <v>11/05/2023</v>
      </c>
      <c r="I1602" s="2">
        <f>IF(ISERROR(I1601),IF(ISERROR(I1600),IF(ISERROR(I1599),"BLANK",I1599),I1600),I1601)</f>
        <v>2</v>
      </c>
      <c r="J1602" s="2">
        <f>IF(ISERROR(J1601),IF(ISERROR(J1600),IF(ISERROR(J1599),"BLANK",J1599),J1600),J1601)</f>
        <v>220</v>
      </c>
      <c r="K1602" s="52">
        <f>IF(ISERROR(K1601),IF(ISERROR(K1600),IF(ISERROR(K1599),"BLANK",K1599),K1600),K1601)</f>
        <v>0.41666666666666669</v>
      </c>
      <c r="L1602" s="2" t="str">
        <f>IF(ISERROR(L1601),IF(ISERROR(L1600),IF(ISERROR(L1599),"BLANK",L1599),L1600),L1601)</f>
        <v>EGL</v>
      </c>
      <c r="M1602" s="2">
        <f>IF(ISERROR(M1601),IF(ISERROR(M1600),IF(ISERROR(M1599),"BLANK",M1599),M1600),M1601)</f>
        <v>6</v>
      </c>
      <c r="N1602" s="2">
        <f>IF(ISERROR(N1601),IF(ISERROR(N1600),IF(ISERROR(N1599),"BLANK",N1599),N1600),N1601)</f>
        <v>1</v>
      </c>
      <c r="O1602" s="2">
        <f>IF(ISERROR(O1601),IF(ISERROR(O1600),IF(ISERROR(O1599),"BLANK",O1599),O1600),O1601)</f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>SUM(T1602:AV1602)</f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>
      <c r="A1603" s="7">
        <f>MAX($A$1:$A1602)+1</f>
        <v>1602</v>
      </c>
      <c r="B1603" s="2" t="str">
        <f>IF(ISERROR(B1602),IF(ISERROR(B1601),IF(ISERROR(B1600),"BLANK",B1600),B1601),B1602)</f>
        <v>Em Lim</v>
      </c>
      <c r="C1603" s="2" t="str">
        <f>IF(ISERROR(C1602),IF(ISERROR(C1601),IF(ISERROR(C1600),"BLANK",C1600),C1601),C1602)</f>
        <v>Isabelle Côté</v>
      </c>
      <c r="D1603" s="2" t="str">
        <f>IF(ISERROR(D1602),IF(ISERROR(D1601),IF(ISERROR(D1600),"BLANK",D1600),D1601),D1602)</f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>IF(ISERROR(H1602),IF(ISERROR(H1601),IF(ISERROR(H1600),"BLANK",H1600),H1601),H1602)</f>
        <v>11/05/2023</v>
      </c>
      <c r="I1603" s="2">
        <f>IF(ISERROR(I1602),IF(ISERROR(I1601),IF(ISERROR(I1600),"BLANK",I1600),I1601),I1602)</f>
        <v>2</v>
      </c>
      <c r="J1603" s="2">
        <f>IF(ISERROR(J1602),IF(ISERROR(J1601),IF(ISERROR(J1600),"BLANK",J1600),J1601),J1602)</f>
        <v>220</v>
      </c>
      <c r="K1603" s="52">
        <f>IF(ISERROR(K1602),IF(ISERROR(K1601),IF(ISERROR(K1600),"BLANK",K1600),K1601),K1602)</f>
        <v>0.41666666666666669</v>
      </c>
      <c r="L1603" s="2" t="str">
        <f>IF(ISERROR(L1602),IF(ISERROR(L1601),IF(ISERROR(L1600),"BLANK",L1600),L1601),L1602)</f>
        <v>EGL</v>
      </c>
      <c r="M1603" s="2">
        <f>IF(ISERROR(M1602),IF(ISERROR(M1601),IF(ISERROR(M1600),"BLANK",M1600),M1601),M1602)</f>
        <v>6</v>
      </c>
      <c r="N1603" s="2">
        <f>IF(ISERROR(N1602),IF(ISERROR(N1601),IF(ISERROR(N1600),"BLANK",N1600),N1601),N1602)</f>
        <v>1</v>
      </c>
      <c r="O1603" s="2">
        <f>IF(ISERROR(O1602),IF(ISERROR(O1601),IF(ISERROR(O1600),"BLANK",O1600),O1601),O1602)</f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>SUM(T1603:AV1603)</f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>
      <c r="A1604" s="7">
        <f>MAX($A$1:$A1603)+1</f>
        <v>1603</v>
      </c>
      <c r="B1604" s="2" t="str">
        <f>IF(ISERROR(B1603),IF(ISERROR(B1602),IF(ISERROR(B1601),"BLANK",B1601),B1602),B1603)</f>
        <v>Em Lim</v>
      </c>
      <c r="C1604" s="2" t="str">
        <f>IF(ISERROR(C1603),IF(ISERROR(C1602),IF(ISERROR(C1601),"BLANK",C1601),C1602),C1603)</f>
        <v>Isabelle Côté</v>
      </c>
      <c r="D1604" s="2" t="str">
        <f>IF(ISERROR(D1603),IF(ISERROR(D1602),IF(ISERROR(D1601),"BLANK",D1601),D1602),D1603)</f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>IF(ISERROR(H1603),IF(ISERROR(H1602),IF(ISERROR(H1601),"BLANK",H1601),H1602),H1603)</f>
        <v>11/05/2023</v>
      </c>
      <c r="I1604" s="2">
        <f>IF(ISERROR(I1603),IF(ISERROR(I1602),IF(ISERROR(I1601),"BLANK",I1601),I1602),I1603)</f>
        <v>2</v>
      </c>
      <c r="J1604" s="2">
        <f>IF(ISERROR(J1603),IF(ISERROR(J1602),IF(ISERROR(J1601),"BLANK",J1601),J1602),J1603)</f>
        <v>220</v>
      </c>
      <c r="K1604" s="52">
        <f>IF(ISERROR(K1603),IF(ISERROR(K1602),IF(ISERROR(K1601),"BLANK",K1601),K1602),K1603)</f>
        <v>0.41666666666666669</v>
      </c>
      <c r="L1604" s="2" t="str">
        <f>IF(ISERROR(L1603),IF(ISERROR(L1602),IF(ISERROR(L1601),"BLANK",L1601),L1602),L1603)</f>
        <v>EGL</v>
      </c>
      <c r="M1604" s="2">
        <f>IF(ISERROR(M1603),IF(ISERROR(M1602),IF(ISERROR(M1601),"BLANK",M1601),M1602),M1603)</f>
        <v>6</v>
      </c>
      <c r="N1604" s="2">
        <f>IF(ISERROR(N1603),IF(ISERROR(N1602),IF(ISERROR(N1601),"BLANK",N1601),N1602),N1603)</f>
        <v>1</v>
      </c>
      <c r="O1604" s="2">
        <f>IF(ISERROR(O1603),IF(ISERROR(O1602),IF(ISERROR(O1601),"BLANK",O1601),O1602),O1603)</f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>SUM(T1604:AV1604)</f>
        <v>1</v>
      </c>
      <c r="T1604" s="2">
        <v>0</v>
      </c>
      <c r="Y1604" s="2">
        <v>1</v>
      </c>
    </row>
    <row r="1605" spans="1:32">
      <c r="A1605" s="7">
        <f>MAX($A$1:$A1604)+1</f>
        <v>1604</v>
      </c>
      <c r="B1605" s="2" t="str">
        <f>IF(ISERROR(B1604),IF(ISERROR(B1603),IF(ISERROR(B1602),"BLANK",B1602),B1603),B1604)</f>
        <v>Em Lim</v>
      </c>
      <c r="C1605" s="2" t="str">
        <f>IF(ISERROR(C1604),IF(ISERROR(C1603),IF(ISERROR(C1602),"BLANK",C1602),C1603),C1604)</f>
        <v>Isabelle Côté</v>
      </c>
      <c r="D1605" s="2" t="str">
        <f>IF(ISERROR(D1604),IF(ISERROR(D1603),IF(ISERROR(D1602),"BLANK",D1602),D1603),D1604)</f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>IF(ISERROR(H1604),IF(ISERROR(H1603),IF(ISERROR(H1602),"BLANK",H1602),H1603),H1604)</f>
        <v>11/05/2023</v>
      </c>
      <c r="I1605" s="2">
        <f>IF(ISERROR(I1604),IF(ISERROR(I1603),IF(ISERROR(I1602),"BLANK",I1602),I1603),I1604)</f>
        <v>2</v>
      </c>
      <c r="J1605" s="2">
        <f>IF(ISERROR(J1604),IF(ISERROR(J1603),IF(ISERROR(J1602),"BLANK",J1602),J1603),J1604)</f>
        <v>220</v>
      </c>
      <c r="K1605" s="52">
        <f>IF(ISERROR(K1604),IF(ISERROR(K1603),IF(ISERROR(K1602),"BLANK",K1602),K1603),K1604)</f>
        <v>0.41666666666666669</v>
      </c>
      <c r="L1605" s="2" t="str">
        <f>IF(ISERROR(L1604),IF(ISERROR(L1603),IF(ISERROR(L1602),"BLANK",L1602),L1603),L1604)</f>
        <v>EGL</v>
      </c>
      <c r="M1605" s="2">
        <f>IF(ISERROR(M1604),IF(ISERROR(M1603),IF(ISERROR(M1602),"BLANK",M1602),M1603),M1604)</f>
        <v>6</v>
      </c>
      <c r="N1605" s="2">
        <f>IF(ISERROR(N1604),IF(ISERROR(N1603),IF(ISERROR(N1602),"BLANK",N1602),N1603),N1604)</f>
        <v>1</v>
      </c>
      <c r="O1605" s="2">
        <f>IF(ISERROR(O1604),IF(ISERROR(O1603),IF(ISERROR(O1602),"BLANK",O1602),O1603),O1604)</f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>SUM(T1605:AV1605)</f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>
      <c r="A1606" s="7">
        <f>MAX($A$1:$A1605)+1</f>
        <v>1605</v>
      </c>
      <c r="B1606" s="2" t="str">
        <f>IF(ISERROR(B1605),IF(ISERROR(B1604),IF(ISERROR(B1603),"BLANK",B1603),B1604),B1605)</f>
        <v>Em Lim</v>
      </c>
      <c r="C1606" s="2" t="str">
        <f>IF(ISERROR(C1605),IF(ISERROR(C1604),IF(ISERROR(C1603),"BLANK",C1603),C1604),C1605)</f>
        <v>Isabelle Côté</v>
      </c>
      <c r="D1606" s="2" t="str">
        <f>IF(ISERROR(D1605),IF(ISERROR(D1604),IF(ISERROR(D1603),"BLANK",D1603),D1604),D1605)</f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>IF(ISERROR(H1605),IF(ISERROR(H1604),IF(ISERROR(H1603),"BLANK",H1603),H1604),H1605)</f>
        <v>11/05/2023</v>
      </c>
      <c r="I1606" s="2">
        <f>IF(ISERROR(I1605),IF(ISERROR(I1604),IF(ISERROR(I1603),"BLANK",I1603),I1604),I1605)</f>
        <v>2</v>
      </c>
      <c r="J1606" s="2">
        <f>IF(ISERROR(J1605),IF(ISERROR(J1604),IF(ISERROR(J1603),"BLANK",J1603),J1604),J1605)</f>
        <v>220</v>
      </c>
      <c r="K1606" s="52">
        <f>IF(ISERROR(K1605),IF(ISERROR(K1604),IF(ISERROR(K1603),"BLANK",K1603),K1604),K1605)</f>
        <v>0.41666666666666669</v>
      </c>
      <c r="L1606" s="2" t="str">
        <f>IF(ISERROR(L1605),IF(ISERROR(L1604),IF(ISERROR(L1603),"BLANK",L1603),L1604),L1605)</f>
        <v>EGL</v>
      </c>
      <c r="M1606" s="2">
        <f>IF(ISERROR(M1605),IF(ISERROR(M1604),IF(ISERROR(M1603),"BLANK",M1603),M1604),M1605)</f>
        <v>6</v>
      </c>
      <c r="N1606" s="2">
        <f>IF(ISERROR(N1605),IF(ISERROR(N1604),IF(ISERROR(N1603),"BLANK",N1603),N1604),N1605)</f>
        <v>1</v>
      </c>
      <c r="O1606" s="2">
        <f>IF(ISERROR(O1605),IF(ISERROR(O1604),IF(ISERROR(O1603),"BLANK",O1603),O1604),O1605)</f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>SUM(T1606:AV1606)</f>
        <v>1</v>
      </c>
      <c r="T1606" s="2">
        <v>0</v>
      </c>
      <c r="AA1606" s="2">
        <v>1</v>
      </c>
    </row>
    <row r="1607" spans="1:32">
      <c r="A1607" s="7">
        <f>MAX($A$1:$A1606)+1</f>
        <v>1606</v>
      </c>
      <c r="B1607" s="2" t="str">
        <f>IF(ISERROR(B1606),IF(ISERROR(B1605),IF(ISERROR(B1604),"BLANK",B1604),B1605),B1606)</f>
        <v>Em Lim</v>
      </c>
      <c r="C1607" s="2" t="str">
        <f>IF(ISERROR(C1606),IF(ISERROR(C1605),IF(ISERROR(C1604),"BLANK",C1604),C1605),C1606)</f>
        <v>Isabelle Côté</v>
      </c>
      <c r="D1607" s="2" t="str">
        <f>IF(ISERROR(D1606),IF(ISERROR(D1605),IF(ISERROR(D1604),"BLANK",D1604),D1605),D1606)</f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>IF(ISERROR(H1606),IF(ISERROR(H1605),IF(ISERROR(H1604),"BLANK",H1604),H1605),H1606)</f>
        <v>11/05/2023</v>
      </c>
      <c r="I1607" s="2">
        <f>IF(ISERROR(I1606),IF(ISERROR(I1605),IF(ISERROR(I1604),"BLANK",I1604),I1605),I1606)</f>
        <v>2</v>
      </c>
      <c r="J1607" s="2">
        <f>IF(ISERROR(J1606),IF(ISERROR(J1605),IF(ISERROR(J1604),"BLANK",J1604),J1605),J1606)</f>
        <v>220</v>
      </c>
      <c r="K1607" s="52">
        <f>IF(ISERROR(K1606),IF(ISERROR(K1605),IF(ISERROR(K1604),"BLANK",K1604),K1605),K1606)</f>
        <v>0.41666666666666669</v>
      </c>
      <c r="L1607" s="2" t="str">
        <f>IF(ISERROR(L1606),IF(ISERROR(L1605),IF(ISERROR(L1604),"BLANK",L1604),L1605),L1606)</f>
        <v>EGL</v>
      </c>
      <c r="M1607" s="2">
        <f>IF(ISERROR(M1606),IF(ISERROR(M1605),IF(ISERROR(M1604),"BLANK",M1604),M1605),M1606)</f>
        <v>6</v>
      </c>
      <c r="N1607" s="2">
        <f>IF(ISERROR(N1606),IF(ISERROR(N1605),IF(ISERROR(N1604),"BLANK",N1604),N1605),N1606)</f>
        <v>1</v>
      </c>
      <c r="O1607" s="2">
        <f>IF(ISERROR(O1606),IF(ISERROR(O1605),IF(ISERROR(O1604),"BLANK",O1604),O1605),O1606)</f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>SUM(T1607:AV1607)</f>
        <v>2</v>
      </c>
      <c r="T1607" s="2">
        <v>0</v>
      </c>
      <c r="Y1607" s="2">
        <v>2</v>
      </c>
    </row>
    <row r="1608" spans="1:32">
      <c r="A1608" s="7">
        <f>MAX($A$1:$A1607)+1</f>
        <v>1607</v>
      </c>
      <c r="B1608" s="2" t="str">
        <f>IF(ISERROR(B1607),IF(ISERROR(B1606),IF(ISERROR(B1605),"BLANK",B1605),B1606),B1607)</f>
        <v>Em Lim</v>
      </c>
      <c r="C1608" s="2" t="str">
        <f>IF(ISERROR(C1607),IF(ISERROR(C1606),IF(ISERROR(C1605),"BLANK",C1605),C1606),C1607)</f>
        <v>Isabelle Côté</v>
      </c>
      <c r="D1608" s="2" t="str">
        <f>IF(ISERROR(D1607),IF(ISERROR(D1606),IF(ISERROR(D1605),"BLANK",D1605),D1606),D1607)</f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>IF(ISERROR(H1607),IF(ISERROR(H1606),IF(ISERROR(H1605),"BLANK",H1605),H1606),H1607)</f>
        <v>11/05/2023</v>
      </c>
      <c r="I1608" s="2">
        <f>IF(ISERROR(I1607),IF(ISERROR(I1606),IF(ISERROR(I1605),"BLANK",I1605),I1606),I1607)</f>
        <v>2</v>
      </c>
      <c r="J1608" s="2">
        <f>IF(ISERROR(J1607),IF(ISERROR(J1606),IF(ISERROR(J1605),"BLANK",J1605),J1606),J1607)</f>
        <v>220</v>
      </c>
      <c r="K1608" s="52">
        <f>IF(ISERROR(K1607),IF(ISERROR(K1606),IF(ISERROR(K1605),"BLANK",K1605),K1606),K1607)</f>
        <v>0.41666666666666669</v>
      </c>
      <c r="L1608" s="2" t="str">
        <f>IF(ISERROR(L1607),IF(ISERROR(L1606),IF(ISERROR(L1605),"BLANK",L1605),L1606),L1607)</f>
        <v>EGL</v>
      </c>
      <c r="M1608" s="2">
        <f>IF(ISERROR(M1607),IF(ISERROR(M1606),IF(ISERROR(M1605),"BLANK",M1605),M1606),M1607)</f>
        <v>6</v>
      </c>
      <c r="N1608" s="2">
        <f>IF(ISERROR(N1607),IF(ISERROR(N1606),IF(ISERROR(N1605),"BLANK",N1605),N1606),N1607)</f>
        <v>1</v>
      </c>
      <c r="O1608" s="2">
        <f>IF(ISERROR(O1607),IF(ISERROR(O1606),IF(ISERROR(O1605),"BLANK",O1605),O1606),O1607)</f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>SUM(T1608:AV1608)</f>
        <v>1</v>
      </c>
      <c r="T1608" s="2">
        <v>0</v>
      </c>
      <c r="AF1608" s="2">
        <v>1</v>
      </c>
    </row>
    <row r="1609" spans="1:32">
      <c r="A1609" s="7">
        <f>MAX($A$1:$A1608)+1</f>
        <v>1608</v>
      </c>
      <c r="B1609" s="2" t="str">
        <f>IF(ISERROR(B1608),IF(ISERROR(B1607),IF(ISERROR(B1606),"BLANK",B1606),B1607),B1608)</f>
        <v>Em Lim</v>
      </c>
      <c r="C1609" s="2" t="str">
        <f>IF(ISERROR(C1608),IF(ISERROR(C1607),IF(ISERROR(C1606),"BLANK",C1606),C1607),C1608)</f>
        <v>Isabelle Côté</v>
      </c>
      <c r="D1609" s="2" t="str">
        <f>IF(ISERROR(D1608),IF(ISERROR(D1607),IF(ISERROR(D1606),"BLANK",D1606),D1607),D1608)</f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>IF(ISERROR(H1608),IF(ISERROR(H1607),IF(ISERROR(H1606),"BLANK",H1606),H1607),H1608)</f>
        <v>11/05/2023</v>
      </c>
      <c r="I1609" s="2">
        <f>IF(ISERROR(I1608),IF(ISERROR(I1607),IF(ISERROR(I1606),"BLANK",I1606),I1607),I1608)</f>
        <v>2</v>
      </c>
      <c r="J1609" s="2">
        <f>IF(ISERROR(J1608),IF(ISERROR(J1607),IF(ISERROR(J1606),"BLANK",J1606),J1607),J1608)</f>
        <v>220</v>
      </c>
      <c r="K1609" s="52">
        <f>IF(ISERROR(K1608),IF(ISERROR(K1607),IF(ISERROR(K1606),"BLANK",K1606),K1607),K1608)</f>
        <v>0.41666666666666669</v>
      </c>
      <c r="L1609" s="2" t="str">
        <f>IF(ISERROR(L1608),IF(ISERROR(L1607),IF(ISERROR(L1606),"BLANK",L1606),L1607),L1608)</f>
        <v>EGL</v>
      </c>
      <c r="M1609" s="2">
        <f>IF(ISERROR(M1608),IF(ISERROR(M1607),IF(ISERROR(M1606),"BLANK",M1606),M1607),M1608)</f>
        <v>6</v>
      </c>
      <c r="N1609" s="2">
        <v>2</v>
      </c>
      <c r="O1609" s="2">
        <f>IF(ISERROR(O1608),IF(ISERROR(O1607),IF(ISERROR(O1606),"BLANK",O1606),O1607),O1608)</f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>SUM(T1609:AV1609)</f>
        <v>15</v>
      </c>
      <c r="T1609" s="2">
        <v>15</v>
      </c>
    </row>
    <row r="1610" spans="1:32">
      <c r="A1610" s="7">
        <f>MAX($A$1:$A1609)+1</f>
        <v>1609</v>
      </c>
      <c r="B1610" s="2" t="str">
        <f>IF(ISERROR(B1609),IF(ISERROR(B1608),IF(ISERROR(B1607),"BLANK",B1607),B1608),B1609)</f>
        <v>Em Lim</v>
      </c>
      <c r="C1610" s="2" t="str">
        <f>IF(ISERROR(C1609),IF(ISERROR(C1608),IF(ISERROR(C1607),"BLANK",C1607),C1608),C1609)</f>
        <v>Isabelle Côté</v>
      </c>
      <c r="D1610" s="2" t="str">
        <f>IF(ISERROR(D1609),IF(ISERROR(D1608),IF(ISERROR(D1607),"BLANK",D1607),D1608),D1609)</f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>IF(ISERROR(H1609),IF(ISERROR(H1608),IF(ISERROR(H1607),"BLANK",H1607),H1608),H1609)</f>
        <v>11/05/2023</v>
      </c>
      <c r="I1610" s="2">
        <f>IF(ISERROR(I1609),IF(ISERROR(I1608),IF(ISERROR(I1607),"BLANK",I1607),I1608),I1609)</f>
        <v>2</v>
      </c>
      <c r="J1610" s="2">
        <f>IF(ISERROR(J1609),IF(ISERROR(J1608),IF(ISERROR(J1607),"BLANK",J1607),J1608),J1609)</f>
        <v>220</v>
      </c>
      <c r="K1610" s="52">
        <f>IF(ISERROR(K1609),IF(ISERROR(K1608),IF(ISERROR(K1607),"BLANK",K1607),K1608),K1609)</f>
        <v>0.41666666666666669</v>
      </c>
      <c r="L1610" s="2" t="str">
        <f>IF(ISERROR(L1609),IF(ISERROR(L1608),IF(ISERROR(L1607),"BLANK",L1607),L1608),L1609)</f>
        <v>EGL</v>
      </c>
      <c r="M1610" s="2">
        <f>IF(ISERROR(M1609),IF(ISERROR(M1608),IF(ISERROR(M1607),"BLANK",M1607),M1608),M1609)</f>
        <v>6</v>
      </c>
      <c r="N1610" s="2">
        <f>IF(ISERROR(N1609),IF(ISERROR(N1608),IF(ISERROR(N1607),"BLANK",N1607),N1608),N1609)</f>
        <v>2</v>
      </c>
      <c r="O1610" s="2">
        <f>IF(ISERROR(O1609),IF(ISERROR(O1608),IF(ISERROR(O1607),"BLANK",O1607),O1608),O1609)</f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>SUM(T1610:AV1610)</f>
        <v>45</v>
      </c>
      <c r="T1610" s="2">
        <v>45</v>
      </c>
    </row>
    <row r="1611" spans="1:32">
      <c r="A1611" s="7">
        <f>MAX($A$1:$A1610)+1</f>
        <v>1610</v>
      </c>
      <c r="B1611" s="2" t="str">
        <f>IF(ISERROR(B1610),IF(ISERROR(B1609),IF(ISERROR(B1608),"BLANK",B1608),B1609),B1610)</f>
        <v>Em Lim</v>
      </c>
      <c r="C1611" s="2" t="str">
        <f>IF(ISERROR(C1610),IF(ISERROR(C1609),IF(ISERROR(C1608),"BLANK",C1608),C1609),C1610)</f>
        <v>Isabelle Côté</v>
      </c>
      <c r="D1611" s="2" t="str">
        <f>IF(ISERROR(D1610),IF(ISERROR(D1609),IF(ISERROR(D1608),"BLANK",D1608),D1609),D1610)</f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>IF(ISERROR(H1610),IF(ISERROR(H1609),IF(ISERROR(H1608),"BLANK",H1608),H1609),H1610)</f>
        <v>11/05/2023</v>
      </c>
      <c r="I1611" s="2">
        <f>IF(ISERROR(I1610),IF(ISERROR(I1609),IF(ISERROR(I1608),"BLANK",I1608),I1609),I1610)</f>
        <v>2</v>
      </c>
      <c r="J1611" s="2">
        <f>IF(ISERROR(J1610),IF(ISERROR(J1609),IF(ISERROR(J1608),"BLANK",J1608),J1609),J1610)</f>
        <v>220</v>
      </c>
      <c r="K1611" s="52">
        <f>IF(ISERROR(K1610),IF(ISERROR(K1609),IF(ISERROR(K1608),"BLANK",K1608),K1609),K1610)</f>
        <v>0.41666666666666669</v>
      </c>
      <c r="L1611" s="2" t="str">
        <f>IF(ISERROR(L1610),IF(ISERROR(L1609),IF(ISERROR(L1608),"BLANK",L1608),L1609),L1610)</f>
        <v>EGL</v>
      </c>
      <c r="M1611" s="2">
        <f>IF(ISERROR(M1610),IF(ISERROR(M1609),IF(ISERROR(M1608),"BLANK",M1608),M1609),M1610)</f>
        <v>6</v>
      </c>
      <c r="N1611" s="2">
        <f>IF(ISERROR(N1610),IF(ISERROR(N1609),IF(ISERROR(N1608),"BLANK",N1608),N1609),N1610)</f>
        <v>2</v>
      </c>
      <c r="O1611" s="2">
        <f>IF(ISERROR(O1610),IF(ISERROR(O1609),IF(ISERROR(O1608),"BLANK",O1608),O1609),O1610)</f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>SUM(T1611:AV1611)</f>
        <v>19</v>
      </c>
      <c r="T1611" s="2">
        <v>19</v>
      </c>
    </row>
    <row r="1612" spans="1:32">
      <c r="A1612" s="7">
        <f>MAX($A$1:$A1611)+1</f>
        <v>1611</v>
      </c>
      <c r="B1612" s="2" t="str">
        <f>IF(ISERROR(B1611),IF(ISERROR(B1610),IF(ISERROR(B1609),"BLANK",B1609),B1610),B1611)</f>
        <v>Em Lim</v>
      </c>
      <c r="C1612" s="2" t="str">
        <f>IF(ISERROR(C1611),IF(ISERROR(C1610),IF(ISERROR(C1609),"BLANK",C1609),C1610),C1611)</f>
        <v>Isabelle Côté</v>
      </c>
      <c r="D1612" s="2" t="str">
        <f>IF(ISERROR(D1611),IF(ISERROR(D1610),IF(ISERROR(D1609),"BLANK",D1609),D1610),D1611)</f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>IF(ISERROR(H1611),IF(ISERROR(H1610),IF(ISERROR(H1609),"BLANK",H1609),H1610),H1611)</f>
        <v>11/05/2023</v>
      </c>
      <c r="I1612" s="2">
        <f>IF(ISERROR(I1611),IF(ISERROR(I1610),IF(ISERROR(I1609),"BLANK",I1609),I1610),I1611)</f>
        <v>2</v>
      </c>
      <c r="J1612" s="2">
        <f>IF(ISERROR(J1611),IF(ISERROR(J1610),IF(ISERROR(J1609),"BLANK",J1609),J1610),J1611)</f>
        <v>220</v>
      </c>
      <c r="K1612" s="52">
        <f>IF(ISERROR(K1611),IF(ISERROR(K1610),IF(ISERROR(K1609),"BLANK",K1609),K1610),K1611)</f>
        <v>0.41666666666666669</v>
      </c>
      <c r="L1612" s="2" t="str">
        <f>IF(ISERROR(L1611),IF(ISERROR(L1610),IF(ISERROR(L1609),"BLANK",L1609),L1610),L1611)</f>
        <v>EGL</v>
      </c>
      <c r="M1612" s="2">
        <f>IF(ISERROR(M1611),IF(ISERROR(M1610),IF(ISERROR(M1609),"BLANK",M1609),M1610),M1611)</f>
        <v>6</v>
      </c>
      <c r="N1612" s="2">
        <f>IF(ISERROR(N1611),IF(ISERROR(N1610),IF(ISERROR(N1609),"BLANK",N1609),N1610),N1611)</f>
        <v>2</v>
      </c>
      <c r="O1612" s="2">
        <f>IF(ISERROR(O1611),IF(ISERROR(O1610),IF(ISERROR(O1609),"BLANK",O1609),O1610),O1611)</f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>SUM(T1612:AV1612)</f>
        <v>42</v>
      </c>
      <c r="T1612" s="2">
        <v>42</v>
      </c>
    </row>
    <row r="1613" spans="1:32">
      <c r="A1613" s="7">
        <f>MAX($A$1:$A1612)+1</f>
        <v>1612</v>
      </c>
      <c r="B1613" s="2" t="str">
        <f>IF(ISERROR(B1612),IF(ISERROR(B1611),IF(ISERROR(B1610),"BLANK",B1610),B1611),B1612)</f>
        <v>Em Lim</v>
      </c>
      <c r="C1613" s="2" t="str">
        <f>IF(ISERROR(C1612),IF(ISERROR(C1611),IF(ISERROR(C1610),"BLANK",C1610),C1611),C1612)</f>
        <v>Isabelle Côté</v>
      </c>
      <c r="D1613" s="2" t="str">
        <f>IF(ISERROR(D1612),IF(ISERROR(D1611),IF(ISERROR(D1610),"BLANK",D1610),D1611),D1612)</f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>IF(ISERROR(H1612),IF(ISERROR(H1611),IF(ISERROR(H1610),"BLANK",H1610),H1611),H1612)</f>
        <v>11/05/2023</v>
      </c>
      <c r="I1613" s="2">
        <f>IF(ISERROR(I1612),IF(ISERROR(I1611),IF(ISERROR(I1610),"BLANK",I1610),I1611),I1612)</f>
        <v>2</v>
      </c>
      <c r="J1613" s="2">
        <f>IF(ISERROR(J1612),IF(ISERROR(J1611),IF(ISERROR(J1610),"BLANK",J1610),J1611),J1612)</f>
        <v>220</v>
      </c>
      <c r="K1613" s="52">
        <f>IF(ISERROR(K1612),IF(ISERROR(K1611),IF(ISERROR(K1610),"BLANK",K1610),K1611),K1612)</f>
        <v>0.41666666666666669</v>
      </c>
      <c r="L1613" s="2" t="str">
        <f>IF(ISERROR(L1612),IF(ISERROR(L1611),IF(ISERROR(L1610),"BLANK",L1610),L1611),L1612)</f>
        <v>EGL</v>
      </c>
      <c r="M1613" s="2">
        <f>IF(ISERROR(M1612),IF(ISERROR(M1611),IF(ISERROR(M1610),"BLANK",M1610),M1611),M1612)</f>
        <v>6</v>
      </c>
      <c r="N1613" s="2">
        <f>IF(ISERROR(N1612),IF(ISERROR(N1611),IF(ISERROR(N1610),"BLANK",N1610),N1611),N1612)</f>
        <v>2</v>
      </c>
      <c r="O1613" s="2">
        <f>IF(ISERROR(O1612),IF(ISERROR(O1611),IF(ISERROR(O1610),"BLANK",O1610),O1611),O1612)</f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>SUM(T1613:AV1613)</f>
        <v>155</v>
      </c>
      <c r="T1613" s="2">
        <v>155</v>
      </c>
    </row>
    <row r="1614" spans="1:32">
      <c r="A1614" s="7">
        <f>MAX($A$1:$A1613)+1</f>
        <v>1613</v>
      </c>
      <c r="B1614" s="2" t="str">
        <f>IF(ISERROR(B1613),IF(ISERROR(B1612),IF(ISERROR(B1611),"BLANK",B1611),B1612),B1613)</f>
        <v>Em Lim</v>
      </c>
      <c r="C1614" s="2" t="str">
        <f>IF(ISERROR(C1613),IF(ISERROR(C1612),IF(ISERROR(C1611),"BLANK",C1611),C1612),C1613)</f>
        <v>Isabelle Côté</v>
      </c>
      <c r="D1614" s="2" t="str">
        <f>IF(ISERROR(D1613),IF(ISERROR(D1612),IF(ISERROR(D1611),"BLANK",D1611),D1612),D1613)</f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>IF(ISERROR(H1613),IF(ISERROR(H1612),IF(ISERROR(H1611),"BLANK",H1611),H1612),H1613)</f>
        <v>11/05/2023</v>
      </c>
      <c r="I1614" s="2">
        <f>IF(ISERROR(I1613),IF(ISERROR(I1612),IF(ISERROR(I1611),"BLANK",I1611),I1612),I1613)</f>
        <v>2</v>
      </c>
      <c r="J1614" s="2">
        <f>IF(ISERROR(J1613),IF(ISERROR(J1612),IF(ISERROR(J1611),"BLANK",J1611),J1612),J1613)</f>
        <v>220</v>
      </c>
      <c r="K1614" s="52">
        <f>IF(ISERROR(K1613),IF(ISERROR(K1612),IF(ISERROR(K1611),"BLANK",K1611),K1612),K1613)</f>
        <v>0.41666666666666669</v>
      </c>
      <c r="L1614" s="2" t="str">
        <f>IF(ISERROR(L1613),IF(ISERROR(L1612),IF(ISERROR(L1611),"BLANK",L1611),L1612),L1613)</f>
        <v>EGL</v>
      </c>
      <c r="M1614" s="2">
        <f>IF(ISERROR(M1613),IF(ISERROR(M1612),IF(ISERROR(M1611),"BLANK",M1611),M1612),M1613)</f>
        <v>6</v>
      </c>
      <c r="N1614" s="2">
        <f>IF(ISERROR(N1613),IF(ISERROR(N1612),IF(ISERROR(N1611),"BLANK",N1611),N1612),N1613)</f>
        <v>2</v>
      </c>
      <c r="O1614" s="2">
        <f>IF(ISERROR(O1613),IF(ISERROR(O1612),IF(ISERROR(O1611),"BLANK",O1611),O1612),O1613)</f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>SUM(T1614:AV1614)</f>
        <v>1</v>
      </c>
      <c r="T1614" s="2">
        <v>1</v>
      </c>
    </row>
    <row r="1615" spans="1:32">
      <c r="A1615" s="7">
        <f>MAX($A$1:$A1614)+1</f>
        <v>1614</v>
      </c>
      <c r="B1615" s="2" t="str">
        <f>IF(ISERROR(B1614),IF(ISERROR(B1613),IF(ISERROR(B1612),"BLANK",B1612),B1613),B1614)</f>
        <v>Em Lim</v>
      </c>
      <c r="C1615" s="2" t="str">
        <f>IF(ISERROR(C1614),IF(ISERROR(C1613),IF(ISERROR(C1612),"BLANK",C1612),C1613),C1614)</f>
        <v>Isabelle Côté</v>
      </c>
      <c r="D1615" s="2" t="str">
        <f>IF(ISERROR(D1614),IF(ISERROR(D1613),IF(ISERROR(D1612),"BLANK",D1612),D1613),D1614)</f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>IF(ISERROR(H1614),IF(ISERROR(H1613),IF(ISERROR(H1612),"BLANK",H1612),H1613),H1614)</f>
        <v>11/05/2023</v>
      </c>
      <c r="I1615" s="2">
        <f>IF(ISERROR(I1614),IF(ISERROR(I1613),IF(ISERROR(I1612),"BLANK",I1612),I1613),I1614)</f>
        <v>2</v>
      </c>
      <c r="J1615" s="2">
        <f>IF(ISERROR(J1614),IF(ISERROR(J1613),IF(ISERROR(J1612),"BLANK",J1612),J1613),J1614)</f>
        <v>220</v>
      </c>
      <c r="K1615" s="52">
        <f>IF(ISERROR(K1614),IF(ISERROR(K1613),IF(ISERROR(K1612),"BLANK",K1612),K1613),K1614)</f>
        <v>0.41666666666666669</v>
      </c>
      <c r="L1615" s="2" t="str">
        <f>IF(ISERROR(L1614),IF(ISERROR(L1613),IF(ISERROR(L1612),"BLANK",L1612),L1613),L1614)</f>
        <v>EGL</v>
      </c>
      <c r="M1615" s="2">
        <f>IF(ISERROR(M1614),IF(ISERROR(M1613),IF(ISERROR(M1612),"BLANK",M1612),M1613),M1614)</f>
        <v>6</v>
      </c>
      <c r="N1615" s="2">
        <f>IF(ISERROR(N1614),IF(ISERROR(N1613),IF(ISERROR(N1612),"BLANK",N1612),N1613),N1614)</f>
        <v>2</v>
      </c>
      <c r="O1615" s="2">
        <f>IF(ISERROR(O1614),IF(ISERROR(O1613),IF(ISERROR(O1612),"BLANK",O1612),O1613),O1614)</f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>SUM(T1615:AV1615)</f>
        <v>30</v>
      </c>
      <c r="T1615" s="2">
        <v>30</v>
      </c>
    </row>
    <row r="1616" spans="1:32">
      <c r="A1616" s="7">
        <f>MAX($A$1:$A1615)+1</f>
        <v>1615</v>
      </c>
      <c r="B1616" s="2" t="str">
        <f>IF(ISERROR(B1615),IF(ISERROR(B1614),IF(ISERROR(B1613),"BLANK",B1613),B1614),B1615)</f>
        <v>Em Lim</v>
      </c>
      <c r="C1616" s="2" t="str">
        <f>IF(ISERROR(C1615),IF(ISERROR(C1614),IF(ISERROR(C1613),"BLANK",C1613),C1614),C1615)</f>
        <v>Isabelle Côté</v>
      </c>
      <c r="D1616" s="2" t="str">
        <f>IF(ISERROR(D1615),IF(ISERROR(D1614),IF(ISERROR(D1613),"BLANK",D1613),D1614),D1615)</f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>IF(ISERROR(H1615),IF(ISERROR(H1614),IF(ISERROR(H1613),"BLANK",H1613),H1614),H1615)</f>
        <v>11/05/2023</v>
      </c>
      <c r="I1616" s="2">
        <f>IF(ISERROR(I1615),IF(ISERROR(I1614),IF(ISERROR(I1613),"BLANK",I1613),I1614),I1615)</f>
        <v>2</v>
      </c>
      <c r="J1616" s="2">
        <f>IF(ISERROR(J1615),IF(ISERROR(J1614),IF(ISERROR(J1613),"BLANK",J1613),J1614),J1615)</f>
        <v>220</v>
      </c>
      <c r="K1616" s="52">
        <f>IF(ISERROR(K1615),IF(ISERROR(K1614),IF(ISERROR(K1613),"BLANK",K1613),K1614),K1615)</f>
        <v>0.41666666666666669</v>
      </c>
      <c r="L1616" s="2" t="str">
        <f>IF(ISERROR(L1615),IF(ISERROR(L1614),IF(ISERROR(L1613),"BLANK",L1613),L1614),L1615)</f>
        <v>EGL</v>
      </c>
      <c r="M1616" s="2">
        <f>IF(ISERROR(M1615),IF(ISERROR(M1614),IF(ISERROR(M1613),"BLANK",M1613),M1614),M1615)</f>
        <v>6</v>
      </c>
      <c r="N1616" s="2">
        <f>IF(ISERROR(N1615),IF(ISERROR(N1614),IF(ISERROR(N1613),"BLANK",N1613),N1614),N1615)</f>
        <v>2</v>
      </c>
      <c r="O1616" s="2">
        <f>IF(ISERROR(O1615),IF(ISERROR(O1614),IF(ISERROR(O1613),"BLANK",O1613),O1614),O1615)</f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>SUM(T1616:AV1616)</f>
        <v>34</v>
      </c>
      <c r="T1616" s="2">
        <v>34</v>
      </c>
    </row>
    <row r="1617" spans="1:26">
      <c r="A1617" s="7">
        <f>MAX($A$1:$A1616)+1</f>
        <v>1616</v>
      </c>
      <c r="B1617" s="2" t="str">
        <f>IF(ISERROR(B1616),IF(ISERROR(B1615),IF(ISERROR(B1614),"BLANK",B1614),B1615),B1616)</f>
        <v>Em Lim</v>
      </c>
      <c r="C1617" s="2" t="str">
        <f>IF(ISERROR(C1616),IF(ISERROR(C1615),IF(ISERROR(C1614),"BLANK",C1614),C1615),C1616)</f>
        <v>Isabelle Côté</v>
      </c>
      <c r="D1617" s="2" t="str">
        <f>IF(ISERROR(D1616),IF(ISERROR(D1615),IF(ISERROR(D1614),"BLANK",D1614),D1615),D1616)</f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>IF(ISERROR(H1616),IF(ISERROR(H1615),IF(ISERROR(H1614),"BLANK",H1614),H1615),H1616)</f>
        <v>11/05/2023</v>
      </c>
      <c r="I1617" s="2">
        <f>IF(ISERROR(I1616),IF(ISERROR(I1615),IF(ISERROR(I1614),"BLANK",I1614),I1615),I1616)</f>
        <v>2</v>
      </c>
      <c r="J1617" s="2">
        <f>IF(ISERROR(J1616),IF(ISERROR(J1615),IF(ISERROR(J1614),"BLANK",J1614),J1615),J1616)</f>
        <v>220</v>
      </c>
      <c r="K1617" s="52">
        <f>IF(ISERROR(K1616),IF(ISERROR(K1615),IF(ISERROR(K1614),"BLANK",K1614),K1615),K1616)</f>
        <v>0.41666666666666669</v>
      </c>
      <c r="L1617" s="2" t="str">
        <f>IF(ISERROR(L1616),IF(ISERROR(L1615),IF(ISERROR(L1614),"BLANK",L1614),L1615),L1616)</f>
        <v>EGL</v>
      </c>
      <c r="M1617" s="2">
        <f>IF(ISERROR(M1616),IF(ISERROR(M1615),IF(ISERROR(M1614),"BLANK",M1614),M1615),M1616)</f>
        <v>6</v>
      </c>
      <c r="N1617" s="2">
        <f>IF(ISERROR(N1616),IF(ISERROR(N1615),IF(ISERROR(N1614),"BLANK",N1614),N1615),N1616)</f>
        <v>2</v>
      </c>
      <c r="O1617" s="2">
        <f>IF(ISERROR(O1616),IF(ISERROR(O1615),IF(ISERROR(O1614),"BLANK",O1614),O1615),O1616)</f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>SUM(T1617:AV1617)</f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>
      <c r="A1618" s="7">
        <f>MAX($A$1:$A1617)+1</f>
        <v>1617</v>
      </c>
      <c r="B1618" s="2" t="str">
        <f>IF(ISERROR(B1617),IF(ISERROR(B1616),IF(ISERROR(B1615),"BLANK",B1615),B1616),B1617)</f>
        <v>Em Lim</v>
      </c>
      <c r="C1618" s="2" t="str">
        <f>IF(ISERROR(C1617),IF(ISERROR(C1616),IF(ISERROR(C1615),"BLANK",C1615),C1616),C1617)</f>
        <v>Isabelle Côté</v>
      </c>
      <c r="D1618" s="2" t="str">
        <f>IF(ISERROR(D1617),IF(ISERROR(D1616),IF(ISERROR(D1615),"BLANK",D1615),D1616),D1617)</f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>IF(ISERROR(H1617),IF(ISERROR(H1616),IF(ISERROR(H1615),"BLANK",H1615),H1616),H1617)</f>
        <v>11/05/2023</v>
      </c>
      <c r="I1618" s="2">
        <f>IF(ISERROR(I1617),IF(ISERROR(I1616),IF(ISERROR(I1615),"BLANK",I1615),I1616),I1617)</f>
        <v>2</v>
      </c>
      <c r="J1618" s="2">
        <f>IF(ISERROR(J1617),IF(ISERROR(J1616),IF(ISERROR(J1615),"BLANK",J1615),J1616),J1617)</f>
        <v>220</v>
      </c>
      <c r="K1618" s="52">
        <f>IF(ISERROR(K1617),IF(ISERROR(K1616),IF(ISERROR(K1615),"BLANK",K1615),K1616),K1617)</f>
        <v>0.41666666666666669</v>
      </c>
      <c r="L1618" s="2" t="str">
        <f>IF(ISERROR(L1617),IF(ISERROR(L1616),IF(ISERROR(L1615),"BLANK",L1615),L1616),L1617)</f>
        <v>EGL</v>
      </c>
      <c r="M1618" s="2">
        <f>IF(ISERROR(M1617),IF(ISERROR(M1616),IF(ISERROR(M1615),"BLANK",M1615),M1616),M1617)</f>
        <v>6</v>
      </c>
      <c r="N1618" s="2">
        <f>IF(ISERROR(N1617),IF(ISERROR(N1616),IF(ISERROR(N1615),"BLANK",N1615),N1616),N1617)</f>
        <v>2</v>
      </c>
      <c r="O1618" s="2">
        <f>IF(ISERROR(O1617),IF(ISERROR(O1616),IF(ISERROR(O1615),"BLANK",O1615),O1616),O1617)</f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>SUM(T1618:AV1618)</f>
        <v>16</v>
      </c>
      <c r="T1618" s="2">
        <v>16</v>
      </c>
    </row>
    <row r="1619" spans="1:26">
      <c r="A1619" s="7">
        <f>MAX($A$1:$A1618)+1</f>
        <v>1618</v>
      </c>
      <c r="B1619" s="2" t="str">
        <f>IF(ISERROR(B1618),IF(ISERROR(B1617),IF(ISERROR(B1616),"BLANK",B1616),B1617),B1618)</f>
        <v>Em Lim</v>
      </c>
      <c r="C1619" s="2" t="str">
        <f>IF(ISERROR(C1618),IF(ISERROR(C1617),IF(ISERROR(C1616),"BLANK",C1616),C1617),C1618)</f>
        <v>Isabelle Côté</v>
      </c>
      <c r="D1619" s="2" t="str">
        <f>IF(ISERROR(D1618),IF(ISERROR(D1617),IF(ISERROR(D1616),"BLANK",D1616),D1617),D1618)</f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>IF(ISERROR(H1618),IF(ISERROR(H1617),IF(ISERROR(H1616),"BLANK",H1616),H1617),H1618)</f>
        <v>11/05/2023</v>
      </c>
      <c r="I1619" s="2">
        <f>IF(ISERROR(I1618),IF(ISERROR(I1617),IF(ISERROR(I1616),"BLANK",I1616),I1617),I1618)</f>
        <v>2</v>
      </c>
      <c r="J1619" s="2">
        <f>IF(ISERROR(J1618),IF(ISERROR(J1617),IF(ISERROR(J1616),"BLANK",J1616),J1617),J1618)</f>
        <v>220</v>
      </c>
      <c r="K1619" s="52">
        <f>IF(ISERROR(K1618),IF(ISERROR(K1617),IF(ISERROR(K1616),"BLANK",K1616),K1617),K1618)</f>
        <v>0.41666666666666669</v>
      </c>
      <c r="L1619" s="2" t="str">
        <f>IF(ISERROR(L1618),IF(ISERROR(L1617),IF(ISERROR(L1616),"BLANK",L1616),L1617),L1618)</f>
        <v>EGL</v>
      </c>
      <c r="M1619" s="2">
        <f>IF(ISERROR(M1618),IF(ISERROR(M1617),IF(ISERROR(M1616),"BLANK",M1616),M1617),M1618)</f>
        <v>6</v>
      </c>
      <c r="N1619" s="2">
        <f>IF(ISERROR(N1618),IF(ISERROR(N1617),IF(ISERROR(N1616),"BLANK",N1616),N1617),N1618)</f>
        <v>2</v>
      </c>
      <c r="O1619" s="2">
        <f>IF(ISERROR(O1618),IF(ISERROR(O1617),IF(ISERROR(O1616),"BLANK",O1616),O1617),O1618)</f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>SUM(T1619:AV1619)</f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>
      <c r="A1620" s="7">
        <f>MAX($A$1:$A1619)+1</f>
        <v>1619</v>
      </c>
      <c r="B1620" s="2" t="str">
        <f>IF(ISERROR(B1619),IF(ISERROR(B1618),IF(ISERROR(B1617),"BLANK",B1617),B1618),B1619)</f>
        <v>Em Lim</v>
      </c>
      <c r="C1620" s="2" t="str">
        <f>IF(ISERROR(C1619),IF(ISERROR(C1618),IF(ISERROR(C1617),"BLANK",C1617),C1618),C1619)</f>
        <v>Isabelle Côté</v>
      </c>
      <c r="D1620" s="2" t="str">
        <f>IF(ISERROR(D1619),IF(ISERROR(D1618),IF(ISERROR(D1617),"BLANK",D1617),D1618),D1619)</f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>IF(ISERROR(H1619),IF(ISERROR(H1618),IF(ISERROR(H1617),"BLANK",H1617),H1618),H1619)</f>
        <v>11/05/2023</v>
      </c>
      <c r="I1620" s="2">
        <f>IF(ISERROR(I1619),IF(ISERROR(I1618),IF(ISERROR(I1617),"BLANK",I1617),I1618),I1619)</f>
        <v>2</v>
      </c>
      <c r="J1620" s="2">
        <f>IF(ISERROR(J1619),IF(ISERROR(J1618),IF(ISERROR(J1617),"BLANK",J1617),J1618),J1619)</f>
        <v>220</v>
      </c>
      <c r="K1620" s="52">
        <f>IF(ISERROR(K1619),IF(ISERROR(K1618),IF(ISERROR(K1617),"BLANK",K1617),K1618),K1619)</f>
        <v>0.41666666666666669</v>
      </c>
      <c r="L1620" s="2" t="str">
        <f>IF(ISERROR(L1619),IF(ISERROR(L1618),IF(ISERROR(L1617),"BLANK",L1617),L1618),L1619)</f>
        <v>EGL</v>
      </c>
      <c r="M1620" s="2">
        <f>IF(ISERROR(M1619),IF(ISERROR(M1618),IF(ISERROR(M1617),"BLANK",M1617),M1618),M1619)</f>
        <v>6</v>
      </c>
      <c r="N1620" s="2">
        <f>IF(ISERROR(N1619),IF(ISERROR(N1618),IF(ISERROR(N1617),"BLANK",N1617),N1618),N1619)</f>
        <v>2</v>
      </c>
      <c r="O1620" s="2">
        <f>IF(ISERROR(O1619),IF(ISERROR(O1618),IF(ISERROR(O1617),"BLANK",O1617),O1618),O1619)</f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>SUM(T1620:AV1620)</f>
        <v>14</v>
      </c>
      <c r="T1620" s="2">
        <v>14</v>
      </c>
    </row>
    <row r="1621" spans="1:26">
      <c r="A1621" s="7">
        <f>MAX($A$1:$A1620)+1</f>
        <v>1620</v>
      </c>
      <c r="B1621" s="2" t="str">
        <f>IF(ISERROR(B1620),IF(ISERROR(B1619),IF(ISERROR(B1618),"BLANK",B1618),B1619),B1620)</f>
        <v>Em Lim</v>
      </c>
      <c r="C1621" s="2" t="str">
        <f>IF(ISERROR(C1620),IF(ISERROR(C1619),IF(ISERROR(C1618),"BLANK",C1618),C1619),C1620)</f>
        <v>Isabelle Côté</v>
      </c>
      <c r="D1621" s="2" t="str">
        <f>IF(ISERROR(D1620),IF(ISERROR(D1619),IF(ISERROR(D1618),"BLANK",D1618),D1619),D1620)</f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>IF(ISERROR(H1620),IF(ISERROR(H1619),IF(ISERROR(H1618),"BLANK",H1618),H1619),H1620)</f>
        <v>11/05/2023</v>
      </c>
      <c r="I1621" s="2">
        <f>IF(ISERROR(I1620),IF(ISERROR(I1619),IF(ISERROR(I1618),"BLANK",I1618),I1619),I1620)</f>
        <v>2</v>
      </c>
      <c r="J1621" s="2">
        <f>IF(ISERROR(J1620),IF(ISERROR(J1619),IF(ISERROR(J1618),"BLANK",J1618),J1619),J1620)</f>
        <v>220</v>
      </c>
      <c r="K1621" s="52">
        <f>IF(ISERROR(K1620),IF(ISERROR(K1619),IF(ISERROR(K1618),"BLANK",K1618),K1619),K1620)</f>
        <v>0.41666666666666669</v>
      </c>
      <c r="L1621" s="2" t="str">
        <f>IF(ISERROR(L1620),IF(ISERROR(L1619),IF(ISERROR(L1618),"BLANK",L1618),L1619),L1620)</f>
        <v>EGL</v>
      </c>
      <c r="M1621" s="2">
        <f>IF(ISERROR(M1620),IF(ISERROR(M1619),IF(ISERROR(M1618),"BLANK",M1618),M1619),M1620)</f>
        <v>6</v>
      </c>
      <c r="N1621" s="2">
        <f>IF(ISERROR(N1620),IF(ISERROR(N1619),IF(ISERROR(N1618),"BLANK",N1618),N1619),N1620)</f>
        <v>2</v>
      </c>
      <c r="O1621" s="2">
        <f>IF(ISERROR(O1620),IF(ISERROR(O1619),IF(ISERROR(O1618),"BLANK",O1618),O1619),O1620)</f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>SUM(T1621:AV1621)</f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>
      <c r="A1622" s="7">
        <f>MAX($A$1:$A1621)+1</f>
        <v>1621</v>
      </c>
      <c r="B1622" s="2" t="str">
        <f>IF(ISERROR(B1621),IF(ISERROR(B1620),IF(ISERROR(B1619),"BLANK",B1619),B1620),B1621)</f>
        <v>Em Lim</v>
      </c>
      <c r="C1622" s="2" t="str">
        <f>IF(ISERROR(C1621),IF(ISERROR(C1620),IF(ISERROR(C1619),"BLANK",C1619),C1620),C1621)</f>
        <v>Isabelle Côté</v>
      </c>
      <c r="D1622" s="2" t="str">
        <f>IF(ISERROR(D1621),IF(ISERROR(D1620),IF(ISERROR(D1619),"BLANK",D1619),D1620),D1621)</f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>IF(ISERROR(H1621),IF(ISERROR(H1620),IF(ISERROR(H1619),"BLANK",H1619),H1620),H1621)</f>
        <v>11/05/2023</v>
      </c>
      <c r="I1622" s="2">
        <f>IF(ISERROR(I1621),IF(ISERROR(I1620),IF(ISERROR(I1619),"BLANK",I1619),I1620),I1621)</f>
        <v>2</v>
      </c>
      <c r="J1622" s="2">
        <f>IF(ISERROR(J1621),IF(ISERROR(J1620),IF(ISERROR(J1619),"BLANK",J1619),J1620),J1621)</f>
        <v>220</v>
      </c>
      <c r="K1622" s="52">
        <f>IF(ISERROR(K1621),IF(ISERROR(K1620),IF(ISERROR(K1619),"BLANK",K1619),K1620),K1621)</f>
        <v>0.41666666666666669</v>
      </c>
      <c r="L1622" s="2" t="str">
        <f>IF(ISERROR(L1621),IF(ISERROR(L1620),IF(ISERROR(L1619),"BLANK",L1619),L1620),L1621)</f>
        <v>EGL</v>
      </c>
      <c r="M1622" s="2">
        <f>IF(ISERROR(M1621),IF(ISERROR(M1620),IF(ISERROR(M1619),"BLANK",M1619),M1620),M1621)</f>
        <v>6</v>
      </c>
      <c r="N1622" s="2">
        <f>IF(ISERROR(N1621),IF(ISERROR(N1620),IF(ISERROR(N1619),"BLANK",N1619),N1620),N1621)</f>
        <v>2</v>
      </c>
      <c r="O1622" s="2">
        <f>IF(ISERROR(O1621),IF(ISERROR(O1620),IF(ISERROR(O1619),"BLANK",O1619),O1620),O1621)</f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>SUM(T1622:AV1622)</f>
        <v>1</v>
      </c>
      <c r="T1622" s="2">
        <v>1</v>
      </c>
    </row>
    <row r="1623" spans="1:26">
      <c r="A1623" s="7">
        <f>MAX($A$1:$A1622)+1</f>
        <v>1622</v>
      </c>
      <c r="B1623" s="2" t="str">
        <f>IF(ISERROR(B1622),IF(ISERROR(B1621),IF(ISERROR(B1620),"BLANK",B1620),B1621),B1622)</f>
        <v>Em Lim</v>
      </c>
      <c r="C1623" s="2" t="str">
        <f>IF(ISERROR(C1622),IF(ISERROR(C1621),IF(ISERROR(C1620),"BLANK",C1620),C1621),C1622)</f>
        <v>Isabelle Côté</v>
      </c>
      <c r="D1623" s="2" t="str">
        <f>IF(ISERROR(D1622),IF(ISERROR(D1621),IF(ISERROR(D1620),"BLANK",D1620),D1621),D1622)</f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>IF(ISERROR(H1622),IF(ISERROR(H1621),IF(ISERROR(H1620),"BLANK",H1620),H1621),H1622)</f>
        <v>11/05/2023</v>
      </c>
      <c r="I1623" s="2">
        <f>IF(ISERROR(I1622),IF(ISERROR(I1621),IF(ISERROR(I1620),"BLANK",I1620),I1621),I1622)</f>
        <v>2</v>
      </c>
      <c r="J1623" s="2">
        <f>IF(ISERROR(J1622),IF(ISERROR(J1621),IF(ISERROR(J1620),"BLANK",J1620),J1621),J1622)</f>
        <v>220</v>
      </c>
      <c r="K1623" s="52">
        <f>IF(ISERROR(K1622),IF(ISERROR(K1621),IF(ISERROR(K1620),"BLANK",K1620),K1621),K1622)</f>
        <v>0.41666666666666669</v>
      </c>
      <c r="L1623" s="2" t="str">
        <f>IF(ISERROR(L1622),IF(ISERROR(L1621),IF(ISERROR(L1620),"BLANK",L1620),L1621),L1622)</f>
        <v>EGL</v>
      </c>
      <c r="M1623" s="2">
        <f>IF(ISERROR(M1622),IF(ISERROR(M1621),IF(ISERROR(M1620),"BLANK",M1620),M1621),M1622)</f>
        <v>6</v>
      </c>
      <c r="N1623" s="2">
        <f>IF(ISERROR(N1622),IF(ISERROR(N1621),IF(ISERROR(N1620),"BLANK",N1620),N1621),N1622)</f>
        <v>2</v>
      </c>
      <c r="O1623" s="2">
        <f>IF(ISERROR(O1622),IF(ISERROR(O1621),IF(ISERROR(O1620),"BLANK",O1620),O1621),O1622)</f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>SUM(T1623:AV1623)</f>
        <v>5</v>
      </c>
      <c r="T1623" s="2">
        <v>5</v>
      </c>
    </row>
    <row r="1624" spans="1:26">
      <c r="A1624" s="7">
        <f>MAX($A$1:$A1623)+1</f>
        <v>1623</v>
      </c>
      <c r="B1624" s="2" t="str">
        <f>IF(ISERROR(B1623),IF(ISERROR(B1622),IF(ISERROR(B1621),"BLANK",B1621),B1622),B1623)</f>
        <v>Em Lim</v>
      </c>
      <c r="C1624" s="2" t="str">
        <f>IF(ISERROR(C1623),IF(ISERROR(C1622),IF(ISERROR(C1621),"BLANK",C1621),C1622),C1623)</f>
        <v>Isabelle Côté</v>
      </c>
      <c r="D1624" s="2" t="str">
        <f>IF(ISERROR(D1623),IF(ISERROR(D1622),IF(ISERROR(D1621),"BLANK",D1621),D1622),D1623)</f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>IF(ISERROR(H1623),IF(ISERROR(H1622),IF(ISERROR(H1621),"BLANK",H1621),H1622),H1623)</f>
        <v>11/05/2023</v>
      </c>
      <c r="I1624" s="2">
        <f>IF(ISERROR(I1623),IF(ISERROR(I1622),IF(ISERROR(I1621),"BLANK",I1621),I1622),I1623)</f>
        <v>2</v>
      </c>
      <c r="J1624" s="2">
        <f>IF(ISERROR(J1623),IF(ISERROR(J1622),IF(ISERROR(J1621),"BLANK",J1621),J1622),J1623)</f>
        <v>220</v>
      </c>
      <c r="K1624" s="52">
        <f>IF(ISERROR(K1623),IF(ISERROR(K1622),IF(ISERROR(K1621),"BLANK",K1621),K1622),K1623)</f>
        <v>0.41666666666666669</v>
      </c>
      <c r="L1624" s="2" t="str">
        <f>IF(ISERROR(L1623),IF(ISERROR(L1622),IF(ISERROR(L1621),"BLANK",L1621),L1622),L1623)</f>
        <v>EGL</v>
      </c>
      <c r="M1624" s="2">
        <f>IF(ISERROR(M1623),IF(ISERROR(M1622),IF(ISERROR(M1621),"BLANK",M1621),M1622),M1623)</f>
        <v>6</v>
      </c>
      <c r="N1624" s="2">
        <f>IF(ISERROR(N1623),IF(ISERROR(N1622),IF(ISERROR(N1621),"BLANK",N1621),N1622),N1623)</f>
        <v>2</v>
      </c>
      <c r="O1624" s="2">
        <f>IF(ISERROR(O1623),IF(ISERROR(O1622),IF(ISERROR(O1621),"BLANK",O1621),O1622),O1623)</f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>SUM(T1624:AV1624)</f>
        <v>4</v>
      </c>
      <c r="T1624" s="2">
        <v>0</v>
      </c>
      <c r="U1624" s="2">
        <v>2</v>
      </c>
      <c r="V1624" s="2">
        <v>2</v>
      </c>
    </row>
    <row r="1625" spans="1:26">
      <c r="A1625" s="7">
        <f>MAX($A$1:$A1624)+1</f>
        <v>1624</v>
      </c>
      <c r="B1625" s="2" t="str">
        <f>IF(ISERROR(B1624),IF(ISERROR(B1623),IF(ISERROR(B1622),"BLANK",B1622),B1623),B1624)</f>
        <v>Em Lim</v>
      </c>
      <c r="C1625" s="2" t="str">
        <f>IF(ISERROR(C1624),IF(ISERROR(C1623),IF(ISERROR(C1622),"BLANK",C1622),C1623),C1624)</f>
        <v>Isabelle Côté</v>
      </c>
      <c r="D1625" s="2" t="str">
        <f>IF(ISERROR(D1624),IF(ISERROR(D1623),IF(ISERROR(D1622),"BLANK",D1622),D1623),D1624)</f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>IF(ISERROR(H1624),IF(ISERROR(H1623),IF(ISERROR(H1622),"BLANK",H1622),H1623),H1624)</f>
        <v>11/05/2023</v>
      </c>
      <c r="I1625" s="2">
        <f>IF(ISERROR(I1624),IF(ISERROR(I1623),IF(ISERROR(I1622),"BLANK",I1622),I1623),I1624)</f>
        <v>2</v>
      </c>
      <c r="J1625" s="2">
        <f>IF(ISERROR(J1624),IF(ISERROR(J1623),IF(ISERROR(J1622),"BLANK",J1622),J1623),J1624)</f>
        <v>220</v>
      </c>
      <c r="K1625" s="52">
        <f>IF(ISERROR(K1624),IF(ISERROR(K1623),IF(ISERROR(K1622),"BLANK",K1622),K1623),K1624)</f>
        <v>0.41666666666666669</v>
      </c>
      <c r="L1625" s="2" t="str">
        <f>IF(ISERROR(L1624),IF(ISERROR(L1623),IF(ISERROR(L1622),"BLANK",L1622),L1623),L1624)</f>
        <v>EGL</v>
      </c>
      <c r="M1625" s="2">
        <f>IF(ISERROR(M1624),IF(ISERROR(M1623),IF(ISERROR(M1622),"BLANK",M1622),M1623),M1624)</f>
        <v>6</v>
      </c>
      <c r="N1625" s="2">
        <f>IF(ISERROR(N1624),IF(ISERROR(N1623),IF(ISERROR(N1622),"BLANK",N1622),N1623),N1624)</f>
        <v>2</v>
      </c>
      <c r="O1625" s="2">
        <f>IF(ISERROR(O1624),IF(ISERROR(O1623),IF(ISERROR(O1622),"BLANK",O1622),O1623),O1624)</f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>SUM(T1625:AV1625)</f>
        <v>3</v>
      </c>
      <c r="T1625" s="2">
        <v>3</v>
      </c>
    </row>
    <row r="1626" spans="1:26">
      <c r="A1626" s="7">
        <f>MAX($A$1:$A1625)+1</f>
        <v>1625</v>
      </c>
      <c r="B1626" s="2" t="str">
        <f>IF(ISERROR(B1625),IF(ISERROR(B1624),IF(ISERROR(B1623),"BLANK",B1623),B1624),B1625)</f>
        <v>Em Lim</v>
      </c>
      <c r="C1626" s="2" t="str">
        <f>IF(ISERROR(C1625),IF(ISERROR(C1624),IF(ISERROR(C1623),"BLANK",C1623),C1624),C1625)</f>
        <v>Isabelle Côté</v>
      </c>
      <c r="D1626" s="2" t="str">
        <f>IF(ISERROR(D1625),IF(ISERROR(D1624),IF(ISERROR(D1623),"BLANK",D1623),D1624),D1625)</f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>IF(ISERROR(H1625),IF(ISERROR(H1624),IF(ISERROR(H1623),"BLANK",H1623),H1624),H1625)</f>
        <v>11/05/2023</v>
      </c>
      <c r="I1626" s="2">
        <f>IF(ISERROR(I1625),IF(ISERROR(I1624),IF(ISERROR(I1623),"BLANK",I1623),I1624),I1625)</f>
        <v>2</v>
      </c>
      <c r="J1626" s="2">
        <f>IF(ISERROR(J1625),IF(ISERROR(J1624),IF(ISERROR(J1623),"BLANK",J1623),J1624),J1625)</f>
        <v>220</v>
      </c>
      <c r="K1626" s="52">
        <f>IF(ISERROR(K1625),IF(ISERROR(K1624),IF(ISERROR(K1623),"BLANK",K1623),K1624),K1625)</f>
        <v>0.41666666666666669</v>
      </c>
      <c r="L1626" s="2" t="str">
        <f>IF(ISERROR(L1625),IF(ISERROR(L1624),IF(ISERROR(L1623),"BLANK",L1623),L1624),L1625)</f>
        <v>EGL</v>
      </c>
      <c r="M1626" s="2">
        <f>IF(ISERROR(M1625),IF(ISERROR(M1624),IF(ISERROR(M1623),"BLANK",M1623),M1624),M1625)</f>
        <v>6</v>
      </c>
      <c r="N1626" s="2">
        <f>IF(ISERROR(N1625),IF(ISERROR(N1624),IF(ISERROR(N1623),"BLANK",N1623),N1624),N1625)</f>
        <v>2</v>
      </c>
      <c r="O1626" s="2">
        <f>IF(ISERROR(O1625),IF(ISERROR(O1624),IF(ISERROR(O1623),"BLANK",O1623),O1624),O1625)</f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>SUM(T1626:AV1626)</f>
        <v>1</v>
      </c>
      <c r="T1626" s="2">
        <v>1</v>
      </c>
    </row>
    <row r="1627" spans="1:26">
      <c r="A1627" s="7">
        <f>MAX($A$1:$A1626)+1</f>
        <v>1626</v>
      </c>
      <c r="B1627" s="2" t="str">
        <f>IF(ISERROR(B1626),IF(ISERROR(B1625),IF(ISERROR(B1624),"BLANK",B1624),B1625),B1626)</f>
        <v>Em Lim</v>
      </c>
      <c r="C1627" s="2" t="str">
        <f>IF(ISERROR(C1626),IF(ISERROR(C1625),IF(ISERROR(C1624),"BLANK",C1624),C1625),C1626)</f>
        <v>Isabelle Côté</v>
      </c>
      <c r="D1627" s="2" t="str">
        <f>IF(ISERROR(D1626),IF(ISERROR(D1625),IF(ISERROR(D1624),"BLANK",D1624),D1625),D1626)</f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>IF(ISERROR(H1626),IF(ISERROR(H1625),IF(ISERROR(H1624),"BLANK",H1624),H1625),H1626)</f>
        <v>11/05/2023</v>
      </c>
      <c r="I1627" s="2">
        <f>IF(ISERROR(I1626),IF(ISERROR(I1625),IF(ISERROR(I1624),"BLANK",I1624),I1625),I1626)</f>
        <v>2</v>
      </c>
      <c r="J1627" s="2">
        <f>IF(ISERROR(J1626),IF(ISERROR(J1625),IF(ISERROR(J1624),"BLANK",J1624),J1625),J1626)</f>
        <v>220</v>
      </c>
      <c r="K1627" s="52">
        <f>IF(ISERROR(K1626),IF(ISERROR(K1625),IF(ISERROR(K1624),"BLANK",K1624),K1625),K1626)</f>
        <v>0.41666666666666669</v>
      </c>
      <c r="L1627" s="2" t="str">
        <f>IF(ISERROR(L1626),IF(ISERROR(L1625),IF(ISERROR(L1624),"BLANK",L1624),L1625),L1626)</f>
        <v>EGL</v>
      </c>
      <c r="M1627" s="2">
        <f>IF(ISERROR(M1626),IF(ISERROR(M1625),IF(ISERROR(M1624),"BLANK",M1624),M1625),M1626)</f>
        <v>6</v>
      </c>
      <c r="N1627" s="2">
        <f>IF(ISERROR(N1626),IF(ISERROR(N1625),IF(ISERROR(N1624),"BLANK",N1624),N1625),N1626)</f>
        <v>2</v>
      </c>
      <c r="O1627" s="2">
        <f>IF(ISERROR(O1626),IF(ISERROR(O1625),IF(ISERROR(O1624),"BLANK",O1624),O1625),O1626)</f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>SUM(T1627:AV1627)</f>
        <v>3</v>
      </c>
      <c r="T1627" s="2">
        <v>3</v>
      </c>
    </row>
    <row r="1628" spans="1:26">
      <c r="A1628" s="7">
        <f>MAX($A$1:$A1627)+1</f>
        <v>1627</v>
      </c>
      <c r="B1628" s="2" t="str">
        <f>IF(ISERROR(B1627),IF(ISERROR(B1626),IF(ISERROR(B1625),"BLANK",B1625),B1626),B1627)</f>
        <v>Em Lim</v>
      </c>
      <c r="C1628" s="2" t="str">
        <f>IF(ISERROR(C1627),IF(ISERROR(C1626),IF(ISERROR(C1625),"BLANK",C1625),C1626),C1627)</f>
        <v>Isabelle Côté</v>
      </c>
      <c r="D1628" s="2" t="str">
        <f>IF(ISERROR(D1627),IF(ISERROR(D1626),IF(ISERROR(D1625),"BLANK",D1625),D1626),D1627)</f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>IF(ISERROR(H1627),IF(ISERROR(H1626),IF(ISERROR(H1625),"BLANK",H1625),H1626),H1627)</f>
        <v>11/05/2023</v>
      </c>
      <c r="I1628" s="2">
        <f>IF(ISERROR(I1627),IF(ISERROR(I1626),IF(ISERROR(I1625),"BLANK",I1625),I1626),I1627)</f>
        <v>2</v>
      </c>
      <c r="J1628" s="2">
        <f>IF(ISERROR(J1627),IF(ISERROR(J1626),IF(ISERROR(J1625),"BLANK",J1625),J1626),J1627)</f>
        <v>220</v>
      </c>
      <c r="K1628" s="52">
        <f>IF(ISERROR(K1627),IF(ISERROR(K1626),IF(ISERROR(K1625),"BLANK",K1625),K1626),K1627)</f>
        <v>0.41666666666666669</v>
      </c>
      <c r="L1628" s="2" t="str">
        <f>IF(ISERROR(L1627),IF(ISERROR(L1626),IF(ISERROR(L1625),"BLANK",L1625),L1626),L1627)</f>
        <v>EGL</v>
      </c>
      <c r="M1628" s="2">
        <f>IF(ISERROR(M1627),IF(ISERROR(M1626),IF(ISERROR(M1625),"BLANK",M1625),M1626),M1627)</f>
        <v>6</v>
      </c>
      <c r="N1628" s="2">
        <f>IF(ISERROR(N1627),IF(ISERROR(N1626),IF(ISERROR(N1625),"BLANK",N1625),N1626),N1627)</f>
        <v>2</v>
      </c>
      <c r="O1628" s="2">
        <f>IF(ISERROR(O1627),IF(ISERROR(O1626),IF(ISERROR(O1625),"BLANK",O1625),O1626),O1627)</f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>SUM(T1628:AV1628)</f>
        <v>1</v>
      </c>
      <c r="T1628" s="2">
        <v>1</v>
      </c>
    </row>
    <row r="1629" spans="1:26">
      <c r="A1629" s="7">
        <f>MAX($A$1:$A1628)+1</f>
        <v>1628</v>
      </c>
      <c r="B1629" s="2" t="str">
        <f>IF(ISERROR(B1628),IF(ISERROR(B1627),IF(ISERROR(B1626),"BLANK",B1626),B1627),B1628)</f>
        <v>Em Lim</v>
      </c>
      <c r="C1629" s="2" t="str">
        <f>IF(ISERROR(C1628),IF(ISERROR(C1627),IF(ISERROR(C1626),"BLANK",C1626),C1627),C1628)</f>
        <v>Isabelle Côté</v>
      </c>
      <c r="D1629" s="2" t="str">
        <f>IF(ISERROR(D1628),IF(ISERROR(D1627),IF(ISERROR(D1626),"BLANK",D1626),D1627),D1628)</f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>IF(ISERROR(H1628),IF(ISERROR(H1627),IF(ISERROR(H1626),"BLANK",H1626),H1627),H1628)</f>
        <v>11/05/2023</v>
      </c>
      <c r="I1629" s="2">
        <f>IF(ISERROR(I1628),IF(ISERROR(I1627),IF(ISERROR(I1626),"BLANK",I1626),I1627),I1628)</f>
        <v>2</v>
      </c>
      <c r="J1629" s="2">
        <f>IF(ISERROR(J1628),IF(ISERROR(J1627),IF(ISERROR(J1626),"BLANK",J1626),J1627),J1628)</f>
        <v>220</v>
      </c>
      <c r="K1629" s="52">
        <f>IF(ISERROR(K1628),IF(ISERROR(K1627),IF(ISERROR(K1626),"BLANK",K1626),K1627),K1628)</f>
        <v>0.41666666666666669</v>
      </c>
      <c r="L1629" s="2" t="str">
        <f>IF(ISERROR(L1628),IF(ISERROR(L1627),IF(ISERROR(L1626),"BLANK",L1626),L1627),L1628)</f>
        <v>EGL</v>
      </c>
      <c r="M1629" s="2">
        <f>IF(ISERROR(M1628),IF(ISERROR(M1627),IF(ISERROR(M1626),"BLANK",M1626),M1627),M1628)</f>
        <v>6</v>
      </c>
      <c r="N1629" s="2">
        <f>IF(ISERROR(N1628),IF(ISERROR(N1627),IF(ISERROR(N1626),"BLANK",N1626),N1627),N1628)</f>
        <v>2</v>
      </c>
      <c r="O1629" s="2">
        <f>IF(ISERROR(O1628),IF(ISERROR(O1627),IF(ISERROR(O1626),"BLANK",O1626),O1627),O1628)</f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>SUM(T1629:AV1629)</f>
        <v>1</v>
      </c>
      <c r="T1629" s="2">
        <v>0</v>
      </c>
      <c r="X1629" s="2">
        <v>1</v>
      </c>
    </row>
    <row r="1630" spans="1:26">
      <c r="A1630" s="7">
        <f>MAX($A$1:$A1629)+1</f>
        <v>1629</v>
      </c>
      <c r="B1630" s="2" t="str">
        <f>IF(ISERROR(B1629),IF(ISERROR(B1628),IF(ISERROR(B1627),"BLANK",B1627),B1628),B1629)</f>
        <v>Em Lim</v>
      </c>
      <c r="C1630" s="2" t="str">
        <f>IF(ISERROR(C1629),IF(ISERROR(C1628),IF(ISERROR(C1627),"BLANK",C1627),C1628),C1629)</f>
        <v>Isabelle Côté</v>
      </c>
      <c r="D1630" s="2" t="str">
        <f>IF(ISERROR(D1629),IF(ISERROR(D1628),IF(ISERROR(D1627),"BLANK",D1627),D1628),D1629)</f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>IF(ISERROR(H1629),IF(ISERROR(H1628),IF(ISERROR(H1627),"BLANK",H1627),H1628),H1629)</f>
        <v>11/05/2023</v>
      </c>
      <c r="I1630" s="2">
        <f>IF(ISERROR(I1629),IF(ISERROR(I1628),IF(ISERROR(I1627),"BLANK",I1627),I1628),I1629)</f>
        <v>2</v>
      </c>
      <c r="J1630" s="2">
        <f>IF(ISERROR(J1629),IF(ISERROR(J1628),IF(ISERROR(J1627),"BLANK",J1627),J1628),J1629)</f>
        <v>220</v>
      </c>
      <c r="K1630" s="52">
        <f>IF(ISERROR(K1629),IF(ISERROR(K1628),IF(ISERROR(K1627),"BLANK",K1627),K1628),K1629)</f>
        <v>0.41666666666666669</v>
      </c>
      <c r="L1630" s="2" t="str">
        <f>IF(ISERROR(L1629),IF(ISERROR(L1628),IF(ISERROR(L1627),"BLANK",L1627),L1628),L1629)</f>
        <v>EGL</v>
      </c>
      <c r="M1630" s="2">
        <f>IF(ISERROR(M1629),IF(ISERROR(M1628),IF(ISERROR(M1627),"BLANK",M1627),M1628),M1629)</f>
        <v>6</v>
      </c>
      <c r="N1630" s="2">
        <v>0</v>
      </c>
      <c r="O1630" s="2">
        <f>IF(ISERROR(O1629),IF(ISERROR(O1628),IF(ISERROR(O1627),"BLANK",O1627),O1628),O1629)</f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>SUM(T1630:AV1630)</f>
        <v>1</v>
      </c>
      <c r="T1630" s="2">
        <v>0</v>
      </c>
      <c r="W1630" s="2">
        <v>1</v>
      </c>
    </row>
    <row r="1631" spans="1:26">
      <c r="A1631" s="7">
        <f>MAX($A$1:$A1630)+1</f>
        <v>1630</v>
      </c>
      <c r="B1631" s="2" t="str">
        <f>IF(ISERROR(B1630),IF(ISERROR(B1629),IF(ISERROR(B1628),"BLANK",B1628),B1629),B1630)</f>
        <v>Em Lim</v>
      </c>
      <c r="C1631" s="2" t="str">
        <f>IF(ISERROR(C1630),IF(ISERROR(C1629),IF(ISERROR(C1628),"BLANK",C1628),C1629),C1630)</f>
        <v>Isabelle Côté</v>
      </c>
      <c r="D1631" s="2" t="str">
        <f>IF(ISERROR(D1630),IF(ISERROR(D1629),IF(ISERROR(D1628),"BLANK",D1628),D1629),D1630)</f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>IF(ISERROR(H1630),IF(ISERROR(H1629),IF(ISERROR(H1628),"BLANK",H1628),H1629),H1630)</f>
        <v>11/05/2023</v>
      </c>
      <c r="I1631" s="2">
        <f>IF(ISERROR(I1630),IF(ISERROR(I1629),IF(ISERROR(I1628),"BLANK",I1628),I1629),I1630)</f>
        <v>2</v>
      </c>
      <c r="J1631" s="2">
        <f>IF(ISERROR(J1630),IF(ISERROR(J1629),IF(ISERROR(J1628),"BLANK",J1628),J1629),J1630)</f>
        <v>220</v>
      </c>
      <c r="K1631" s="52">
        <f>IF(ISERROR(K1630),IF(ISERROR(K1629),IF(ISERROR(K1628),"BLANK",K1628),K1629),K1630)</f>
        <v>0.41666666666666669</v>
      </c>
      <c r="L1631" s="2" t="str">
        <f>IF(ISERROR(L1630),IF(ISERROR(L1629),IF(ISERROR(L1628),"BLANK",L1628),L1629),L1630)</f>
        <v>EGL</v>
      </c>
      <c r="M1631" s="2">
        <f>IF(ISERROR(M1630),IF(ISERROR(M1629),IF(ISERROR(M1628),"BLANK",M1628),M1629),M1630)</f>
        <v>6</v>
      </c>
      <c r="N1631" s="2">
        <v>2</v>
      </c>
      <c r="O1631" s="2">
        <f>IF(ISERROR(O1630),IF(ISERROR(O1629),IF(ISERROR(O1628),"BLANK",O1628),O1629),O1630)</f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>SUM(T1631:AV1631)</f>
        <v>2</v>
      </c>
      <c r="T1631" s="2">
        <v>2</v>
      </c>
    </row>
    <row r="1632" spans="1:26">
      <c r="A1632" s="7">
        <f>MAX($A$1:$A1631)+1</f>
        <v>1631</v>
      </c>
      <c r="B1632" s="2" t="str">
        <f>IF(ISERROR(B1631),IF(ISERROR(B1630),IF(ISERROR(B1629),"BLANK",B1629),B1630),B1631)</f>
        <v>Em Lim</v>
      </c>
      <c r="C1632" s="2" t="str">
        <f>IF(ISERROR(C1631),IF(ISERROR(C1630),IF(ISERROR(C1629),"BLANK",C1629),C1630),C1631)</f>
        <v>Isabelle Côté</v>
      </c>
      <c r="D1632" s="2" t="str">
        <f>IF(ISERROR(D1631),IF(ISERROR(D1630),IF(ISERROR(D1629),"BLANK",D1629),D1630),D1631)</f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>IF(ISERROR(H1631),IF(ISERROR(H1630),IF(ISERROR(H1629),"BLANK",H1629),H1630),H1631)</f>
        <v>11/05/2023</v>
      </c>
      <c r="I1632" s="2">
        <f>IF(ISERROR(I1631),IF(ISERROR(I1630),IF(ISERROR(I1629),"BLANK",I1629),I1630),I1631)</f>
        <v>2</v>
      </c>
      <c r="J1632" s="2">
        <f>IF(ISERROR(J1631),IF(ISERROR(J1630),IF(ISERROR(J1629),"BLANK",J1629),J1630),J1631)</f>
        <v>220</v>
      </c>
      <c r="K1632" s="52">
        <f>IF(ISERROR(K1631),IF(ISERROR(K1630),IF(ISERROR(K1629),"BLANK",K1629),K1630),K1631)</f>
        <v>0.41666666666666669</v>
      </c>
      <c r="L1632" s="2" t="str">
        <f>IF(ISERROR(L1631),IF(ISERROR(L1630),IF(ISERROR(L1629),"BLANK",L1629),L1630),L1631)</f>
        <v>EGL</v>
      </c>
      <c r="M1632" s="2">
        <f>IF(ISERROR(M1631),IF(ISERROR(M1630),IF(ISERROR(M1629),"BLANK",M1629),M1630),M1631)</f>
        <v>6</v>
      </c>
      <c r="N1632" s="2">
        <f>IF(ISERROR(N1631),IF(ISERROR(N1630),IF(ISERROR(N1629),"BLANK",N1629),N1630),N1631)</f>
        <v>2</v>
      </c>
      <c r="O1632" s="2">
        <f>IF(ISERROR(O1631),IF(ISERROR(O1630),IF(ISERROR(O1629),"BLANK",O1629),O1630),O1631)</f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>SUM(T1632:AV1632)</f>
        <v>3</v>
      </c>
      <c r="T1632" s="2">
        <v>3</v>
      </c>
    </row>
    <row r="1633" spans="1:31">
      <c r="A1633" s="7">
        <f>MAX($A$1:$A1632)+1</f>
        <v>1632</v>
      </c>
      <c r="B1633" s="2" t="str">
        <f>IF(ISERROR(B1632),IF(ISERROR(B1631),IF(ISERROR(B1630),"BLANK",B1630),B1631),B1632)</f>
        <v>Em Lim</v>
      </c>
      <c r="C1633" s="2" t="str">
        <f>IF(ISERROR(C1632),IF(ISERROR(C1631),IF(ISERROR(C1630),"BLANK",C1630),C1631),C1632)</f>
        <v>Isabelle Côté</v>
      </c>
      <c r="D1633" s="2" t="str">
        <f>IF(ISERROR(D1632),IF(ISERROR(D1631),IF(ISERROR(D1630),"BLANK",D1630),D1631),D1632)</f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>IF(ISERROR(H1632),IF(ISERROR(H1631),IF(ISERROR(H1630),"BLANK",H1630),H1631),H1632)</f>
        <v>11/05/2023</v>
      </c>
      <c r="I1633" s="2">
        <f>IF(ISERROR(I1632),IF(ISERROR(I1631),IF(ISERROR(I1630),"BLANK",I1630),I1631),I1632)</f>
        <v>2</v>
      </c>
      <c r="J1633" s="2">
        <f>IF(ISERROR(J1632),IF(ISERROR(J1631),IF(ISERROR(J1630),"BLANK",J1630),J1631),J1632)</f>
        <v>220</v>
      </c>
      <c r="K1633" s="52">
        <f>IF(ISERROR(K1632),IF(ISERROR(K1631),IF(ISERROR(K1630),"BLANK",K1630),K1631),K1632)</f>
        <v>0.41666666666666669</v>
      </c>
      <c r="L1633" s="2" t="str">
        <f>IF(ISERROR(L1632),IF(ISERROR(L1631),IF(ISERROR(L1630),"BLANK",L1630),L1631),L1632)</f>
        <v>EGL</v>
      </c>
      <c r="M1633" s="2">
        <f>IF(ISERROR(M1632),IF(ISERROR(M1631),IF(ISERROR(M1630),"BLANK",M1630),M1631),M1632)</f>
        <v>6</v>
      </c>
      <c r="N1633" s="2">
        <f>IF(ISERROR(N1632),IF(ISERROR(N1631),IF(ISERROR(N1630),"BLANK",N1630),N1631),N1632)</f>
        <v>2</v>
      </c>
      <c r="O1633" s="2">
        <f>IF(ISERROR(O1632),IF(ISERROR(O1631),IF(ISERROR(O1630),"BLANK",O1630),O1631),O1632)</f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>SUM(T1633:AV1633)</f>
        <v>1</v>
      </c>
      <c r="T1633" s="2">
        <v>1</v>
      </c>
    </row>
    <row r="1634" spans="1:31">
      <c r="A1634" s="7">
        <f>MAX($A$1:$A1633)+1</f>
        <v>1633</v>
      </c>
      <c r="B1634" s="2" t="str">
        <f>IF(ISERROR(B1633),IF(ISERROR(B1632),IF(ISERROR(B1631),"BLANK",B1631),B1632),B1633)</f>
        <v>Em Lim</v>
      </c>
      <c r="C1634" s="2" t="str">
        <f>IF(ISERROR(C1633),IF(ISERROR(C1632),IF(ISERROR(C1631),"BLANK",C1631),C1632),C1633)</f>
        <v>Isabelle Côté</v>
      </c>
      <c r="D1634" s="2" t="str">
        <f>IF(ISERROR(D1633),IF(ISERROR(D1632),IF(ISERROR(D1631),"BLANK",D1631),D1632),D1633)</f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>IF(ISERROR(H1633),IF(ISERROR(H1632),IF(ISERROR(H1631),"BLANK",H1631),H1632),H1633)</f>
        <v>11/05/2023</v>
      </c>
      <c r="I1634" s="2">
        <f>IF(ISERROR(I1633),IF(ISERROR(I1632),IF(ISERROR(I1631),"BLANK",I1631),I1632),I1633)</f>
        <v>2</v>
      </c>
      <c r="J1634" s="2">
        <f>IF(ISERROR(J1633),IF(ISERROR(J1632),IF(ISERROR(J1631),"BLANK",J1631),J1632),J1633)</f>
        <v>220</v>
      </c>
      <c r="K1634" s="52">
        <f>IF(ISERROR(K1633),IF(ISERROR(K1632),IF(ISERROR(K1631),"BLANK",K1631),K1632),K1633)</f>
        <v>0.41666666666666669</v>
      </c>
      <c r="L1634" s="2" t="str">
        <f>IF(ISERROR(L1633),IF(ISERROR(L1632),IF(ISERROR(L1631),"BLANK",L1631),L1632),L1633)</f>
        <v>EGL</v>
      </c>
      <c r="M1634" s="2">
        <f>IF(ISERROR(M1633),IF(ISERROR(M1632),IF(ISERROR(M1631),"BLANK",M1631),M1632),M1633)</f>
        <v>6</v>
      </c>
      <c r="N1634" s="2">
        <f>IF(ISERROR(N1633),IF(ISERROR(N1632),IF(ISERROR(N1631),"BLANK",N1631),N1632),N1633)</f>
        <v>2</v>
      </c>
      <c r="O1634" s="2">
        <f>IF(ISERROR(O1633),IF(ISERROR(O1632),IF(ISERROR(O1631),"BLANK",O1631),O1632),O1633)</f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>SUM(T1634:AV1634)</f>
        <v>1</v>
      </c>
      <c r="T1634" s="2">
        <v>1</v>
      </c>
    </row>
    <row r="1635" spans="1:31">
      <c r="A1635" s="7">
        <f>MAX($A$1:$A1634)+1</f>
        <v>1634</v>
      </c>
      <c r="B1635" s="2" t="str">
        <f>IF(ISERROR(B1634),IF(ISERROR(B1633),IF(ISERROR(B1632),"BLANK",B1632),B1633),B1634)</f>
        <v>Em Lim</v>
      </c>
      <c r="C1635" s="2" t="str">
        <f>IF(ISERROR(C1634),IF(ISERROR(C1633),IF(ISERROR(C1632),"BLANK",C1632),C1633),C1634)</f>
        <v>Isabelle Côté</v>
      </c>
      <c r="D1635" s="2" t="str">
        <f>IF(ISERROR(D1634),IF(ISERROR(D1633),IF(ISERROR(D1632),"BLANK",D1632),D1633),D1634)</f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>IF(ISERROR(H1634),IF(ISERROR(H1633),IF(ISERROR(H1632),"BLANK",H1632),H1633),H1634)</f>
        <v>11/05/2023</v>
      </c>
      <c r="I1635" s="2">
        <f>IF(ISERROR(I1634),IF(ISERROR(I1633),IF(ISERROR(I1632),"BLANK",I1632),I1633),I1634)</f>
        <v>2</v>
      </c>
      <c r="J1635" s="2">
        <f>IF(ISERROR(J1634),IF(ISERROR(J1633),IF(ISERROR(J1632),"BLANK",J1632),J1633),J1634)</f>
        <v>220</v>
      </c>
      <c r="K1635" s="52">
        <f>IF(ISERROR(K1634),IF(ISERROR(K1633),IF(ISERROR(K1632),"BLANK",K1632),K1633),K1634)</f>
        <v>0.41666666666666669</v>
      </c>
      <c r="L1635" s="2" t="str">
        <f>IF(ISERROR(L1634),IF(ISERROR(L1633),IF(ISERROR(L1632),"BLANK",L1632),L1633),L1634)</f>
        <v>EGL</v>
      </c>
      <c r="M1635" s="2">
        <f>IF(ISERROR(M1634),IF(ISERROR(M1633),IF(ISERROR(M1632),"BLANK",M1632),M1633),M1634)</f>
        <v>6</v>
      </c>
      <c r="N1635" s="2">
        <f>IF(ISERROR(N1634),IF(ISERROR(N1633),IF(ISERROR(N1632),"BLANK",N1632),N1633),N1634)</f>
        <v>2</v>
      </c>
      <c r="O1635" s="2">
        <f>IF(ISERROR(O1634),IF(ISERROR(O1633),IF(ISERROR(O1632),"BLANK",O1632),O1633),O1634)</f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>SUM(T1635:AV1635)</f>
        <v>1</v>
      </c>
      <c r="T1635" s="2">
        <v>1</v>
      </c>
    </row>
    <row r="1636" spans="1:31">
      <c r="A1636" s="7">
        <f>MAX($A$1:$A1635)+1</f>
        <v>1635</v>
      </c>
      <c r="B1636" s="2" t="str">
        <f>IF(ISERROR(B1635),IF(ISERROR(B1634),IF(ISERROR(B1633),"BLANK",B1633),B1634),B1635)</f>
        <v>Em Lim</v>
      </c>
      <c r="C1636" s="2" t="str">
        <f>IF(ISERROR(C1635),IF(ISERROR(C1634),IF(ISERROR(C1633),"BLANK",C1633),C1634),C1635)</f>
        <v>Isabelle Côté</v>
      </c>
      <c r="D1636" s="2" t="str">
        <f>IF(ISERROR(D1635),IF(ISERROR(D1634),IF(ISERROR(D1633),"BLANK",D1633),D1634),D1635)</f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>IF(ISERROR(H1635),IF(ISERROR(H1634),IF(ISERROR(H1633),"BLANK",H1633),H1634),H1635)</f>
        <v>11/05/2023</v>
      </c>
      <c r="I1636" s="2">
        <f>IF(ISERROR(I1635),IF(ISERROR(I1634),IF(ISERROR(I1633),"BLANK",I1633),I1634),I1635)</f>
        <v>2</v>
      </c>
      <c r="J1636" s="2">
        <f>IF(ISERROR(J1635),IF(ISERROR(J1634),IF(ISERROR(J1633),"BLANK",J1633),J1634),J1635)</f>
        <v>220</v>
      </c>
      <c r="K1636" s="52">
        <f>IF(ISERROR(K1635),IF(ISERROR(K1634),IF(ISERROR(K1633),"BLANK",K1633),K1634),K1635)</f>
        <v>0.41666666666666669</v>
      </c>
      <c r="L1636" s="2" t="str">
        <f>IF(ISERROR(L1635),IF(ISERROR(L1634),IF(ISERROR(L1633),"BLANK",L1633),L1634),L1635)</f>
        <v>EGL</v>
      </c>
      <c r="M1636" s="2">
        <f>IF(ISERROR(M1635),IF(ISERROR(M1634),IF(ISERROR(M1633),"BLANK",M1633),M1634),M1635)</f>
        <v>6</v>
      </c>
      <c r="N1636" s="2">
        <f>IF(ISERROR(N1635),IF(ISERROR(N1634),IF(ISERROR(N1633),"BLANK",N1633),N1634),N1635)</f>
        <v>2</v>
      </c>
      <c r="O1636" s="2">
        <f>IF(ISERROR(O1635),IF(ISERROR(O1634),IF(ISERROR(O1633),"BLANK",O1633),O1634),O1635)</f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>SUM(T1636:AV1636)</f>
        <v>1</v>
      </c>
      <c r="T1636" s="2">
        <v>1</v>
      </c>
    </row>
    <row r="1637" spans="1:31">
      <c r="A1637" s="7">
        <f>MAX($A$1:$A1636)+1</f>
        <v>1636</v>
      </c>
      <c r="B1637" s="2" t="str">
        <f>IF(ISERROR(B1636),IF(ISERROR(B1635),IF(ISERROR(B1634),"BLANK",B1634),B1635),B1636)</f>
        <v>Em Lim</v>
      </c>
      <c r="C1637" s="2" t="str">
        <f>IF(ISERROR(C1636),IF(ISERROR(C1635),IF(ISERROR(C1634),"BLANK",C1634),C1635),C1636)</f>
        <v>Isabelle Côté</v>
      </c>
      <c r="D1637" s="2" t="str">
        <f>IF(ISERROR(D1636),IF(ISERROR(D1635),IF(ISERROR(D1634),"BLANK",D1634),D1635),D1636)</f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>IF(ISERROR(H1636),IF(ISERROR(H1635),IF(ISERROR(H1634),"BLANK",H1634),H1635),H1636)</f>
        <v>11/05/2023</v>
      </c>
      <c r="I1637" s="2">
        <f>IF(ISERROR(I1636),IF(ISERROR(I1635),IF(ISERROR(I1634),"BLANK",I1634),I1635),I1636)</f>
        <v>2</v>
      </c>
      <c r="J1637" s="2">
        <f>IF(ISERROR(J1636),IF(ISERROR(J1635),IF(ISERROR(J1634),"BLANK",J1634),J1635),J1636)</f>
        <v>220</v>
      </c>
      <c r="K1637" s="52">
        <f>IF(ISERROR(K1636),IF(ISERROR(K1635),IF(ISERROR(K1634),"BLANK",K1634),K1635),K1636)</f>
        <v>0.41666666666666669</v>
      </c>
      <c r="L1637" s="2" t="str">
        <f>IF(ISERROR(L1636),IF(ISERROR(L1635),IF(ISERROR(L1634),"BLANK",L1634),L1635),L1636)</f>
        <v>EGL</v>
      </c>
      <c r="M1637" s="2">
        <f>IF(ISERROR(M1636),IF(ISERROR(M1635),IF(ISERROR(M1634),"BLANK",M1634),M1635),M1636)</f>
        <v>6</v>
      </c>
      <c r="N1637" s="2">
        <f>IF(ISERROR(N1636),IF(ISERROR(N1635),IF(ISERROR(N1634),"BLANK",N1634),N1635),N1636)</f>
        <v>2</v>
      </c>
      <c r="O1637" s="2">
        <f>IF(ISERROR(O1636),IF(ISERROR(O1635),IF(ISERROR(O1634),"BLANK",O1634),O1635),O1636)</f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>SUM(T1637:AV1637)</f>
        <v>1</v>
      </c>
      <c r="T1637" s="2">
        <v>1</v>
      </c>
    </row>
    <row r="1638" spans="1:31">
      <c r="A1638" s="7">
        <f>MAX($A$1:$A1637)+1</f>
        <v>1637</v>
      </c>
      <c r="B1638" s="2" t="str">
        <f>IF(ISERROR(B1637),IF(ISERROR(B1636),IF(ISERROR(B1635),"BLANK",B1635),B1636),B1637)</f>
        <v>Em Lim</v>
      </c>
      <c r="C1638" s="2" t="str">
        <f>IF(ISERROR(C1637),IF(ISERROR(C1636),IF(ISERROR(C1635),"BLANK",C1635),C1636),C1637)</f>
        <v>Isabelle Côté</v>
      </c>
      <c r="D1638" s="2" t="str">
        <f>IF(ISERROR(D1637),IF(ISERROR(D1636),IF(ISERROR(D1635),"BLANK",D1635),D1636),D1637)</f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>IF(ISERROR(H1637),IF(ISERROR(H1636),IF(ISERROR(H1635),"BLANK",H1635),H1636),H1637)</f>
        <v>11/05/2023</v>
      </c>
      <c r="I1638" s="2">
        <f>IF(ISERROR(I1637),IF(ISERROR(I1636),IF(ISERROR(I1635),"BLANK",I1635),I1636),I1637)</f>
        <v>2</v>
      </c>
      <c r="J1638" s="2">
        <f>IF(ISERROR(J1637),IF(ISERROR(J1636),IF(ISERROR(J1635),"BLANK",J1635),J1636),J1637)</f>
        <v>220</v>
      </c>
      <c r="K1638" s="52">
        <f>IF(ISERROR(K1637),IF(ISERROR(K1636),IF(ISERROR(K1635),"BLANK",K1635),K1636),K1637)</f>
        <v>0.41666666666666669</v>
      </c>
      <c r="L1638" s="2" t="str">
        <f>IF(ISERROR(L1637),IF(ISERROR(L1636),IF(ISERROR(L1635),"BLANK",L1635),L1636),L1637)</f>
        <v>EGL</v>
      </c>
      <c r="M1638" s="2">
        <f>IF(ISERROR(M1637),IF(ISERROR(M1636),IF(ISERROR(M1635),"BLANK",M1635),M1636),M1637)</f>
        <v>6</v>
      </c>
      <c r="N1638" s="2">
        <f>IF(ISERROR(N1637),IF(ISERROR(N1636),IF(ISERROR(N1635),"BLANK",N1635),N1636),N1637)</f>
        <v>2</v>
      </c>
      <c r="O1638" s="2">
        <f>IF(ISERROR(O1637),IF(ISERROR(O1636),IF(ISERROR(O1635),"BLANK",O1635),O1636),O1637)</f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>SUM(T1638:AV1638)</f>
        <v>1</v>
      </c>
      <c r="T1638" s="2">
        <v>1</v>
      </c>
    </row>
    <row r="1639" spans="1:31">
      <c r="A1639" s="7">
        <f>MAX($A$1:$A1638)+1</f>
        <v>1638</v>
      </c>
      <c r="B1639" s="2" t="str">
        <f>IF(ISERROR(B1638),IF(ISERROR(B1637),IF(ISERROR(B1636),"BLANK",B1636),B1637),B1638)</f>
        <v>Em Lim</v>
      </c>
      <c r="C1639" s="2" t="str">
        <f>IF(ISERROR(C1638),IF(ISERROR(C1637),IF(ISERROR(C1636),"BLANK",C1636),C1637),C1638)</f>
        <v>Isabelle Côté</v>
      </c>
      <c r="D1639" s="2" t="str">
        <f>IF(ISERROR(D1638),IF(ISERROR(D1637),IF(ISERROR(D1636),"BLANK",D1636),D1637),D1638)</f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>IF(ISERROR(H1638),IF(ISERROR(H1637),IF(ISERROR(H1636),"BLANK",H1636),H1637),H1638)</f>
        <v>11/05/2023</v>
      </c>
      <c r="I1639" s="2">
        <f>IF(ISERROR(I1638),IF(ISERROR(I1637),IF(ISERROR(I1636),"BLANK",I1636),I1637),I1638)</f>
        <v>2</v>
      </c>
      <c r="J1639" s="2">
        <f>IF(ISERROR(J1638),IF(ISERROR(J1637),IF(ISERROR(J1636),"BLANK",J1636),J1637),J1638)</f>
        <v>220</v>
      </c>
      <c r="K1639" s="52">
        <f>IF(ISERROR(K1638),IF(ISERROR(K1637),IF(ISERROR(K1636),"BLANK",K1636),K1637),K1638)</f>
        <v>0.41666666666666669</v>
      </c>
      <c r="L1639" s="2" t="str">
        <f>IF(ISERROR(L1638),IF(ISERROR(L1637),IF(ISERROR(L1636),"BLANK",L1636),L1637),L1638)</f>
        <v>EGL</v>
      </c>
      <c r="M1639" s="2">
        <f>IF(ISERROR(M1638),IF(ISERROR(M1637),IF(ISERROR(M1636),"BLANK",M1636),M1637),M1638)</f>
        <v>6</v>
      </c>
      <c r="N1639" s="2">
        <v>0</v>
      </c>
      <c r="O1639" s="2">
        <f>IF(ISERROR(O1638),IF(ISERROR(O1637),IF(ISERROR(O1636),"BLANK",O1636),O1637),O1638)</f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>SUM(T1639:AV1639)</f>
        <v>1</v>
      </c>
      <c r="T1639" s="2">
        <v>0</v>
      </c>
      <c r="X1639" s="2">
        <v>1</v>
      </c>
    </row>
    <row r="1640" spans="1:31">
      <c r="A1640" s="7">
        <f>MAX($A$1:$A1639)+1</f>
        <v>1639</v>
      </c>
      <c r="B1640" s="2" t="str">
        <f>IF(ISERROR(B1639),IF(ISERROR(B1638),IF(ISERROR(B1637),"BLANK",B1637),B1638),B1639)</f>
        <v>Em Lim</v>
      </c>
      <c r="C1640" s="2" t="str">
        <f>IF(ISERROR(C1639),IF(ISERROR(C1638),IF(ISERROR(C1637),"BLANK",C1637),C1638),C1639)</f>
        <v>Isabelle Côté</v>
      </c>
      <c r="D1640" s="2" t="str">
        <f>IF(ISERROR(D1639),IF(ISERROR(D1638),IF(ISERROR(D1637),"BLANK",D1637),D1638),D1639)</f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>IF(ISERROR(H1639),IF(ISERROR(H1638),IF(ISERROR(H1637),"BLANK",H1637),H1638),H1639)</f>
        <v>11/05/2023</v>
      </c>
      <c r="I1640" s="2">
        <f>IF(ISERROR(I1639),IF(ISERROR(I1638),IF(ISERROR(I1637),"BLANK",I1637),I1638),I1639)</f>
        <v>2</v>
      </c>
      <c r="J1640" s="2">
        <f>IF(ISERROR(J1639),IF(ISERROR(J1638),IF(ISERROR(J1637),"BLANK",J1637),J1638),J1639)</f>
        <v>220</v>
      </c>
      <c r="K1640" s="52">
        <f>IF(ISERROR(K1639),IF(ISERROR(K1638),IF(ISERROR(K1637),"BLANK",K1637),K1638),K1639)</f>
        <v>0.41666666666666669</v>
      </c>
      <c r="L1640" s="2" t="str">
        <f>IF(ISERROR(L1639),IF(ISERROR(L1638),IF(ISERROR(L1637),"BLANK",L1637),L1638),L1639)</f>
        <v>EGL</v>
      </c>
      <c r="M1640" s="2">
        <f>IF(ISERROR(M1639),IF(ISERROR(M1638),IF(ISERROR(M1637),"BLANK",M1637),M1638),M1639)</f>
        <v>6</v>
      </c>
      <c r="N1640" s="2">
        <v>2</v>
      </c>
      <c r="O1640" s="2">
        <f>IF(ISERROR(O1639),IF(ISERROR(O1638),IF(ISERROR(O1637),"BLANK",O1637),O1638),O1639)</f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>SUM(T1640:AV1640)</f>
        <v>1</v>
      </c>
      <c r="T1640" s="2">
        <v>1</v>
      </c>
    </row>
    <row r="1641" spans="1:31">
      <c r="A1641" s="7">
        <f>MAX($A$1:$A1640)+1</f>
        <v>1640</v>
      </c>
      <c r="B1641" s="2" t="str">
        <f>IF(ISERROR(B1640),IF(ISERROR(B1639),IF(ISERROR(B1638),"BLANK",B1638),B1639),B1640)</f>
        <v>Em Lim</v>
      </c>
      <c r="C1641" s="2" t="str">
        <f>IF(ISERROR(C1640),IF(ISERROR(C1639),IF(ISERROR(C1638),"BLANK",C1638),C1639),C1640)</f>
        <v>Isabelle Côté</v>
      </c>
      <c r="D1641" s="2" t="str">
        <f>IF(ISERROR(D1640),IF(ISERROR(D1639),IF(ISERROR(D1638),"BLANK",D1638),D1639),D1640)</f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>IF(ISERROR(H1640),IF(ISERROR(H1639),IF(ISERROR(H1638),"BLANK",H1638),H1639),H1640)</f>
        <v>11/05/2023</v>
      </c>
      <c r="I1641" s="2">
        <f>IF(ISERROR(I1640),IF(ISERROR(I1639),IF(ISERROR(I1638),"BLANK",I1638),I1639),I1640)</f>
        <v>2</v>
      </c>
      <c r="J1641" s="2">
        <f>IF(ISERROR(J1640),IF(ISERROR(J1639),IF(ISERROR(J1638),"BLANK",J1638),J1639),J1640)</f>
        <v>220</v>
      </c>
      <c r="K1641" s="52">
        <f>IF(ISERROR(K1640),IF(ISERROR(K1639),IF(ISERROR(K1638),"BLANK",K1638),K1639),K1640)</f>
        <v>0.41666666666666669</v>
      </c>
      <c r="L1641" s="2" t="str">
        <f>IF(ISERROR(L1640),IF(ISERROR(L1639),IF(ISERROR(L1638),"BLANK",L1638),L1639),L1640)</f>
        <v>EGL</v>
      </c>
      <c r="M1641" s="2">
        <f>IF(ISERROR(M1640),IF(ISERROR(M1639),IF(ISERROR(M1638),"BLANK",M1638),M1639),M1640)</f>
        <v>6</v>
      </c>
      <c r="N1641" s="2">
        <v>0</v>
      </c>
      <c r="O1641" s="2">
        <f>IF(ISERROR(O1640),IF(ISERROR(O1639),IF(ISERROR(O1638),"BLANK",O1638),O1639),O1640)</f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>SUM(T1641:AV1641)</f>
        <v>1</v>
      </c>
      <c r="T1641" s="2">
        <v>0</v>
      </c>
      <c r="AE1641" s="2">
        <v>1</v>
      </c>
    </row>
    <row r="1642" spans="1:31">
      <c r="A1642" s="7">
        <f>MAX($A$1:$A1641)+1</f>
        <v>1641</v>
      </c>
      <c r="B1642" s="2" t="str">
        <f>IF(ISERROR(B1641),IF(ISERROR(B1640),IF(ISERROR(B1639),"BLANK",B1639),B1640),B1641)</f>
        <v>Em Lim</v>
      </c>
      <c r="C1642" s="2" t="str">
        <f>IF(ISERROR(C1641),IF(ISERROR(C1640),IF(ISERROR(C1639),"BLANK",C1639),C1640),C1641)</f>
        <v>Isabelle Côté</v>
      </c>
      <c r="D1642" s="2" t="str">
        <f>IF(ISERROR(D1641),IF(ISERROR(D1640),IF(ISERROR(D1639),"BLANK",D1639),D1640),D1641)</f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>IF(ISERROR(H1641),IF(ISERROR(H1640),IF(ISERROR(H1639),"BLANK",H1639),H1640),H1641)</f>
        <v>11/05/2023</v>
      </c>
      <c r="I1642" s="2">
        <f>IF(ISERROR(I1641),IF(ISERROR(I1640),IF(ISERROR(I1639),"BLANK",I1639),I1640),I1641)</f>
        <v>2</v>
      </c>
      <c r="J1642" s="2">
        <f>IF(ISERROR(J1641),IF(ISERROR(J1640),IF(ISERROR(J1639),"BLANK",J1639),J1640),J1641)</f>
        <v>220</v>
      </c>
      <c r="K1642" s="52">
        <f>IF(ISERROR(K1641),IF(ISERROR(K1640),IF(ISERROR(K1639),"BLANK",K1639),K1640),K1641)</f>
        <v>0.41666666666666669</v>
      </c>
      <c r="L1642" s="2" t="str">
        <f>IF(ISERROR(L1641),IF(ISERROR(L1640),IF(ISERROR(L1639),"BLANK",L1639),L1640),L1641)</f>
        <v>EGL</v>
      </c>
      <c r="M1642" s="2">
        <f>IF(ISERROR(M1641),IF(ISERROR(M1640),IF(ISERROR(M1639),"BLANK",M1639),M1640),M1641)</f>
        <v>6</v>
      </c>
      <c r="N1642" s="2">
        <f>IF(ISERROR(N1641),IF(ISERROR(N1640),IF(ISERROR(N1639),"BLANK",N1639),N1640),N1641)</f>
        <v>0</v>
      </c>
      <c r="O1642" s="2">
        <f>IF(ISERROR(O1641),IF(ISERROR(O1640),IF(ISERROR(O1639),"BLANK",O1639),O1640),O1641)</f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>SUM(T1642:AV1642)</f>
        <v>1</v>
      </c>
      <c r="T1642" s="2">
        <v>0</v>
      </c>
      <c r="Z1642" s="2">
        <v>1</v>
      </c>
    </row>
    <row r="1643" spans="1:31">
      <c r="A1643" s="7">
        <f>MAX($A$1:$A1642)+1</f>
        <v>1642</v>
      </c>
      <c r="B1643" s="2" t="str">
        <f>IF(ISERROR(B1642),IF(ISERROR(B1641),IF(ISERROR(B1640),"BLANK",B1640),B1641),B1642)</f>
        <v>Em Lim</v>
      </c>
      <c r="C1643" s="2" t="str">
        <f>IF(ISERROR(C1642),IF(ISERROR(C1641),IF(ISERROR(C1640),"BLANK",C1640),C1641),C1642)</f>
        <v>Isabelle Côté</v>
      </c>
      <c r="D1643" s="2" t="str">
        <f>IF(ISERROR(D1642),IF(ISERROR(D1641),IF(ISERROR(D1640),"BLANK",D1640),D1641),D1642)</f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>IF(ISERROR(H1642),IF(ISERROR(H1641),IF(ISERROR(H1640),"BLANK",H1640),H1641),H1642)</f>
        <v>11/05/2023</v>
      </c>
      <c r="I1643" s="2">
        <f>IF(ISERROR(I1642),IF(ISERROR(I1641),IF(ISERROR(I1640),"BLANK",I1640),I1641),I1642)</f>
        <v>2</v>
      </c>
      <c r="J1643" s="2">
        <f>IF(ISERROR(J1642),IF(ISERROR(J1641),IF(ISERROR(J1640),"BLANK",J1640),J1641),J1642)</f>
        <v>220</v>
      </c>
      <c r="K1643" s="52">
        <f>IF(ISERROR(K1642),IF(ISERROR(K1641),IF(ISERROR(K1640),"BLANK",K1640),K1641),K1642)</f>
        <v>0.41666666666666669</v>
      </c>
      <c r="L1643" s="2" t="str">
        <f>IF(ISERROR(L1642),IF(ISERROR(L1641),IF(ISERROR(L1640),"BLANK",L1640),L1641),L1642)</f>
        <v>EGL</v>
      </c>
      <c r="M1643" s="2">
        <f>IF(ISERROR(M1642),IF(ISERROR(M1641),IF(ISERROR(M1640),"BLANK",M1640),M1641),M1642)</f>
        <v>6</v>
      </c>
      <c r="N1643" s="2">
        <f>IF(ISERROR(N1642),IF(ISERROR(N1641),IF(ISERROR(N1640),"BLANK",N1640),N1641),N1642)</f>
        <v>0</v>
      </c>
      <c r="O1643" s="2">
        <f>IF(ISERROR(O1642),IF(ISERROR(O1641),IF(ISERROR(O1640),"BLANK",O1640),O1641),O1642)</f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>SUM(T1643:AV1643)</f>
        <v>1</v>
      </c>
      <c r="T1643" s="2">
        <v>0</v>
      </c>
      <c r="Z1643" s="2">
        <v>1</v>
      </c>
    </row>
    <row r="1644" spans="1:3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6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99" spans="2:3">
      <c r="B199" s="3"/>
      <c r="C199" s="3"/>
    </row>
    <row r="200" spans="2:3">
      <c r="B200" s="3"/>
      <c r="C200" s="3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64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abSelected="1" topLeftCell="A70" workbookViewId="0">
      <selection activeCell="C75" sqref="C75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2024-09-23T17:03:20Z</dcterms:modified>
  <cp:category/>
  <cp:contentStatus/>
</cp:coreProperties>
</file>