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841E416B-1EF1-43b6-AB56-02D37102CBD5}">
      <x15:pivotCaches>
        <pivotCache cacheId="117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Kolya\Documents\Мои источники данных\http___217.16.27.78_7080_mdx_xmla_learn_kylin dataset.odc" keepAlive="1" name="http___217.16.27.78_7080_mdx_xmla_learn_kylin dataset" type="5" refreshedVersion="6" background="1">
    <dbPr connection="Provider=MSOLAP.5;Persist Security Info=True;User ID=ADMIN;Initial Catalog=dataset;Data Source=http://217.16.27.78:7080/mdx/xmla/learn_kylin;MDX Compatibility=1;Safety Options=2;MDX Missing Member Mode=Error;Update Isolation Level=2" command="dataset" commandType="1"/>
    <olapPr sendLocale="1" rowDrillCount="1000"/>
  </connection>
  <connection id="2" odcFile="C:\Users\Kolya\Documents\Мои источники данных\http___217.16.27.78_7080_mdx_xmla_learn_kylin dt.odc" keepAlive="1" name="http___217.16.27.78_7080_mdx_xmla_learn_kylin dt" type="5" refreshedVersion="6" background="1">
    <dbPr connection="Provider=MSOLAP.5;Persist Security Info=True;User ID=ADMIN;Initial Catalog=dt;Data Source=http://217.16.27.78:7080/mdx/xmla/learn_kylin;MDX Compatibility=1;Safety Options=2;MDX Missing Member Mode=Error;Update Isolation Level=2" command="dt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Table" Target="pivotTables/pivotTabl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BUYER_LEVEL_SUM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China
CN</c:v>
              </c:pt>
              <c:pt idx="1">
                <c:v>Germany
DE</c:v>
              </c:pt>
              <c:pt idx="2">
                <c:v>France
FR</c:v>
              </c:pt>
              <c:pt idx="3">
                <c:v>United Kingdom
GB</c:v>
              </c:pt>
              <c:pt idx="4">
                <c:v>Italy
IT</c:v>
              </c:pt>
              <c:pt idx="5">
                <c:v>Japan
JP</c:v>
              </c:pt>
              <c:pt idx="6">
                <c:v>United States
US</c:v>
              </c:pt>
            </c:strLit>
          </c:cat>
          <c:val>
            <c:numLit>
              <c:formatCode>General</c:formatCode>
              <c:ptCount val="7"/>
              <c:pt idx="0">
                <c:v>4022</c:v>
              </c:pt>
              <c:pt idx="1">
                <c:v>3368</c:v>
              </c:pt>
              <c:pt idx="2">
                <c:v>3350</c:v>
              </c:pt>
              <c:pt idx="3">
                <c:v>3649</c:v>
              </c:pt>
              <c:pt idx="4">
                <c:v>4202</c:v>
              </c:pt>
              <c:pt idx="5">
                <c:v>3672</c:v>
              </c:pt>
              <c:pt idx="6">
                <c:v>3432</c:v>
              </c:pt>
            </c:numLit>
          </c:val>
          <c:extLst>
            <c:ext xmlns:c16="http://schemas.microsoft.com/office/drawing/2014/chart" uri="{C3380CC4-5D6E-409C-BE32-E72D297353CC}">
              <c16:uniqueId val="{00000008-97ED-41EF-A56E-3A50CA1ED806}"/>
            </c:ext>
          </c:extLst>
        </c:ser>
        <c:ser>
          <c:idx val="1"/>
          <c:order val="1"/>
          <c:tx>
            <c:v>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China
CN</c:v>
              </c:pt>
              <c:pt idx="1">
                <c:v>Germany
DE</c:v>
              </c:pt>
              <c:pt idx="2">
                <c:v>France
FR</c:v>
              </c:pt>
              <c:pt idx="3">
                <c:v>United Kingdom
GB</c:v>
              </c:pt>
              <c:pt idx="4">
                <c:v>Italy
IT</c:v>
              </c:pt>
              <c:pt idx="5">
                <c:v>Japan
JP</c:v>
              </c:pt>
              <c:pt idx="6">
                <c:v>United States
US</c:v>
              </c:pt>
            </c:strLit>
          </c:cat>
          <c:val>
            <c:numLit>
              <c:formatCode>General</c:formatCode>
              <c:ptCount val="7"/>
              <c:pt idx="0">
                <c:v>1458</c:v>
              </c:pt>
              <c:pt idx="1">
                <c:v>1360</c:v>
              </c:pt>
              <c:pt idx="2">
                <c:v>1353</c:v>
              </c:pt>
              <c:pt idx="3">
                <c:v>1501</c:v>
              </c:pt>
              <c:pt idx="4">
                <c:v>1615</c:v>
              </c:pt>
              <c:pt idx="5">
                <c:v>1437</c:v>
              </c:pt>
              <c:pt idx="6">
                <c:v>1276</c:v>
              </c:pt>
            </c:numLit>
          </c:val>
          <c:extLst>
            <c:ext xmlns:c16="http://schemas.microsoft.com/office/drawing/2014/chart" uri="{C3380CC4-5D6E-409C-BE32-E72D297353CC}">
              <c16:uniqueId val="{00000009-97ED-41EF-A56E-3A50CA1E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843800"/>
        <c:axId val="365844128"/>
      </c:barChart>
      <c:catAx>
        <c:axId val="365843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8441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65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8438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[Лист Microsoft 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2</xdr:row>
      <xdr:rowOff>47624</xdr:rowOff>
    </xdr:from>
    <xdr:to>
      <xdr:col>12</xdr:col>
      <xdr:colOff>539750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5625.794586574077" backgroundQuery="1" createdVersion="6" refreshedVersion="6" minRefreshableVersion="3" recordCount="0">
  <cacheSource type="external" connectionId="1">
    <extLst>
      <ext xmlns:x14="http://schemas.microsoft.com/office/spreadsheetml/2009/9/main" uri="{F057638F-6D5F-4e77-A914-E7F072B9BCA8}">
        <x14:sourceConnection name="http___217.16.27.78_7080_mdx_xmla_learn_kylin dataset"/>
      </ext>
    </extLst>
  </cacheSource>
  <cacheFields count="4">
    <cacheField name="[Measures].[BUYER_LEVEL_SUM]" caption="BUYER_LEVEL_SUM" numFmtId="0" hierarchy="22" level="32767"/>
    <cacheField name="[Measures].[COUNT]" caption="COUNT" numFmtId="0" hierarchy="23" level="32767"/>
    <cacheField name="[SELLER_COUNTRY].[COUNTRY].[COUNTRY]" caption="COUNTRY" numFmtId="0" hierarchy="20" level="1">
      <sharedItems count="7">
        <s v="[SELLER_COUNTRY].[COUNTRY].&amp;[CN]" c="CN"/>
        <s v="[SELLER_COUNTRY].[COUNTRY].&amp;[DE]" c="DE"/>
        <s v="[SELLER_COUNTRY].[COUNTRY].&amp;[FR]" c="FR"/>
        <s v="[SELLER_COUNTRY].[COUNTRY].&amp;[GB]" c="GB"/>
        <s v="[SELLER_COUNTRY].[COUNTRY].&amp;[IT]" c="IT"/>
        <s v="[SELLER_COUNTRY].[COUNTRY].&amp;[JP]" c="JP"/>
        <s v="[SELLER_COUNTRY].[COUNTRY].&amp;[US]" c="US"/>
      </sharedItems>
    </cacheField>
    <cacheField name="[SELLER_COUNTRY].[NAME].[NAME]" caption="NAME" numFmtId="0" hierarchy="21" level="1">
      <sharedItems count="7">
        <s v="[SELLER_COUNTRY].[NAME].&amp;[China]" c="China"/>
        <s v="[SELLER_COUNTRY].[NAME].&amp;[Germany]" c="Germany"/>
        <s v="[SELLER_COUNTRY].[NAME].&amp;[France]" c="France"/>
        <s v="[SELLER_COUNTRY].[NAME].&amp;[United Kingdom]" c="United Kingdom"/>
        <s v="[SELLER_COUNTRY].[NAME].&amp;[Italy]" c="Italy"/>
        <s v="[SELLER_COUNTRY].[NAME].&amp;[Japan]" c="Japan"/>
        <s v="[SELLER_COUNTRY].[NAME].&amp;[United States]" c="United States"/>
      </sharedItems>
    </cacheField>
  </cacheFields>
  <cacheHierarchies count="26">
    <cacheHierarchy uniqueName="[BUYER_ACCOUNT].[ACCOUNT_BUYER_LEVEL]" caption="ACCOUNT_BUYER_LEVEL" attribute="1" keyAttribute="1" defaultMemberUniqueName="[BUYER_ACCOUNT].[ACCOUNT_BUYER_LEVEL].[All]" allUniqueName="[BUYER_ACCOUNT].[ACCOUNT_BUYER_LEVEL].[All]" dimensionUniqueName="[BUYER_ACCOUNT]" displayFolder="" count="0" unbalanced="0"/>
    <cacheHierarchy uniqueName="[BUYER_ACCOUNT].[ACCOUNT_SELLER_LEVEL]" caption="ACCOUNT_SELLER_LEVEL" attribute="1" keyAttribute="1" defaultMemberUniqueName="[BUYER_ACCOUNT].[ACCOUNT_SELLER_LEVEL].[All]" allUniqueName="[BUYER_ACCOUNT].[ACCOUNT_SELLER_LEVEL].[All]" dimensionUniqueName="[BUYER_ACCOUNT]" displayFolder="" count="0" unbalanced="0"/>
    <cacheHierarchy uniqueName="[BUYER_COUNTRY].[COUNTRY]" caption="COUNTRY" attribute="1" keyAttribute="1" defaultMemberUniqueName="[BUYER_COUNTRY].[COUNTRY].[All]" allUniqueName="[BUYER_COUNTRY].[COUNTRY].[All]" dimensionUniqueName="[BUYER_COUNTRY]" displayFolder="" count="2" unbalanced="0"/>
    <cacheHierarchy uniqueName="[BUYER_COUNTRY].[NAME]" caption="NAME" attribute="1" keyAttribute="1" defaultMemberUniqueName="[BUYER_COUNTRY].[NAME].[All]" allUniqueName="[BUYER_COUNTRY].[NAME].[All]" dimensionUniqueName="[BUYER_COUNTRY]" displayFolder="" count="2" unbalanced="0"/>
    <cacheHierarchy uniqueName="[KYLIN_CAL_DT].[MONTH_BEG_DT]" caption="MONTH_BEG_DT" attribute="1" keyAttribute="1" defaultMemberUniqueName="[KYLIN_CAL_DT].[MONTH_BEG_DT].[All]" allUniqueName="[KYLIN_CAL_DT].[MONTH_BEG_DT].[All]" dimensionUniqueName="[KYLIN_CAL_DT]" displayFolder="" count="0" unbalanced="0"/>
    <cacheHierarchy uniqueName="[KYLIN_CAL_DT].[WEEK_BEG_DT]" caption="WEEK_BEG_DT" attribute="1" keyAttribute="1" defaultMemberUniqueName="[KYLIN_CAL_DT].[WEEK_BEG_DT].[All]" allUniqueName="[KYLIN_CAL_DT].[WEEK_BEG_DT].[All]" dimensionUniqueName="[KYLIN_CAL_DT]" displayFolder="" count="0" unbalanced="0"/>
    <cacheHierarchy uniqueName="[KYLIN_CAL_DT].[YEAR_BEG_DT]" caption="YEAR_BEG_DT" attribute="1" keyAttribute="1" defaultMemberUniqueName="[KYLIN_CAL_DT].[YEAR_BEG_DT].[All]" allUniqueName="[KYLIN_CAL_DT].[YEAR_BEG_DT].[All]" dimensionUniqueName="[KYLIN_CAL_DT]" displayFolder="" count="0" unbalanced="0"/>
    <cacheHierarchy uniqueName="[KYLIN_CATEGORY_GROUPINGS].[CATEG_LVL2_NAME]" caption="CATEG_LVL2_NAME" attribute="1" keyAttribute="1" defaultMemberUniqueName="[KYLIN_CATEGORY_GROUPINGS].[CATEG_LVL2_NAME].[All]" allUniqueName="[KYLIN_CATEGORY_GROUPINGS].[CATEG_LVL2_NAME].[All]" dimensionUniqueName="[KYLIN_CATEGORY_GROUPINGS]" displayFolder="" count="0" unbalanced="0"/>
    <cacheHierarchy uniqueName="[KYLIN_CATEGORY_GROUPINGS].[CATEG_LVL3_NAME]" caption="CATEG_LVL3_NAME" attribute="1" keyAttribute="1" defaultMemberUniqueName="[KYLIN_CATEGORY_GROUPINGS].[CATEG_LVL3_NAME].[All]" allUniqueName="[KYLIN_CATEGORY_GROUPINGS].[CATEG_LVL3_NAME].[All]" dimensionUniqueName="[KYLIN_CATEGORY_GROUPINGS]" displayFolder="" count="0" unbalanced="0"/>
    <cacheHierarchy uniqueName="[KYLIN_CATEGORY_GROUPINGS].[META_CATEG_NAME]" caption="META_CATEG_NAME" attribute="1" keyAttribute="1" defaultMemberUniqueName="[KYLIN_CATEGORY_GROUPINGS].[META_CATEG_NAME].[All]" allUniqueName="[KYLIN_CATEGORY_GROUPINGS].[META_CATEG_NAME].[All]" dimensionUniqueName="[KYLIN_CATEGORY_GROUPINGS]" displayFolder="" count="0" unbalanced="0"/>
    <cacheHierarchy uniqueName="[KYLIN_CATEGORY_GROUPINGS].[USER_DEFINED_FIELD1]" caption="USER_DEFINED_FIELD1" attribute="1" keyAttribute="1" defaultMemberUniqueName="[KYLIN_CATEGORY_GROUPINGS].[USER_DEFINED_FIELD1].[All]" allUniqueName="[KYLIN_CATEGORY_GROUPINGS].[USER_DEFINED_FIELD1].[All]" dimensionUniqueName="[KYLIN_CATEGORY_GROUPINGS]" displayFolder="" count="0" unbalanced="0"/>
    <cacheHierarchy uniqueName="[KYLIN_CATEGORY_GROUPINGS].[USER_DEFINED_FIELD3]" caption="USER_DEFINED_FIELD3" attribute="1" keyAttribute="1" defaultMemberUniqueName="[KYLIN_CATEGORY_GROUPINGS].[USER_DEFINED_FIELD3].[All]" allUniqueName="[KYLIN_CATEGORY_GROUPINGS].[USER_DEFINED_FIELD3].[All]" dimensionUniqueName="[KYLIN_CATEGORY_GROUPINGS]" displayFolder="" count="0" unbalanced="0"/>
    <cacheHierarchy uniqueName="[KYLIN_SALES].[BUYER_ID]" caption="BUYER_ID" attribute="1" keyAttribute="1" defaultMemberUniqueName="[KYLIN_SALES].[BUYER_ID].[All]" allUniqueName="[KYLIN_SALES].[BUYER_ID].[All]" dimensionUniqueName="[KYLIN_SALES]" displayFolder="" count="0" unbalanced="0"/>
    <cacheHierarchy uniqueName="[KYLIN_SALES].[LSTG_FORMAT_NAME]" caption="LSTG_FORMAT_NAME" attribute="1" keyAttribute="1" defaultMemberUniqueName="[KYLIN_SALES].[LSTG_FORMAT_NAME].[All]" allUniqueName="[KYLIN_SALES].[LSTG_FORMAT_NAME].[All]" dimensionUniqueName="[KYLIN_SALES]" displayFolder="" count="0" unbalanced="0"/>
    <cacheHierarchy uniqueName="[KYLIN_SALES].[OPS_REGION]" caption="OPS_REGION" attribute="1" keyAttribute="1" defaultMemberUniqueName="[KYLIN_SALES].[OPS_REGION].[All]" allUniqueName="[KYLIN_SALES].[OPS_REGION].[All]" dimensionUniqueName="[KYLIN_SALES]" displayFolder="" count="0" unbalanced="0"/>
    <cacheHierarchy uniqueName="[KYLIN_SALES].[OPS_USER_ID]" caption="OPS_USER_ID" attribute="1" keyAttribute="1" defaultMemberUniqueName="[KYLIN_SALES].[OPS_USER_ID].[All]" allUniqueName="[KYLIN_SALES].[OPS_USER_ID].[All]" dimensionUniqueName="[KYLIN_SALES]" displayFolder="" count="0" unbalanced="0"/>
    <cacheHierarchy uniqueName="[KYLIN_SALES].[SELLER_ID]" caption="SELLER_ID" attribute="1" keyAttribute="1" defaultMemberUniqueName="[KYLIN_SALES].[SELLER_ID].[All]" allUniqueName="[KYLIN_SALES].[SELLER_ID].[All]" dimensionUniqueName="[KYLIN_SALES]" displayFolder="" count="0" unbalanced="0"/>
    <cacheHierarchy uniqueName="[KYLIN_SALES].[TRANS_ID]" caption="TRANS_ID" attribute="1" keyAttribute="1" defaultMemberUniqueName="[KYLIN_SALES].[TRANS_ID].[All]" allUniqueName="[KYLIN_SALES].[TRANS_ID].[All]" dimensionUniqueName="[KYLIN_SALES]" displayFolder="" count="0" unbalanced="0"/>
    <cacheHierarchy uniqueName="[SELLER_ACCOUNT].[ACCOUNT_BUYER_LEVEL]" caption="ACCOUNT_BUYER_LEVEL" attribute="1" keyAttribute="1" defaultMemberUniqueName="[SELLER_ACCOUNT].[ACCOUNT_BUYER_LEVEL].[All]" allUniqueName="[SELLER_ACCOUNT].[ACCOUNT_BUYER_LEVEL].[All]" dimensionUniqueName="[SELLER_ACCOUNT]" displayFolder="" count="0" unbalanced="0"/>
    <cacheHierarchy uniqueName="[SELLER_ACCOUNT].[ACCOUNT_SELLER_LEVEL]" caption="ACCOUNT_SELLER_LEVEL" attribute="1" keyAttribute="1" defaultMemberUniqueName="[SELLER_ACCOUNT].[ACCOUNT_SELLER_LEVEL].[All]" allUniqueName="[SELLER_ACCOUNT].[ACCOUNT_SELLER_LEVEL].[All]" dimensionUniqueName="[SELLER_ACCOUNT]" displayFolder="" count="0" unbalanced="0"/>
    <cacheHierarchy uniqueName="[SELLER_COUNTRY].[COUNTRY]" caption="COUNTRY" attribute="1" keyAttribute="1" defaultMemberUniqueName="[SELLER_COUNTRY].[COUNTRY].[All]" allUniqueName="[SELLER_COUNTRY].[COUNTRY].[All]" dimensionUniqueName="[SELLER_COUNTRY]" displayFolder="" count="2" unbalanced="0">
      <fieldsUsage count="2">
        <fieldUsage x="-1"/>
        <fieldUsage x="2"/>
      </fieldsUsage>
    </cacheHierarchy>
    <cacheHierarchy uniqueName="[SELLER_COUNTRY].[NAME]" caption="NAME" attribute="1" keyAttribute="1" defaultMemberUniqueName="[SELLER_COUNTRY].[NAME].[All]" allUniqueName="[SELLER_COUNTRY].[NAME].[All]" dimensionUniqueName="[SELLER_COUNTRY]" displayFolder="" count="2" unbalanced="0">
      <fieldsUsage count="2">
        <fieldUsage x="-1"/>
        <fieldUsage x="3"/>
      </fieldsUsage>
    </cacheHierarchy>
    <cacheHierarchy uniqueName="[Measures].[BUYER_LEVEL_SUM]" caption="BUYER_LEVEL_SUM" measure="1" displayFolder="" measureGroup="Cube_name" count="0" oneField="1">
      <fieldsUsage count="1">
        <fieldUsage x="0"/>
      </fieldsUsage>
    </cacheHierarchy>
    <cacheHierarchy uniqueName="[Measures].[COUNT]" caption="COUNT" measure="1" displayFolder="" measureGroup="Cube_name" count="0" oneField="1">
      <fieldsUsage count="1">
        <fieldUsage x="1"/>
      </fieldsUsage>
    </cacheHierarchy>
    <cacheHierarchy uniqueName="[Measures].[NEED]" caption="NEED" measure="1" displayFolder="" measureGroup="Cube_name" count="0"/>
    <cacheHierarchy uniqueName="[Measures].[TOP_SELLER]" caption="TOP_SELLER" measure="1" displayFolder="" measureGroup="Cube_name" count="0"/>
  </cacheHierarchies>
  <kpis count="0"/>
  <dimensions count="8">
    <dimension name="BUYER_ACCOUNT" uniqueName="[BUYER_ACCOUNT]" caption="BUYER_ACCOUNT"/>
    <dimension name="BUYER_COUNTRY" uniqueName="[BUYER_COUNTRY]" caption="BUYER_COUNTRY"/>
    <dimension name="KYLIN_CAL_DT" uniqueName="[KYLIN_CAL_DT]" caption="KYLIN_CAL_DT"/>
    <dimension name="KYLIN_CATEGORY_GROUPINGS" uniqueName="[KYLIN_CATEGORY_GROUPINGS]" caption="KYLIN_CATEGORY_GROUPINGS"/>
    <dimension name="KYLIN_SALES" uniqueName="[KYLIN_SALES]" caption="KYLIN_SALES"/>
    <dimension measure="1" name="Measures" uniqueName="[Measures]" caption="Measures"/>
    <dimension name="SELLER_ACCOUNT" uniqueName="[SELLER_ACCOUNT]" caption="SELLER_ACCOUNT"/>
    <dimension name="SELLER_COUNTRY" uniqueName="[SELLER_COUNTRY]" caption="SELLER_COUNTRY"/>
  </dimensions>
  <measureGroups count="1">
    <measureGroup name="Cube_name" caption="Cube_name"/>
  </measureGroups>
  <extLst>
    <ext xmlns:x14="http://schemas.microsoft.com/office/spreadsheetml/2009/9/main" uri="{725AE2AE-9491-48be-B2B4-4EB974FC3084}">
      <x14:pivotCacheDefinition pivotCacheId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1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 fieldListSortAscending="1">
  <location ref="A1:C16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2"/>
    <field x="3"/>
  </rowFields>
  <rowItems count="1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20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5" columnCount="2" cacheId="1">
        <x15:pivotRow count="2">
          <x15:c>
            <x15:v>4022</x15:v>
            <x15:x in="0"/>
          </x15:c>
          <x15:c>
            <x15:v>1458</x15:v>
            <x15:x in="0"/>
          </x15:c>
        </x15:pivotRow>
        <x15:pivotRow count="2">
          <x15:c>
            <x15:v>4022</x15:v>
            <x15:x in="0"/>
          </x15:c>
          <x15:c>
            <x15:v>1458</x15:v>
            <x15:x in="0"/>
          </x15:c>
        </x15:pivotRow>
        <x15:pivotRow count="2">
          <x15:c>
            <x15:v>3368</x15:v>
            <x15:x in="0"/>
          </x15:c>
          <x15:c>
            <x15:v>1360</x15:v>
            <x15:x in="0"/>
          </x15:c>
        </x15:pivotRow>
        <x15:pivotRow count="2">
          <x15:c>
            <x15:v>3368</x15:v>
            <x15:x in="0"/>
          </x15:c>
          <x15:c>
            <x15:v>1360</x15:v>
            <x15:x in="0"/>
          </x15:c>
        </x15:pivotRow>
        <x15:pivotRow count="2">
          <x15:c>
            <x15:v>3350</x15:v>
            <x15:x in="0"/>
          </x15:c>
          <x15:c>
            <x15:v>1353</x15:v>
            <x15:x in="0"/>
          </x15:c>
        </x15:pivotRow>
        <x15:pivotRow count="2">
          <x15:c>
            <x15:v>3350</x15:v>
            <x15:x in="0"/>
          </x15:c>
          <x15:c>
            <x15:v>1353</x15:v>
            <x15:x in="0"/>
          </x15:c>
        </x15:pivotRow>
        <x15:pivotRow count="2">
          <x15:c>
            <x15:v>3649</x15:v>
            <x15:x in="0"/>
          </x15:c>
          <x15:c>
            <x15:v>1501</x15:v>
            <x15:x in="0"/>
          </x15:c>
        </x15:pivotRow>
        <x15:pivotRow count="2">
          <x15:c>
            <x15:v>3649</x15:v>
            <x15:x in="0"/>
          </x15:c>
          <x15:c>
            <x15:v>1501</x15:v>
            <x15:x in="0"/>
          </x15:c>
        </x15:pivotRow>
        <x15:pivotRow count="2">
          <x15:c>
            <x15:v>4202</x15:v>
            <x15:x in="0"/>
          </x15:c>
          <x15:c>
            <x15:v>1615</x15:v>
            <x15:x in="0"/>
          </x15:c>
        </x15:pivotRow>
        <x15:pivotRow count="2">
          <x15:c>
            <x15:v>4202</x15:v>
            <x15:x in="0"/>
          </x15:c>
          <x15:c>
            <x15:v>1615</x15:v>
            <x15:x in="0"/>
          </x15:c>
        </x15:pivotRow>
        <x15:pivotRow count="2">
          <x15:c>
            <x15:v>3672</x15:v>
            <x15:x in="0"/>
          </x15:c>
          <x15:c>
            <x15:v>1437</x15:v>
            <x15:x in="0"/>
          </x15:c>
        </x15:pivotRow>
        <x15:pivotRow count="2">
          <x15:c>
            <x15:v>3672</x15:v>
            <x15:x in="0"/>
          </x15:c>
          <x15:c>
            <x15:v>1437</x15:v>
            <x15:x in="0"/>
          </x15:c>
        </x15:pivotRow>
        <x15:pivotRow count="2">
          <x15:c>
            <x15:v>3432</x15:v>
            <x15:x in="0"/>
          </x15:c>
          <x15:c>
            <x15:v>1276</x15:v>
            <x15:x in="0"/>
          </x15:c>
        </x15:pivotRow>
        <x15:pivotRow count="2">
          <x15:c>
            <x15:v>3432</x15:v>
            <x15:x in="0"/>
          </x15:c>
          <x15:c>
            <x15:v>1276</x15:v>
            <x15:x in="0"/>
          </x15:c>
        </x15:pivotRow>
        <x15:pivotRow count="2">
          <x15:c>
            <x15:v>25695</x15:v>
            <x15:x in="0"/>
          </x15:c>
          <x15:c>
            <x15:v>10000</x15:v>
            <x15:x in="0"/>
          </x15:c>
        </x15:pivotRow>
      </x15:pivotTableData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tabSelected="1" workbookViewId="0">
      <selection activeCell="E28" sqref="E28"/>
    </sheetView>
  </sheetViews>
  <sheetFormatPr defaultRowHeight="14.5" x14ac:dyDescent="0.35"/>
  <cols>
    <col min="1" max="1" width="16.7265625" customWidth="1"/>
    <col min="2" max="2" width="20.08984375" customWidth="1"/>
    <col min="3" max="732" width="10.08984375" bestFit="1" customWidth="1"/>
    <col min="733" max="733" width="11.1796875" bestFit="1" customWidth="1"/>
  </cols>
  <sheetData>
    <row r="3" spans="1:2" x14ac:dyDescent="0.35">
      <c r="A3" s="2"/>
      <c r="B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2024-11-29T16:20:02Z</dcterms:modified>
</cp:coreProperties>
</file>