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lates\UW Stuff\Classes\MSBA\Classes\PM Stuff for me\Environments\"/>
    </mc:Choice>
  </mc:AlternateContent>
  <xr:revisionPtr revIDLastSave="0" documentId="8_{96FB434E-DD03-4714-A5FC-E2DA8796DFFA}" xr6:coauthVersionLast="46" xr6:coauthVersionMax="46" xr10:uidLastSave="{00000000-0000-0000-0000-000000000000}"/>
  <bookViews>
    <workbookView xWindow="-120" yWindow="-120" windowWidth="29040" windowHeight="15840" xr2:uid="{1C75C207-2A8F-4744-9C14-3C882AABF368}"/>
  </bookViews>
  <sheets>
    <sheet name="Scores" sheetId="6" r:id="rId1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<sst xmlns="http://schemas.openxmlformats.org/spreadsheetml/2006/main" count="402" uniqueCount="164">
  <si>
    <t>CS_ID</t>
  </si>
  <si>
    <t>Address_Line</t>
  </si>
  <si>
    <t>City</t>
  </si>
  <si>
    <t>Postal_Code</t>
  </si>
  <si>
    <t>Property_Type</t>
  </si>
  <si>
    <t>Year_Built</t>
  </si>
  <si>
    <t>Price</t>
  </si>
  <si>
    <t>SquareFeet</t>
  </si>
  <si>
    <t>$ per sq ft</t>
  </si>
  <si>
    <t>Sale_Type</t>
  </si>
  <si>
    <t>Block Group ID</t>
  </si>
  <si>
    <t>Population</t>
  </si>
  <si>
    <t>Population: 3 Miles</t>
  </si>
  <si>
    <t>Kids under 5</t>
  </si>
  <si>
    <t>Kids under 5: 3 Miles</t>
  </si>
  <si>
    <t>Kids 5 to 9</t>
  </si>
  <si>
    <t>Kids 5 to 9: 3 Miles</t>
  </si>
  <si>
    <t>Average Age</t>
  </si>
  <si>
    <t>Household income under 40K: 3 Mile</t>
  </si>
  <si>
    <t>Household income 40K to 50K: 3 Mile</t>
  </si>
  <si>
    <t>Household income 50K to 60K: 3 Mile</t>
  </si>
  <si>
    <t>Household income 60K to 75K: 3 Mile</t>
  </si>
  <si>
    <t>Household income 75K to 100K: 3 Mile</t>
  </si>
  <si>
    <t>Household income 100K to 125K: 3 Mile</t>
  </si>
  <si>
    <t>Household income 125K to 150K: 3 Mile</t>
  </si>
  <si>
    <t>Household income 150K to 200K: 3 Mile</t>
  </si>
  <si>
    <t>Household income 200K+: 3 Mile</t>
  </si>
  <si>
    <t>5408 Steilacoom Blvd SW</t>
  </si>
  <si>
    <t>Lakewood</t>
  </si>
  <si>
    <t>Retail</t>
  </si>
  <si>
    <t>1927/1978</t>
  </si>
  <si>
    <t>Owner User</t>
  </si>
  <si>
    <t>5804 384th St E</t>
  </si>
  <si>
    <t>Eatonville</t>
  </si>
  <si>
    <t>Industrial</t>
  </si>
  <si>
    <t>N/A</t>
  </si>
  <si>
    <t>OwnerUser</t>
  </si>
  <si>
    <t>6802 27th St W</t>
  </si>
  <si>
    <t>University Place</t>
  </si>
  <si>
    <t>Land</t>
  </si>
  <si>
    <t>Investment</t>
  </si>
  <si>
    <t>401 E 15th St</t>
  </si>
  <si>
    <t>Tacoma</t>
  </si>
  <si>
    <t>Specialty</t>
  </si>
  <si>
    <t>11619 Pacific Hwy SW</t>
  </si>
  <si>
    <t>2512 Holgate St</t>
  </si>
  <si>
    <t>12221 Shaw Rd</t>
  </si>
  <si>
    <t>Puyallup</t>
  </si>
  <si>
    <t>1502 6th Ave</t>
  </si>
  <si>
    <t>412 23rd St</t>
  </si>
  <si>
    <t>5715 Wollochet Dr NW</t>
  </si>
  <si>
    <t>Gig Harbor</t>
  </si>
  <si>
    <t>Office</t>
  </si>
  <si>
    <t>2401 N Pearl St</t>
  </si>
  <si>
    <t>1986/1991</t>
  </si>
  <si>
    <t>Investment NNN</t>
  </si>
  <si>
    <t>12716 86th Ave E</t>
  </si>
  <si>
    <t>16504 64th St E</t>
  </si>
  <si>
    <t>Sumner</t>
  </si>
  <si>
    <t>21509 Mountain Hwy E</t>
  </si>
  <si>
    <t>Spanaway</t>
  </si>
  <si>
    <t>18811 38th Ave E</t>
  </si>
  <si>
    <t>9402 Front St S</t>
  </si>
  <si>
    <t>5601 Soundview Dr</t>
  </si>
  <si>
    <t>8217 S Hosmer St</t>
  </si>
  <si>
    <t>6722 Yakima Ave</t>
  </si>
  <si>
    <t>OfficeOfficeGeneral Retail Daycare CenterGeneral Retail StorefrontGeneral Retail Storefront Retail/OfficeOffice</t>
  </si>
  <si>
    <t>1920/1994</t>
  </si>
  <si>
    <t>Investment or Owner User</t>
  </si>
  <si>
    <t>10117 S Tacoma Way</t>
  </si>
  <si>
    <t>Sports&amp;Entertainment</t>
  </si>
  <si>
    <t>16313 64th St E</t>
  </si>
  <si>
    <t>4412 6th Ave</t>
  </si>
  <si>
    <t>OfficeOfficeGeneral Retail Convenience StoreGeneral Retail RestaurantGeneral Retail Storefront Retail/OfficeOffice</t>
  </si>
  <si>
    <t>1946/1981</t>
  </si>
  <si>
    <t>2213 N Warner St</t>
  </si>
  <si>
    <t>1909/1977</t>
  </si>
  <si>
    <t>InvestmentorOwnerUser</t>
  </si>
  <si>
    <t>1824 S Meridian St</t>
  </si>
  <si>
    <t>12811 Pacific Ave S</t>
  </si>
  <si>
    <t>1401 S Union Ave</t>
  </si>
  <si>
    <t>8717 Key Peninsula Hwy NW</t>
  </si>
  <si>
    <t>Lakebay</t>
  </si>
  <si>
    <t>6403-6413 Steilacoom Blvd SW</t>
  </si>
  <si>
    <t>1009-1013 Pacific Ave</t>
  </si>
  <si>
    <t>10209 Bridgeport Way SW</t>
  </si>
  <si>
    <t>11311 164th St E</t>
  </si>
  <si>
    <t>IndustrialOfficeIndustrialLiveWorkUnit</t>
  </si>
  <si>
    <t>1976/1986</t>
  </si>
  <si>
    <t>9810 Pacific Ave</t>
  </si>
  <si>
    <t>4404 S Meridian</t>
  </si>
  <si>
    <t>4201 S Steele St</t>
  </si>
  <si>
    <t>119 Mashell Ave S</t>
  </si>
  <si>
    <t>1950/2020</t>
  </si>
  <si>
    <t>1950 S State St</t>
  </si>
  <si>
    <t>Flex</t>
  </si>
  <si>
    <t>1720 S 7th St</t>
  </si>
  <si>
    <t>2202 84th St S</t>
  </si>
  <si>
    <t>120 136th St S</t>
  </si>
  <si>
    <t>Multifamily</t>
  </si>
  <si>
    <t>1969/2015</t>
  </si>
  <si>
    <t>808 N 2nd St</t>
  </si>
  <si>
    <t>2901-2915 Bridgeport Way W</t>
  </si>
  <si>
    <t>HealthCare</t>
  </si>
  <si>
    <t>1969/2017</t>
  </si>
  <si>
    <t>420 N Meridian</t>
  </si>
  <si>
    <t>1961/2007</t>
  </si>
  <si>
    <t>18407 Pacific Ave S</t>
  </si>
  <si>
    <t>3414 Pacific Ave</t>
  </si>
  <si>
    <t>10615 Canyon Rd E</t>
  </si>
  <si>
    <t>40724 S Silver Lake Rd E</t>
  </si>
  <si>
    <t>708 Market St</t>
  </si>
  <si>
    <t>Multifamily(Condo)</t>
  </si>
  <si>
    <t>5110 Chicago Ave SW</t>
  </si>
  <si>
    <t>3320 S G St</t>
  </si>
  <si>
    <t>1113-1115 A St</t>
  </si>
  <si>
    <t>3418 Pacific Ave</t>
  </si>
  <si>
    <t>2513 Meridian Ave E</t>
  </si>
  <si>
    <t>Edgewood</t>
  </si>
  <si>
    <t>9801 A St</t>
  </si>
  <si>
    <t>2365 Tacoma Ave S</t>
  </si>
  <si>
    <t>1958/2010</t>
  </si>
  <si>
    <t>448 E 18th St</t>
  </si>
  <si>
    <t>3020 S Union Ave</t>
  </si>
  <si>
    <t>12116 109th Avenue Ct E</t>
  </si>
  <si>
    <t>6323 Pacific Hwy E</t>
  </si>
  <si>
    <t>Fife</t>
  </si>
  <si>
    <t>216-220 Puyallup Ave</t>
  </si>
  <si>
    <t>1966/1990</t>
  </si>
  <si>
    <t>758 Polk St S</t>
  </si>
  <si>
    <t>MultifamilyMultifamilyApartments</t>
  </si>
  <si>
    <t>1941/2000</t>
  </si>
  <si>
    <t>414 N D St</t>
  </si>
  <si>
    <t>1891/1983</t>
  </si>
  <si>
    <t>8327 29th St</t>
  </si>
  <si>
    <t>1123 Pacific Ave</t>
  </si>
  <si>
    <t>1919/2007</t>
  </si>
  <si>
    <t>4723 E Freeman Rd</t>
  </si>
  <si>
    <t>35026 90th Ave S</t>
  </si>
  <si>
    <t>Roy</t>
  </si>
  <si>
    <t>8306-8314 166th St E</t>
  </si>
  <si>
    <t>5412 176th St E</t>
  </si>
  <si>
    <t>19406 Mountain Hwy E</t>
  </si>
  <si>
    <t>3230 N Narrows Dr</t>
  </si>
  <si>
    <t>9321 S Tacoma Way</t>
  </si>
  <si>
    <t>12111 Pacific Hwy S</t>
  </si>
  <si>
    <t>LN-18771550</t>
  </si>
  <si>
    <t>LN-20058903</t>
  </si>
  <si>
    <t>LN-20742136</t>
  </si>
  <si>
    <t>1201 39th Ave SW</t>
  </si>
  <si>
    <t>LN-20769216</t>
  </si>
  <si>
    <t>12505 Canyon Rd E</t>
  </si>
  <si>
    <t>LN-20886717</t>
  </si>
  <si>
    <t>4023 S Orchard</t>
  </si>
  <si>
    <t>LN-20956338</t>
  </si>
  <si>
    <t>10821 Valley Ave E</t>
  </si>
  <si>
    <t>LN-21058749</t>
  </si>
  <si>
    <t>LN-21468327</t>
  </si>
  <si>
    <t>3130 S 23rd St</t>
  </si>
  <si>
    <t>LN-21769054</t>
  </si>
  <si>
    <t>Building Score</t>
  </si>
  <si>
    <t>Area Score</t>
  </si>
  <si>
    <t>Building</t>
  </si>
  <si>
    <t>Households: 3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</si>
</sst>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1" xfId="2" applyNumberFormat="1" applyFont="1" applyBorder="1"/>
    <xf numFmtId="9" fontId="0" fillId="0" borderId="1" xfId="2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0" fontId="0" fillId="0" borderId="5" xfId="0" applyBorder="1"/>
    <xf numFmtId="0" fontId="0" fillId="0" borderId="6" xfId="2" applyNumberFormat="1" applyFont="1" applyBorder="1"/>
    <xf numFmtId="9" fontId="0" fillId="0" borderId="6" xfId="2" applyFont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Fill="1"/>
    <xf numFmtId="0" fontId="2" fillId="0" borderId="0" xfId="0" applyFont="1" applyFill="1" applyBorder="1"/>
    <xf numFmtId="0" fontId="0" fillId="0" borderId="0" xfId="0" applyFill="1" applyBorder="1"/>
    <xf numFmtId="164" fontId="0" fillId="0" borderId="0" xfId="1" applyNumberFormat="1" applyFont="1" applyFill="1" applyBorder="1"/>
    <xf numFmtId="0" fontId="0" fillId="0" borderId="0" xfId="2" applyNumberFormat="1" applyFont="1" applyFill="1" applyBorder="1"/>
    <xf numFmtId="9" fontId="0" fillId="0" borderId="0" xfId="2" applyFont="1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5" xfId="2" applyNumberFormat="1" applyFont="1" applyBorder="1"/>
    <xf numFmtId="9" fontId="0" fillId="0" borderId="5" xfId="2" applyFont="1" applyBorder="1"/>
    <xf numFmtId="0" fontId="0" fillId="0" borderId="5" xfId="0" applyFill="1" applyBorder="1"/>
    <xf numFmtId="0" fontId="0" fillId="0" borderId="1" xfId="0" applyFill="1" applyBorder="1"/>
    <xf numFmtId="0" fontId="0" fillId="0" borderId="0" xfId="0" applyBorder="1"/>
    <xf numFmtId="0" fontId="0" fillId="2" borderId="12" xfId="0" applyFill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0" fontId="0" fillId="0" borderId="11" xfId="2" applyNumberFormat="1" applyFont="1" applyBorder="1"/>
    <xf numFmtId="9" fontId="0" fillId="0" borderId="11" xfId="2" applyFont="1" applyBorder="1"/>
    <xf numFmtId="0" fontId="0" fillId="0" borderId="13" xfId="0" applyFill="1" applyBorder="1"/>
    <xf numFmtId="0" fontId="0" fillId="0" borderId="6" xfId="0" applyFill="1" applyBorder="1"/>
    <xf numFmtId="164" fontId="2" fillId="0" borderId="14" xfId="1" applyNumberFormat="1" applyFont="1" applyBorder="1"/>
    <xf numFmtId="164" fontId="2" fillId="0" borderId="15" xfId="1" applyNumberFormat="1" applyFont="1" applyBorder="1"/>
    <xf numFmtId="0" fontId="2" fillId="0" borderId="15" xfId="0" applyFont="1" applyBorder="1"/>
    <xf numFmtId="0" fontId="2" fillId="2" borderId="16" xfId="0" applyFont="1" applyFill="1" applyBorder="1"/>
    <xf numFmtId="0" fontId="2" fillId="0" borderId="14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B7D97A1F-A9C1-4A29-B40A-CF8A0218DEFC}"/>
  </tableStyles>
  <colors>
    <mruColors>
      <color rgb="FFFFF3B9"/>
      <color rgb="FF74B2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E3627-F520-4A33-BCC9-CCAEED968B69}">
  <dimension ref="B1:CK5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7" sqref="C7"/>
    </sheetView>
  </sheetViews>
  <sheetFormatPr defaultRowHeight="15" x14ac:dyDescent="0.25"/>
  <cols>
    <col min="1" max="1" width="4.140625" customWidth="1"/>
    <col min="2" max="2" width="36.28515625" bestFit="1" customWidth="1"/>
    <col min="3" max="12" width="20.7109375" customWidth="1"/>
    <col min="13" max="13" width="20.7109375" style="20" customWidth="1"/>
    <col min="14" max="34" width="20.7109375" customWidth="1"/>
    <col min="35" max="35" width="20.7109375" style="18" customWidth="1"/>
    <col min="36" max="45" width="20.7109375" customWidth="1"/>
    <col min="46" max="46" width="20.7109375" style="18" customWidth="1"/>
    <col min="47" max="56" width="20.7109375" customWidth="1"/>
    <col min="57" max="57" width="20.7109375" style="18" customWidth="1"/>
    <col min="58" max="67" width="20.7109375" customWidth="1"/>
    <col min="68" max="68" width="20.7109375" style="32" customWidth="1"/>
    <col min="69" max="89" width="20.7109375" customWidth="1"/>
  </cols>
  <sheetData>
    <row r="1" spans="2:89" ht="15.75" thickBot="1" x14ac:dyDescent="0.3">
      <c r="CA1" s="32"/>
    </row>
    <row r="2" spans="2:89" x14ac:dyDescent="0.25">
      <c r="B2" s="44" t="s">
        <v>162</v>
      </c>
      <c r="C2" s="27">
        <v>1</v>
      </c>
      <c r="D2" s="24">
        <v>2</v>
      </c>
      <c r="E2" s="24">
        <v>3</v>
      </c>
      <c r="F2" s="24">
        <v>4</v>
      </c>
      <c r="G2" s="24">
        <v>5</v>
      </c>
      <c r="H2" s="24">
        <v>6</v>
      </c>
      <c r="I2" s="24">
        <v>7</v>
      </c>
      <c r="J2" s="24">
        <v>8</v>
      </c>
      <c r="K2" s="24">
        <v>9</v>
      </c>
      <c r="L2" s="25">
        <v>10</v>
      </c>
      <c r="N2" s="27">
        <v>11</v>
      </c>
      <c r="O2" s="24">
        <v>12</v>
      </c>
      <c r="P2" s="24">
        <v>13</v>
      </c>
      <c r="Q2" s="24">
        <v>14</v>
      </c>
      <c r="R2" s="24">
        <v>15</v>
      </c>
      <c r="S2" s="24">
        <v>16</v>
      </c>
      <c r="T2" s="24">
        <v>17</v>
      </c>
      <c r="U2" s="24">
        <v>18</v>
      </c>
      <c r="V2" s="24">
        <v>19</v>
      </c>
      <c r="W2" s="25">
        <v>20</v>
      </c>
      <c r="X2" s="20"/>
      <c r="Y2" s="27">
        <v>21</v>
      </c>
      <c r="Z2" s="24">
        <v>22</v>
      </c>
      <c r="AA2" s="24">
        <v>23</v>
      </c>
      <c r="AB2" s="24">
        <v>24</v>
      </c>
      <c r="AC2" s="24">
        <v>25</v>
      </c>
      <c r="AD2" s="24">
        <v>26</v>
      </c>
      <c r="AE2" s="24">
        <v>27</v>
      </c>
      <c r="AF2" s="24">
        <v>28</v>
      </c>
      <c r="AG2" s="24">
        <v>29</v>
      </c>
      <c r="AH2" s="25">
        <v>30</v>
      </c>
      <c r="AI2" s="20"/>
      <c r="AJ2" s="27">
        <v>31</v>
      </c>
      <c r="AK2" s="24">
        <v>32</v>
      </c>
      <c r="AL2" s="24">
        <v>33</v>
      </c>
      <c r="AM2" s="24">
        <v>34</v>
      </c>
      <c r="AN2" s="24">
        <v>35</v>
      </c>
      <c r="AO2" s="24">
        <v>36</v>
      </c>
      <c r="AP2" s="24">
        <v>37</v>
      </c>
      <c r="AQ2" s="24">
        <v>38</v>
      </c>
      <c r="AR2" s="24">
        <v>39</v>
      </c>
      <c r="AS2" s="25">
        <v>40</v>
      </c>
      <c r="AT2" s="20"/>
      <c r="AU2" s="27">
        <v>41</v>
      </c>
      <c r="AV2" s="24">
        <v>42</v>
      </c>
      <c r="AW2" s="24">
        <v>43</v>
      </c>
      <c r="AX2" s="24">
        <v>44</v>
      </c>
      <c r="AY2" s="24">
        <v>45</v>
      </c>
      <c r="AZ2" s="24">
        <v>46</v>
      </c>
      <c r="BA2" s="24">
        <v>47</v>
      </c>
      <c r="BB2" s="24">
        <v>48</v>
      </c>
      <c r="BC2" s="24">
        <v>49</v>
      </c>
      <c r="BD2" s="25">
        <v>50</v>
      </c>
      <c r="BE2" s="20"/>
      <c r="BF2" s="27">
        <v>51</v>
      </c>
      <c r="BG2" s="24">
        <v>52</v>
      </c>
      <c r="BH2" s="24">
        <v>53</v>
      </c>
      <c r="BI2" s="24">
        <v>54</v>
      </c>
      <c r="BJ2" s="24">
        <v>55</v>
      </c>
      <c r="BK2" s="24">
        <v>56</v>
      </c>
      <c r="BL2" s="24">
        <v>57</v>
      </c>
      <c r="BM2" s="24">
        <v>58</v>
      </c>
      <c r="BN2" s="24">
        <v>59</v>
      </c>
      <c r="BO2" s="25">
        <v>60</v>
      </c>
      <c r="BQ2" s="27">
        <v>61</v>
      </c>
      <c r="BR2" s="24">
        <v>62</v>
      </c>
      <c r="BS2" s="24">
        <v>63</v>
      </c>
      <c r="BT2" s="24">
        <v>64</v>
      </c>
      <c r="BU2" s="24">
        <v>65</v>
      </c>
      <c r="BV2" s="24">
        <v>66</v>
      </c>
      <c r="BW2" s="24">
        <v>67</v>
      </c>
      <c r="BX2" s="24">
        <v>68</v>
      </c>
      <c r="BY2" s="24">
        <v>69</v>
      </c>
      <c r="BZ2" s="25">
        <v>70</v>
      </c>
      <c r="CA2" s="32"/>
      <c r="CB2" s="27">
        <v>71</v>
      </c>
      <c r="CC2" s="24">
        <v>72</v>
      </c>
      <c r="CD2" s="24">
        <v>73</v>
      </c>
      <c r="CE2" s="24">
        <v>74</v>
      </c>
      <c r="CF2" s="24">
        <v>75</v>
      </c>
      <c r="CG2" s="24">
        <v>76</v>
      </c>
      <c r="CH2" s="24">
        <v>77</v>
      </c>
      <c r="CI2" s="24">
        <v>78</v>
      </c>
      <c r="CJ2" s="24">
        <v>79</v>
      </c>
      <c r="CK2" s="25">
        <v>80</v>
      </c>
    </row>
    <row r="3" spans="2:89" x14ac:dyDescent="0.25">
      <c r="B3" s="42" t="s">
        <v>0</v>
      </c>
      <c r="C3" s="12">
        <v>11150078</v>
      </c>
      <c r="D3" s="3">
        <v>12170475</v>
      </c>
      <c r="E3" s="31">
        <v>12239253</v>
      </c>
      <c r="F3" s="3">
        <v>14109212</v>
      </c>
      <c r="G3" s="3">
        <v>14192655</v>
      </c>
      <c r="H3" s="3">
        <v>15108367</v>
      </c>
      <c r="I3" s="3">
        <v>16445283</v>
      </c>
      <c r="J3" s="3">
        <v>16681285</v>
      </c>
      <c r="K3" s="3">
        <v>17033691</v>
      </c>
      <c r="L3" s="26">
        <v>17149505</v>
      </c>
      <c r="N3" s="12">
        <v>17569293</v>
      </c>
      <c r="O3" s="3">
        <v>17692757</v>
      </c>
      <c r="P3" s="3">
        <v>17868872</v>
      </c>
      <c r="Q3" s="3">
        <v>18181149</v>
      </c>
      <c r="R3" s="3">
        <v>18181205</v>
      </c>
      <c r="S3" s="3">
        <v>18288967</v>
      </c>
      <c r="T3" s="3">
        <v>18591703</v>
      </c>
      <c r="U3" s="3">
        <v>18710758</v>
      </c>
      <c r="V3" s="3">
        <v>18729587</v>
      </c>
      <c r="W3" s="26">
        <v>18771550</v>
      </c>
      <c r="X3" s="20"/>
      <c r="Y3" s="12">
        <v>18819368</v>
      </c>
      <c r="Z3" s="3">
        <v>18918096</v>
      </c>
      <c r="AA3" s="3">
        <v>19374344</v>
      </c>
      <c r="AB3" s="3">
        <v>19626041</v>
      </c>
      <c r="AC3" s="3">
        <v>19627971</v>
      </c>
      <c r="AD3" s="3">
        <v>20058903</v>
      </c>
      <c r="AE3" s="3">
        <v>20107835</v>
      </c>
      <c r="AF3" s="3">
        <v>20205607</v>
      </c>
      <c r="AG3" s="3">
        <v>20257323</v>
      </c>
      <c r="AH3" s="26">
        <v>20432592</v>
      </c>
      <c r="AI3" s="20"/>
      <c r="AJ3" s="12">
        <v>20637101</v>
      </c>
      <c r="AK3" s="3">
        <v>20742136</v>
      </c>
      <c r="AL3" s="3">
        <v>20956338</v>
      </c>
      <c r="AM3" s="3">
        <v>21058749</v>
      </c>
      <c r="AN3" s="3">
        <v>21081765</v>
      </c>
      <c r="AO3" s="3">
        <v>21099885</v>
      </c>
      <c r="AP3" s="3">
        <v>21227269</v>
      </c>
      <c r="AQ3" s="3">
        <v>21229870</v>
      </c>
      <c r="AR3" s="3">
        <v>21333154</v>
      </c>
      <c r="AS3" s="26">
        <v>21423976</v>
      </c>
      <c r="AT3" s="20"/>
      <c r="AU3" s="12">
        <v>21459049</v>
      </c>
      <c r="AV3" s="3">
        <v>21468327</v>
      </c>
      <c r="AW3" s="3">
        <v>21481019</v>
      </c>
      <c r="AX3" s="3">
        <v>21548454</v>
      </c>
      <c r="AY3" s="3">
        <v>21571284</v>
      </c>
      <c r="AZ3" s="3">
        <v>21666019</v>
      </c>
      <c r="BA3" s="3">
        <v>21673589</v>
      </c>
      <c r="BB3" s="3">
        <v>21769054</v>
      </c>
      <c r="BC3" s="3">
        <v>21816101</v>
      </c>
      <c r="BD3" s="26">
        <v>21889127</v>
      </c>
      <c r="BE3" s="20"/>
      <c r="BF3" s="12">
        <v>21948843</v>
      </c>
      <c r="BG3" s="3">
        <v>21959583</v>
      </c>
      <c r="BH3" s="3">
        <v>21975731</v>
      </c>
      <c r="BI3" s="3">
        <v>22076689</v>
      </c>
      <c r="BJ3" s="3">
        <v>22076954</v>
      </c>
      <c r="BK3" s="3">
        <v>22087491</v>
      </c>
      <c r="BL3" s="3">
        <v>22145016</v>
      </c>
      <c r="BM3" s="3">
        <v>22154019</v>
      </c>
      <c r="BN3" s="3">
        <v>22173561</v>
      </c>
      <c r="BO3" s="26">
        <v>22243531</v>
      </c>
      <c r="BQ3" s="12">
        <v>22244199</v>
      </c>
      <c r="BR3" s="3">
        <v>22249951</v>
      </c>
      <c r="BS3" s="3">
        <v>3726167</v>
      </c>
      <c r="BT3" s="3">
        <v>3788534</v>
      </c>
      <c r="BU3" s="3">
        <v>3833911</v>
      </c>
      <c r="BV3" s="3">
        <v>3839013</v>
      </c>
      <c r="BW3" s="3">
        <v>3884778</v>
      </c>
      <c r="BX3" s="3">
        <v>3945583</v>
      </c>
      <c r="BY3" s="3">
        <v>3958478</v>
      </c>
      <c r="BZ3" s="26">
        <v>5650350</v>
      </c>
      <c r="CA3" s="32"/>
      <c r="CB3" s="12">
        <v>7336077</v>
      </c>
      <c r="CC3" s="3" t="s">
        <v>146</v>
      </c>
      <c r="CD3" s="3" t="s">
        <v>147</v>
      </c>
      <c r="CE3" s="3" t="s">
        <v>148</v>
      </c>
      <c r="CF3" s="3" t="s">
        <v>150</v>
      </c>
      <c r="CG3" s="3" t="s">
        <v>152</v>
      </c>
      <c r="CH3" s="3" t="s">
        <v>154</v>
      </c>
      <c r="CI3" s="3" t="s">
        <v>156</v>
      </c>
      <c r="CJ3" s="3" t="s">
        <v>157</v>
      </c>
      <c r="CK3" s="26" t="s">
        <v>159</v>
      </c>
    </row>
    <row r="4" spans="2:89" x14ac:dyDescent="0.25">
      <c r="B4" s="42" t="s">
        <v>1</v>
      </c>
      <c r="C4" s="12" t="s">
        <v>27</v>
      </c>
      <c r="D4" s="3" t="s">
        <v>32</v>
      </c>
      <c r="E4" s="3" t="s">
        <v>37</v>
      </c>
      <c r="F4" s="3" t="s">
        <v>41</v>
      </c>
      <c r="G4" s="3" t="s">
        <v>44</v>
      </c>
      <c r="H4" s="3" t="s">
        <v>45</v>
      </c>
      <c r="I4" s="3" t="s">
        <v>46</v>
      </c>
      <c r="J4" s="3" t="s">
        <v>48</v>
      </c>
      <c r="K4" s="3" t="s">
        <v>49</v>
      </c>
      <c r="L4" s="26" t="s">
        <v>50</v>
      </c>
      <c r="N4" s="12" t="s">
        <v>53</v>
      </c>
      <c r="O4" s="3" t="s">
        <v>56</v>
      </c>
      <c r="P4" s="3" t="s">
        <v>57</v>
      </c>
      <c r="Q4" s="3" t="s">
        <v>59</v>
      </c>
      <c r="R4" s="3" t="s">
        <v>61</v>
      </c>
      <c r="S4" s="3" t="s">
        <v>62</v>
      </c>
      <c r="T4" s="3" t="s">
        <v>63</v>
      </c>
      <c r="U4" s="3" t="s">
        <v>64</v>
      </c>
      <c r="V4" s="3" t="s">
        <v>65</v>
      </c>
      <c r="W4" s="26" t="s">
        <v>69</v>
      </c>
      <c r="X4" s="20"/>
      <c r="Y4" s="12" t="s">
        <v>71</v>
      </c>
      <c r="Z4" s="3" t="s">
        <v>72</v>
      </c>
      <c r="AA4" s="3" t="s">
        <v>75</v>
      </c>
      <c r="AB4" s="3" t="s">
        <v>78</v>
      </c>
      <c r="AC4" s="3" t="s">
        <v>79</v>
      </c>
      <c r="AD4" s="3" t="s">
        <v>80</v>
      </c>
      <c r="AE4" s="3" t="s">
        <v>81</v>
      </c>
      <c r="AF4" s="3" t="s">
        <v>83</v>
      </c>
      <c r="AG4" s="3" t="s">
        <v>84</v>
      </c>
      <c r="AH4" s="26" t="s">
        <v>85</v>
      </c>
      <c r="AI4" s="20"/>
      <c r="AJ4" s="12" t="s">
        <v>86</v>
      </c>
      <c r="AK4" s="3" t="s">
        <v>89</v>
      </c>
      <c r="AL4" s="3" t="s">
        <v>90</v>
      </c>
      <c r="AM4" s="3" t="s">
        <v>91</v>
      </c>
      <c r="AN4" s="3" t="s">
        <v>92</v>
      </c>
      <c r="AO4" s="3" t="s">
        <v>94</v>
      </c>
      <c r="AP4" s="3" t="s">
        <v>96</v>
      </c>
      <c r="AQ4" s="3" t="s">
        <v>97</v>
      </c>
      <c r="AR4" s="3" t="s">
        <v>98</v>
      </c>
      <c r="AS4" s="26" t="s">
        <v>101</v>
      </c>
      <c r="AT4" s="20"/>
      <c r="AU4" s="12" t="s">
        <v>102</v>
      </c>
      <c r="AV4" s="3" t="s">
        <v>105</v>
      </c>
      <c r="AW4" s="3" t="s">
        <v>107</v>
      </c>
      <c r="AX4" s="3" t="s">
        <v>108</v>
      </c>
      <c r="AY4" s="3" t="s">
        <v>109</v>
      </c>
      <c r="AZ4" s="3" t="s">
        <v>110</v>
      </c>
      <c r="BA4" s="3" t="s">
        <v>111</v>
      </c>
      <c r="BB4" s="3" t="s">
        <v>113</v>
      </c>
      <c r="BC4" s="3" t="s">
        <v>114</v>
      </c>
      <c r="BD4" s="26" t="s">
        <v>115</v>
      </c>
      <c r="BE4" s="20"/>
      <c r="BF4" s="12" t="s">
        <v>116</v>
      </c>
      <c r="BG4" s="3" t="s">
        <v>117</v>
      </c>
      <c r="BH4" s="3" t="s">
        <v>119</v>
      </c>
      <c r="BI4" s="3" t="s">
        <v>120</v>
      </c>
      <c r="BJ4" s="3" t="s">
        <v>122</v>
      </c>
      <c r="BK4" s="3" t="s">
        <v>123</v>
      </c>
      <c r="BL4" s="3" t="s">
        <v>124</v>
      </c>
      <c r="BM4" s="3" t="s">
        <v>125</v>
      </c>
      <c r="BN4" s="3" t="s">
        <v>127</v>
      </c>
      <c r="BO4" s="26" t="s">
        <v>129</v>
      </c>
      <c r="BQ4" s="12" t="s">
        <v>132</v>
      </c>
      <c r="BR4" s="3" t="s">
        <v>134</v>
      </c>
      <c r="BS4" s="3" t="s">
        <v>135</v>
      </c>
      <c r="BT4" s="3" t="s">
        <v>137</v>
      </c>
      <c r="BU4" s="3" t="s">
        <v>138</v>
      </c>
      <c r="BV4" s="3" t="s">
        <v>140</v>
      </c>
      <c r="BW4" s="3" t="s">
        <v>141</v>
      </c>
      <c r="BX4" s="3" t="s">
        <v>142</v>
      </c>
      <c r="BY4" s="3" t="s">
        <v>143</v>
      </c>
      <c r="BZ4" s="26" t="s">
        <v>144</v>
      </c>
      <c r="CA4" s="32"/>
      <c r="CB4" s="12" t="s">
        <v>145</v>
      </c>
      <c r="CC4" s="3" t="s">
        <v>64</v>
      </c>
      <c r="CD4" s="3" t="s">
        <v>80</v>
      </c>
      <c r="CE4" s="3" t="s">
        <v>149</v>
      </c>
      <c r="CF4" s="3" t="s">
        <v>151</v>
      </c>
      <c r="CG4" s="3" t="s">
        <v>153</v>
      </c>
      <c r="CH4" s="3" t="s">
        <v>155</v>
      </c>
      <c r="CI4" s="3" t="s">
        <v>137</v>
      </c>
      <c r="CJ4" s="3" t="s">
        <v>158</v>
      </c>
      <c r="CK4" s="26" t="s">
        <v>113</v>
      </c>
    </row>
    <row r="5" spans="2:89" x14ac:dyDescent="0.25">
      <c r="B5" s="42" t="s">
        <v>2</v>
      </c>
      <c r="C5" s="12" t="s">
        <v>28</v>
      </c>
      <c r="D5" s="3" t="s">
        <v>33</v>
      </c>
      <c r="E5" s="3" t="s">
        <v>38</v>
      </c>
      <c r="F5" s="3" t="s">
        <v>42</v>
      </c>
      <c r="G5" s="3" t="s">
        <v>28</v>
      </c>
      <c r="H5" s="3" t="s">
        <v>42</v>
      </c>
      <c r="I5" s="3" t="s">
        <v>47</v>
      </c>
      <c r="J5" s="3" t="s">
        <v>42</v>
      </c>
      <c r="K5" s="3" t="s">
        <v>47</v>
      </c>
      <c r="L5" s="26" t="s">
        <v>51</v>
      </c>
      <c r="N5" s="12" t="s">
        <v>42</v>
      </c>
      <c r="O5" s="3" t="s">
        <v>47</v>
      </c>
      <c r="P5" s="3" t="s">
        <v>58</v>
      </c>
      <c r="Q5" s="3" t="s">
        <v>60</v>
      </c>
      <c r="R5" s="3" t="s">
        <v>42</v>
      </c>
      <c r="S5" s="3" t="s">
        <v>28</v>
      </c>
      <c r="T5" s="3" t="s">
        <v>51</v>
      </c>
      <c r="U5" s="3" t="s">
        <v>42</v>
      </c>
      <c r="V5" s="3" t="s">
        <v>42</v>
      </c>
      <c r="W5" s="26" t="s">
        <v>28</v>
      </c>
      <c r="X5" s="20"/>
      <c r="Y5" s="12" t="s">
        <v>58</v>
      </c>
      <c r="Z5" s="3" t="s">
        <v>42</v>
      </c>
      <c r="AA5" s="3" t="s">
        <v>42</v>
      </c>
      <c r="AB5" s="3" t="s">
        <v>47</v>
      </c>
      <c r="AC5" s="3" t="s">
        <v>42</v>
      </c>
      <c r="AD5" s="3" t="s">
        <v>42</v>
      </c>
      <c r="AE5" s="3" t="s">
        <v>82</v>
      </c>
      <c r="AF5" s="3" t="s">
        <v>28</v>
      </c>
      <c r="AG5" s="3" t="s">
        <v>42</v>
      </c>
      <c r="AH5" s="26" t="s">
        <v>28</v>
      </c>
      <c r="AI5" s="20"/>
      <c r="AJ5" s="12" t="s">
        <v>47</v>
      </c>
      <c r="AK5" s="3" t="s">
        <v>42</v>
      </c>
      <c r="AL5" s="3" t="s">
        <v>47</v>
      </c>
      <c r="AM5" s="3" t="s">
        <v>42</v>
      </c>
      <c r="AN5" s="3" t="s">
        <v>33</v>
      </c>
      <c r="AO5" s="3" t="s">
        <v>42</v>
      </c>
      <c r="AP5" s="3" t="s">
        <v>42</v>
      </c>
      <c r="AQ5" s="3" t="s">
        <v>28</v>
      </c>
      <c r="AR5" s="3" t="s">
        <v>42</v>
      </c>
      <c r="AS5" s="26" t="s">
        <v>42</v>
      </c>
      <c r="AT5" s="20"/>
      <c r="AU5" s="12" t="s">
        <v>38</v>
      </c>
      <c r="AV5" s="3" t="s">
        <v>47</v>
      </c>
      <c r="AW5" s="3" t="s">
        <v>60</v>
      </c>
      <c r="AX5" s="3" t="s">
        <v>42</v>
      </c>
      <c r="AY5" s="3" t="s">
        <v>47</v>
      </c>
      <c r="AZ5" s="3" t="s">
        <v>33</v>
      </c>
      <c r="BA5" s="3" t="s">
        <v>42</v>
      </c>
      <c r="BB5" s="3" t="s">
        <v>42</v>
      </c>
      <c r="BC5" s="3" t="s">
        <v>42</v>
      </c>
      <c r="BD5" s="26" t="s">
        <v>42</v>
      </c>
      <c r="BE5" s="20"/>
      <c r="BF5" s="12" t="s">
        <v>42</v>
      </c>
      <c r="BG5" s="3" t="s">
        <v>118</v>
      </c>
      <c r="BH5" s="3" t="s">
        <v>42</v>
      </c>
      <c r="BI5" s="3" t="s">
        <v>42</v>
      </c>
      <c r="BJ5" s="3" t="s">
        <v>42</v>
      </c>
      <c r="BK5" s="3" t="s">
        <v>42</v>
      </c>
      <c r="BL5" s="3" t="s">
        <v>47</v>
      </c>
      <c r="BM5" s="3" t="s">
        <v>126</v>
      </c>
      <c r="BN5" s="3" t="s">
        <v>42</v>
      </c>
      <c r="BO5" s="26" t="s">
        <v>42</v>
      </c>
      <c r="BQ5" s="12" t="s">
        <v>42</v>
      </c>
      <c r="BR5" s="3" t="s">
        <v>38</v>
      </c>
      <c r="BS5" s="3" t="s">
        <v>42</v>
      </c>
      <c r="BT5" s="3" t="s">
        <v>47</v>
      </c>
      <c r="BU5" s="3" t="s">
        <v>139</v>
      </c>
      <c r="BV5" s="3" t="s">
        <v>47</v>
      </c>
      <c r="BW5" s="3" t="s">
        <v>47</v>
      </c>
      <c r="BX5" s="3" t="s">
        <v>60</v>
      </c>
      <c r="BY5" s="3" t="s">
        <v>42</v>
      </c>
      <c r="BZ5" s="26" t="s">
        <v>28</v>
      </c>
      <c r="CA5" s="32"/>
      <c r="CB5" s="12" t="s">
        <v>28</v>
      </c>
      <c r="CC5" s="3" t="s">
        <v>42</v>
      </c>
      <c r="CD5" s="3" t="s">
        <v>42</v>
      </c>
      <c r="CE5" s="3" t="s">
        <v>47</v>
      </c>
      <c r="CF5" s="3" t="s">
        <v>47</v>
      </c>
      <c r="CG5" s="3" t="s">
        <v>42</v>
      </c>
      <c r="CH5" s="3" t="s">
        <v>47</v>
      </c>
      <c r="CI5" s="3" t="s">
        <v>47</v>
      </c>
      <c r="CJ5" s="3" t="s">
        <v>42</v>
      </c>
      <c r="CK5" s="26" t="s">
        <v>42</v>
      </c>
    </row>
    <row r="6" spans="2:89" x14ac:dyDescent="0.25">
      <c r="B6" s="42" t="s">
        <v>3</v>
      </c>
      <c r="C6" s="12">
        <v>98499</v>
      </c>
      <c r="D6" s="3">
        <v>98328</v>
      </c>
      <c r="E6" s="3">
        <v>98466</v>
      </c>
      <c r="F6" s="3">
        <v>98421</v>
      </c>
      <c r="G6" s="3">
        <v>98499</v>
      </c>
      <c r="H6" s="3">
        <v>98402</v>
      </c>
      <c r="I6" s="3">
        <v>98374</v>
      </c>
      <c r="J6" s="3">
        <v>98405</v>
      </c>
      <c r="K6" s="3">
        <v>98372</v>
      </c>
      <c r="L6" s="26">
        <v>98335</v>
      </c>
      <c r="N6" s="12">
        <v>98406</v>
      </c>
      <c r="O6" s="3">
        <v>98373</v>
      </c>
      <c r="P6" s="3">
        <v>98390</v>
      </c>
      <c r="Q6" s="3">
        <v>98387</v>
      </c>
      <c r="R6" s="3">
        <v>98446</v>
      </c>
      <c r="S6" s="3">
        <v>98499</v>
      </c>
      <c r="T6" s="3">
        <v>98335</v>
      </c>
      <c r="U6" s="3">
        <v>98408</v>
      </c>
      <c r="V6" s="3">
        <v>98408</v>
      </c>
      <c r="W6" s="26">
        <v>98499</v>
      </c>
      <c r="X6" s="20"/>
      <c r="Y6" s="12">
        <v>98390</v>
      </c>
      <c r="Z6" s="3">
        <v>98406</v>
      </c>
      <c r="AA6" s="3">
        <v>98406</v>
      </c>
      <c r="AB6" s="3">
        <v>98371</v>
      </c>
      <c r="AC6" s="3">
        <v>98444</v>
      </c>
      <c r="AD6" s="3">
        <v>98405</v>
      </c>
      <c r="AE6" s="3">
        <v>98349</v>
      </c>
      <c r="AF6" s="3">
        <v>98499</v>
      </c>
      <c r="AG6" s="3">
        <v>98402</v>
      </c>
      <c r="AH6" s="26">
        <v>98499</v>
      </c>
      <c r="AI6" s="20"/>
      <c r="AJ6" s="12">
        <v>98374</v>
      </c>
      <c r="AK6" s="3">
        <v>98444</v>
      </c>
      <c r="AL6" s="3">
        <v>98373</v>
      </c>
      <c r="AM6" s="3">
        <v>98409</v>
      </c>
      <c r="AN6" s="3">
        <v>98328</v>
      </c>
      <c r="AO6" s="3">
        <v>98405</v>
      </c>
      <c r="AP6" s="3">
        <v>98405</v>
      </c>
      <c r="AQ6" s="3">
        <v>98499</v>
      </c>
      <c r="AR6" s="3">
        <v>98444</v>
      </c>
      <c r="AS6" s="26">
        <v>98403</v>
      </c>
      <c r="AT6" s="20"/>
      <c r="AU6" s="12">
        <v>98466</v>
      </c>
      <c r="AV6" s="3">
        <v>98371</v>
      </c>
      <c r="AW6" s="3">
        <v>98387</v>
      </c>
      <c r="AX6" s="3">
        <v>98418</v>
      </c>
      <c r="AY6" s="3">
        <v>98373</v>
      </c>
      <c r="AZ6" s="3">
        <v>98328</v>
      </c>
      <c r="BA6" s="3">
        <v>98402</v>
      </c>
      <c r="BB6" s="3">
        <v>98499</v>
      </c>
      <c r="BC6" s="3">
        <v>98418</v>
      </c>
      <c r="BD6" s="26">
        <v>98402</v>
      </c>
      <c r="BE6" s="20"/>
      <c r="BF6" s="12">
        <v>98418</v>
      </c>
      <c r="BG6" s="3">
        <v>98371</v>
      </c>
      <c r="BH6" s="3">
        <v>98444</v>
      </c>
      <c r="BI6" s="3">
        <v>98402</v>
      </c>
      <c r="BJ6" s="3">
        <v>98421</v>
      </c>
      <c r="BK6" s="3">
        <v>98409</v>
      </c>
      <c r="BL6" s="3">
        <v>98374</v>
      </c>
      <c r="BM6" s="3">
        <v>98424</v>
      </c>
      <c r="BN6" s="3">
        <v>98421</v>
      </c>
      <c r="BO6" s="26">
        <v>98444</v>
      </c>
      <c r="BQ6" s="12">
        <v>98403</v>
      </c>
      <c r="BR6" s="3">
        <v>98466</v>
      </c>
      <c r="BS6" s="3">
        <v>98402</v>
      </c>
      <c r="BT6" s="3">
        <v>98371</v>
      </c>
      <c r="BU6" s="3">
        <v>98580</v>
      </c>
      <c r="BV6" s="3">
        <v>98375</v>
      </c>
      <c r="BW6" s="3">
        <v>98375</v>
      </c>
      <c r="BX6" s="3">
        <v>98387</v>
      </c>
      <c r="BY6" s="3">
        <v>98407</v>
      </c>
      <c r="BZ6" s="26">
        <v>98499</v>
      </c>
      <c r="CA6" s="32"/>
      <c r="CB6" s="12">
        <v>98499</v>
      </c>
      <c r="CC6" s="3">
        <v>98408</v>
      </c>
      <c r="CD6" s="3">
        <v>98405</v>
      </c>
      <c r="CE6" s="3">
        <v>98373</v>
      </c>
      <c r="CF6" s="3">
        <v>98373</v>
      </c>
      <c r="CG6" s="3">
        <v>98466</v>
      </c>
      <c r="CH6" s="3">
        <v>98372</v>
      </c>
      <c r="CI6" s="3">
        <v>98371</v>
      </c>
      <c r="CJ6" s="3">
        <v>98405</v>
      </c>
      <c r="CK6" s="26">
        <v>98499</v>
      </c>
    </row>
    <row r="7" spans="2:89" x14ac:dyDescent="0.25">
      <c r="B7" s="42" t="s">
        <v>4</v>
      </c>
      <c r="C7" s="12" t="s">
        <v>29</v>
      </c>
      <c r="D7" s="3" t="s">
        <v>34</v>
      </c>
      <c r="E7" s="3" t="s">
        <v>39</v>
      </c>
      <c r="F7" s="3" t="s">
        <v>43</v>
      </c>
      <c r="G7" s="3" t="s">
        <v>29</v>
      </c>
      <c r="H7" s="3" t="s">
        <v>34</v>
      </c>
      <c r="I7" s="3" t="s">
        <v>39</v>
      </c>
      <c r="J7" s="3" t="s">
        <v>29</v>
      </c>
      <c r="K7" s="3" t="s">
        <v>39</v>
      </c>
      <c r="L7" s="26" t="s">
        <v>52</v>
      </c>
      <c r="N7" s="12" t="s">
        <v>29</v>
      </c>
      <c r="O7" s="3" t="s">
        <v>39</v>
      </c>
      <c r="P7" s="3" t="s">
        <v>39</v>
      </c>
      <c r="Q7" s="3" t="s">
        <v>39</v>
      </c>
      <c r="R7" s="3" t="s">
        <v>39</v>
      </c>
      <c r="S7" s="3" t="s">
        <v>39</v>
      </c>
      <c r="T7" s="3" t="s">
        <v>29</v>
      </c>
      <c r="U7" s="3" t="s">
        <v>39</v>
      </c>
      <c r="V7" s="3" t="s">
        <v>66</v>
      </c>
      <c r="W7" s="26" t="s">
        <v>70</v>
      </c>
      <c r="X7" s="20"/>
      <c r="Y7" s="12" t="s">
        <v>39</v>
      </c>
      <c r="Z7" s="3" t="s">
        <v>73</v>
      </c>
      <c r="AA7" s="3" t="s">
        <v>43</v>
      </c>
      <c r="AB7" s="3" t="s">
        <v>52</v>
      </c>
      <c r="AC7" s="3" t="s">
        <v>29</v>
      </c>
      <c r="AD7" s="3" t="s">
        <v>52</v>
      </c>
      <c r="AE7" s="3" t="s">
        <v>39</v>
      </c>
      <c r="AF7" s="3" t="s">
        <v>29</v>
      </c>
      <c r="AG7" s="3" t="s">
        <v>29</v>
      </c>
      <c r="AH7" s="26" t="s">
        <v>52</v>
      </c>
      <c r="AI7" s="20"/>
      <c r="AJ7" s="12" t="s">
        <v>87</v>
      </c>
      <c r="AK7" s="3" t="s">
        <v>29</v>
      </c>
      <c r="AL7" s="3" t="s">
        <v>29</v>
      </c>
      <c r="AM7" s="3" t="s">
        <v>29</v>
      </c>
      <c r="AN7" s="3" t="s">
        <v>29</v>
      </c>
      <c r="AO7" s="3" t="s">
        <v>95</v>
      </c>
      <c r="AP7" s="3" t="s">
        <v>34</v>
      </c>
      <c r="AQ7" s="3" t="s">
        <v>29</v>
      </c>
      <c r="AR7" s="3" t="s">
        <v>99</v>
      </c>
      <c r="AS7" s="26" t="s">
        <v>52</v>
      </c>
      <c r="AT7" s="20"/>
      <c r="AU7" s="12" t="s">
        <v>103</v>
      </c>
      <c r="AV7" s="3" t="s">
        <v>52</v>
      </c>
      <c r="AW7" s="3" t="s">
        <v>52</v>
      </c>
      <c r="AX7" s="3" t="s">
        <v>29</v>
      </c>
      <c r="AY7" s="3" t="s">
        <v>39</v>
      </c>
      <c r="AZ7" s="3" t="s">
        <v>99</v>
      </c>
      <c r="BA7" s="3" t="s">
        <v>112</v>
      </c>
      <c r="BB7" s="3" t="s">
        <v>99</v>
      </c>
      <c r="BC7" s="3" t="s">
        <v>29</v>
      </c>
      <c r="BD7" s="26" t="s">
        <v>52</v>
      </c>
      <c r="BE7" s="20"/>
      <c r="BF7" s="12" t="s">
        <v>29</v>
      </c>
      <c r="BG7" s="3" t="s">
        <v>39</v>
      </c>
      <c r="BH7" s="3" t="s">
        <v>39</v>
      </c>
      <c r="BI7" s="3" t="s">
        <v>29</v>
      </c>
      <c r="BJ7" s="3" t="s">
        <v>34</v>
      </c>
      <c r="BK7" s="3" t="s">
        <v>52</v>
      </c>
      <c r="BL7" s="3" t="s">
        <v>99</v>
      </c>
      <c r="BM7" s="3" t="s">
        <v>29</v>
      </c>
      <c r="BN7" s="3" t="s">
        <v>43</v>
      </c>
      <c r="BO7" s="26" t="s">
        <v>130</v>
      </c>
      <c r="BQ7" s="12" t="s">
        <v>99</v>
      </c>
      <c r="BR7" s="3" t="s">
        <v>99</v>
      </c>
      <c r="BS7" s="3" t="s">
        <v>52</v>
      </c>
      <c r="BT7" s="3" t="s">
        <v>39</v>
      </c>
      <c r="BU7" s="3" t="s">
        <v>39</v>
      </c>
      <c r="BV7" s="3" t="s">
        <v>39</v>
      </c>
      <c r="BW7" s="3" t="s">
        <v>39</v>
      </c>
      <c r="BX7" s="3" t="s">
        <v>39</v>
      </c>
      <c r="BY7" s="3" t="s">
        <v>39</v>
      </c>
      <c r="BZ7" s="26" t="s">
        <v>29</v>
      </c>
      <c r="CA7" s="32"/>
      <c r="CB7" s="12" t="s">
        <v>39</v>
      </c>
      <c r="CC7" s="3" t="s">
        <v>39</v>
      </c>
      <c r="CD7" s="3" t="s">
        <v>52</v>
      </c>
      <c r="CE7" s="3" t="s">
        <v>39</v>
      </c>
      <c r="CF7" s="3" t="s">
        <v>39</v>
      </c>
      <c r="CG7" s="3" t="s">
        <v>34</v>
      </c>
      <c r="CH7" s="3" t="s">
        <v>39</v>
      </c>
      <c r="CI7" s="3" t="s">
        <v>39</v>
      </c>
      <c r="CJ7" s="3" t="s">
        <v>29</v>
      </c>
      <c r="CK7" s="26" t="s">
        <v>99</v>
      </c>
    </row>
    <row r="8" spans="2:89" x14ac:dyDescent="0.25">
      <c r="B8" s="42" t="s">
        <v>5</v>
      </c>
      <c r="C8" s="12" t="s">
        <v>30</v>
      </c>
      <c r="D8" s="3" t="s">
        <v>35</v>
      </c>
      <c r="E8" s="3" t="s">
        <v>35</v>
      </c>
      <c r="F8" s="3">
        <v>1998</v>
      </c>
      <c r="G8" s="3">
        <v>1963</v>
      </c>
      <c r="H8" s="3">
        <v>1890</v>
      </c>
      <c r="I8" s="3" t="s">
        <v>35</v>
      </c>
      <c r="J8" s="3">
        <v>1963</v>
      </c>
      <c r="K8" s="3" t="s">
        <v>35</v>
      </c>
      <c r="L8" s="26">
        <v>1992</v>
      </c>
      <c r="N8" s="12" t="s">
        <v>54</v>
      </c>
      <c r="O8" s="3" t="s">
        <v>35</v>
      </c>
      <c r="P8" s="3" t="s">
        <v>35</v>
      </c>
      <c r="Q8" s="3" t="s">
        <v>35</v>
      </c>
      <c r="R8" s="3" t="s">
        <v>35</v>
      </c>
      <c r="S8" s="3" t="s">
        <v>35</v>
      </c>
      <c r="T8" s="3">
        <v>1982</v>
      </c>
      <c r="U8" s="3" t="s">
        <v>35</v>
      </c>
      <c r="V8" s="3" t="s">
        <v>67</v>
      </c>
      <c r="W8" s="26">
        <v>2003</v>
      </c>
      <c r="X8" s="20"/>
      <c r="Y8" s="12" t="s">
        <v>35</v>
      </c>
      <c r="Z8" s="3" t="s">
        <v>74</v>
      </c>
      <c r="AA8" s="3" t="s">
        <v>76</v>
      </c>
      <c r="AB8" s="3">
        <v>1975</v>
      </c>
      <c r="AC8" s="3">
        <v>2020</v>
      </c>
      <c r="AD8" s="3">
        <v>1975</v>
      </c>
      <c r="AE8" s="3" t="s">
        <v>35</v>
      </c>
      <c r="AF8" s="3">
        <v>1944</v>
      </c>
      <c r="AG8" s="3">
        <v>1928</v>
      </c>
      <c r="AH8" s="26">
        <v>1980</v>
      </c>
      <c r="AI8" s="20"/>
      <c r="AJ8" s="12" t="s">
        <v>88</v>
      </c>
      <c r="AK8" s="3">
        <v>2017</v>
      </c>
      <c r="AL8" s="3">
        <v>2002</v>
      </c>
      <c r="AM8" s="3">
        <v>1993</v>
      </c>
      <c r="AN8" s="3" t="s">
        <v>93</v>
      </c>
      <c r="AO8" s="3">
        <v>1974</v>
      </c>
      <c r="AP8" s="3">
        <v>1950</v>
      </c>
      <c r="AQ8" s="3">
        <v>2000</v>
      </c>
      <c r="AR8" s="3" t="s">
        <v>100</v>
      </c>
      <c r="AS8" s="26">
        <v>1985</v>
      </c>
      <c r="AT8" s="20"/>
      <c r="AU8" s="12" t="s">
        <v>104</v>
      </c>
      <c r="AV8" s="3" t="s">
        <v>106</v>
      </c>
      <c r="AW8" s="3">
        <v>1985</v>
      </c>
      <c r="AX8" s="3">
        <v>1940</v>
      </c>
      <c r="AY8" s="3" t="s">
        <v>35</v>
      </c>
      <c r="AZ8" s="3">
        <v>1950</v>
      </c>
      <c r="BA8" s="3">
        <v>2007</v>
      </c>
      <c r="BB8" s="3">
        <v>1977</v>
      </c>
      <c r="BC8" s="3">
        <v>1946</v>
      </c>
      <c r="BD8" s="26">
        <v>1923</v>
      </c>
      <c r="BE8" s="20"/>
      <c r="BF8" s="12">
        <v>1996</v>
      </c>
      <c r="BG8" s="3" t="s">
        <v>35</v>
      </c>
      <c r="BH8" s="3" t="s">
        <v>35</v>
      </c>
      <c r="BI8" s="3" t="s">
        <v>121</v>
      </c>
      <c r="BJ8" s="3">
        <v>1963</v>
      </c>
      <c r="BK8" s="3">
        <v>1966</v>
      </c>
      <c r="BL8" s="3">
        <v>1991</v>
      </c>
      <c r="BM8" s="3">
        <v>1982</v>
      </c>
      <c r="BN8" s="3" t="s">
        <v>128</v>
      </c>
      <c r="BO8" s="26" t="s">
        <v>131</v>
      </c>
      <c r="BQ8" s="12" t="s">
        <v>133</v>
      </c>
      <c r="BR8" s="3">
        <v>1974</v>
      </c>
      <c r="BS8" s="3" t="s">
        <v>136</v>
      </c>
      <c r="BT8" s="3" t="s">
        <v>35</v>
      </c>
      <c r="BU8" s="3" t="s">
        <v>35</v>
      </c>
      <c r="BV8" s="3" t="s">
        <v>35</v>
      </c>
      <c r="BW8" s="3" t="s">
        <v>35</v>
      </c>
      <c r="BX8" s="3" t="s">
        <v>35</v>
      </c>
      <c r="BY8" s="3" t="s">
        <v>35</v>
      </c>
      <c r="BZ8" s="26">
        <v>1947</v>
      </c>
      <c r="CA8" s="32"/>
      <c r="CB8" s="12" t="s">
        <v>35</v>
      </c>
      <c r="CC8" s="3" t="s">
        <v>35</v>
      </c>
      <c r="CD8" s="3">
        <v>1975</v>
      </c>
      <c r="CE8" s="3" t="s">
        <v>35</v>
      </c>
      <c r="CF8" s="3" t="s">
        <v>35</v>
      </c>
      <c r="CG8" s="3">
        <v>1980</v>
      </c>
      <c r="CH8" s="3" t="s">
        <v>35</v>
      </c>
      <c r="CI8" s="3" t="s">
        <v>35</v>
      </c>
      <c r="CJ8" s="3">
        <v>1991</v>
      </c>
      <c r="CK8" s="26">
        <v>1977</v>
      </c>
    </row>
    <row r="9" spans="2:89" x14ac:dyDescent="0.25">
      <c r="B9" s="42" t="s">
        <v>6</v>
      </c>
      <c r="C9" s="12">
        <v>365000</v>
      </c>
      <c r="D9" s="3">
        <v>700000</v>
      </c>
      <c r="E9" s="3">
        <v>6862442</v>
      </c>
      <c r="F9" s="3">
        <v>5750000</v>
      </c>
      <c r="G9" s="3">
        <v>700000</v>
      </c>
      <c r="H9" s="3">
        <v>3895000</v>
      </c>
      <c r="I9" s="3">
        <v>2300000</v>
      </c>
      <c r="J9" s="3">
        <v>795000</v>
      </c>
      <c r="K9" s="3">
        <v>800000</v>
      </c>
      <c r="L9" s="26">
        <v>997950</v>
      </c>
      <c r="N9" s="12">
        <v>4740000</v>
      </c>
      <c r="O9" s="3">
        <v>1150000</v>
      </c>
      <c r="P9" s="3">
        <v>3200000</v>
      </c>
      <c r="Q9" s="3">
        <v>600000</v>
      </c>
      <c r="R9" s="3">
        <v>495000</v>
      </c>
      <c r="S9" s="3">
        <v>230000</v>
      </c>
      <c r="T9" s="3">
        <v>1780000</v>
      </c>
      <c r="U9" s="3">
        <v>1190000</v>
      </c>
      <c r="V9" s="3">
        <v>629900</v>
      </c>
      <c r="W9" s="26">
        <v>8800000</v>
      </c>
      <c r="X9" s="20"/>
      <c r="Y9" s="12">
        <v>950000</v>
      </c>
      <c r="Z9" s="3">
        <v>695000</v>
      </c>
      <c r="AA9" s="3">
        <v>1100000</v>
      </c>
      <c r="AB9" s="3">
        <v>575000</v>
      </c>
      <c r="AC9" s="3">
        <v>1470000</v>
      </c>
      <c r="AD9" s="3">
        <v>1750000</v>
      </c>
      <c r="AE9" s="3">
        <v>815000</v>
      </c>
      <c r="AF9" s="3">
        <v>1250000</v>
      </c>
      <c r="AG9" s="3">
        <v>3500000</v>
      </c>
      <c r="AH9" s="26">
        <v>2800000</v>
      </c>
      <c r="AI9" s="20"/>
      <c r="AJ9" s="12">
        <v>1500000</v>
      </c>
      <c r="AK9" s="3">
        <v>2370000</v>
      </c>
      <c r="AL9" s="3">
        <v>6230000</v>
      </c>
      <c r="AM9" s="3">
        <v>3300000</v>
      </c>
      <c r="AN9" s="3">
        <v>359000</v>
      </c>
      <c r="AO9" s="3">
        <v>17250000</v>
      </c>
      <c r="AP9" s="3">
        <v>4950000</v>
      </c>
      <c r="AQ9" s="3">
        <v>1499000</v>
      </c>
      <c r="AR9" s="3">
        <v>7900000</v>
      </c>
      <c r="AS9" s="26">
        <v>899000</v>
      </c>
      <c r="AT9" s="20"/>
      <c r="AU9" s="12">
        <v>9800000</v>
      </c>
      <c r="AV9" s="3">
        <v>995000</v>
      </c>
      <c r="AW9" s="3">
        <v>2550000</v>
      </c>
      <c r="AX9" s="3">
        <v>500000</v>
      </c>
      <c r="AY9" s="3">
        <v>550000</v>
      </c>
      <c r="AZ9" s="3">
        <v>950000</v>
      </c>
      <c r="BA9" s="3">
        <v>510000</v>
      </c>
      <c r="BB9" s="3">
        <v>5750000</v>
      </c>
      <c r="BC9" s="3">
        <v>3000000</v>
      </c>
      <c r="BD9" s="26">
        <v>2025000</v>
      </c>
      <c r="BE9" s="20"/>
      <c r="BF9" s="12">
        <v>340000</v>
      </c>
      <c r="BG9" s="3">
        <v>920000</v>
      </c>
      <c r="BH9" s="3">
        <v>1400000</v>
      </c>
      <c r="BI9" s="3">
        <v>665000</v>
      </c>
      <c r="BJ9" s="3">
        <v>5200000</v>
      </c>
      <c r="BK9" s="3">
        <v>1025000</v>
      </c>
      <c r="BL9" s="3">
        <v>625000</v>
      </c>
      <c r="BM9" s="3">
        <v>1200000</v>
      </c>
      <c r="BN9" s="3">
        <v>3185000</v>
      </c>
      <c r="BO9" s="26">
        <v>525000</v>
      </c>
      <c r="BQ9" s="12">
        <v>880000</v>
      </c>
      <c r="BR9" s="3">
        <v>799950</v>
      </c>
      <c r="BS9" s="3">
        <v>4975000</v>
      </c>
      <c r="BT9" s="3">
        <v>1650000</v>
      </c>
      <c r="BU9" s="3"/>
      <c r="BV9" s="3">
        <v>1200000</v>
      </c>
      <c r="BW9" s="3"/>
      <c r="BX9" s="3">
        <v>5400000</v>
      </c>
      <c r="BY9" s="3">
        <v>7900000</v>
      </c>
      <c r="BZ9" s="26">
        <v>1100000</v>
      </c>
      <c r="CA9" s="32"/>
      <c r="CB9" s="12">
        <v>1350000</v>
      </c>
      <c r="CC9" s="3">
        <v>1190000</v>
      </c>
      <c r="CD9" s="3">
        <v>1750000</v>
      </c>
      <c r="CE9" s="3">
        <v>2850000</v>
      </c>
      <c r="CF9" s="3">
        <v>740520</v>
      </c>
      <c r="CG9" s="3">
        <v>2807600</v>
      </c>
      <c r="CH9" s="3">
        <v>2400000</v>
      </c>
      <c r="CI9" s="3">
        <v>1650000</v>
      </c>
      <c r="CJ9" s="3">
        <v>13700000</v>
      </c>
      <c r="CK9" s="26">
        <v>5750000</v>
      </c>
    </row>
    <row r="10" spans="2:89" x14ac:dyDescent="0.25">
      <c r="B10" s="42" t="s">
        <v>7</v>
      </c>
      <c r="C10" s="12">
        <v>4400</v>
      </c>
      <c r="D10" s="3">
        <v>26552</v>
      </c>
      <c r="E10" s="31">
        <v>315376</v>
      </c>
      <c r="F10" s="31">
        <v>84285</v>
      </c>
      <c r="G10" s="3">
        <v>4208</v>
      </c>
      <c r="H10" s="3">
        <v>28800</v>
      </c>
      <c r="I10" s="31">
        <v>245678.4</v>
      </c>
      <c r="J10" s="3">
        <v>1747</v>
      </c>
      <c r="K10" s="31">
        <v>49222.799999999996</v>
      </c>
      <c r="L10" s="26">
        <v>6000</v>
      </c>
      <c r="N10" s="12">
        <v>43327</v>
      </c>
      <c r="O10" s="31">
        <v>217800</v>
      </c>
      <c r="P10" s="31">
        <v>44431.200000000004</v>
      </c>
      <c r="Q10" s="31">
        <v>70567.200000000012</v>
      </c>
      <c r="R10" s="31">
        <v>42688.799999999996</v>
      </c>
      <c r="S10" s="31">
        <v>34412.400000000001</v>
      </c>
      <c r="T10" s="3">
        <v>6686</v>
      </c>
      <c r="U10" s="31">
        <v>37026</v>
      </c>
      <c r="V10" s="3">
        <v>3226</v>
      </c>
      <c r="W10" s="39">
        <v>25000</v>
      </c>
      <c r="X10" s="20"/>
      <c r="Y10" s="30"/>
      <c r="Z10" s="3">
        <v>3648</v>
      </c>
      <c r="AA10" s="31">
        <v>9680</v>
      </c>
      <c r="AB10" s="3">
        <v>1728</v>
      </c>
      <c r="AC10" s="3">
        <v>575</v>
      </c>
      <c r="AD10" s="3">
        <v>4886</v>
      </c>
      <c r="AE10" s="31">
        <v>291852</v>
      </c>
      <c r="AF10" s="3">
        <v>9982</v>
      </c>
      <c r="AG10" s="3">
        <v>30368</v>
      </c>
      <c r="AH10" s="26">
        <v>14437</v>
      </c>
      <c r="AI10" s="20"/>
      <c r="AJ10" s="12">
        <v>2113</v>
      </c>
      <c r="AK10" s="3">
        <v>1682</v>
      </c>
      <c r="AL10" s="3">
        <v>14355</v>
      </c>
      <c r="AM10" s="3">
        <v>6737</v>
      </c>
      <c r="AN10" s="3">
        <v>1464</v>
      </c>
      <c r="AO10" s="3">
        <v>242000</v>
      </c>
      <c r="AP10" s="3">
        <v>37450</v>
      </c>
      <c r="AQ10" s="3">
        <v>4995</v>
      </c>
      <c r="AR10" s="31">
        <v>39460</v>
      </c>
      <c r="AS10" s="26">
        <v>2044</v>
      </c>
      <c r="AT10" s="20"/>
      <c r="AU10" s="30">
        <v>29962</v>
      </c>
      <c r="AV10" s="3">
        <v>4224</v>
      </c>
      <c r="AW10" s="3">
        <v>24064</v>
      </c>
      <c r="AX10" s="3">
        <v>2604</v>
      </c>
      <c r="AY10" s="31">
        <v>42253.2</v>
      </c>
      <c r="AZ10" s="31">
        <v>7112</v>
      </c>
      <c r="BA10" s="31">
        <v>1670</v>
      </c>
      <c r="BB10" s="31">
        <v>26250</v>
      </c>
      <c r="BC10" s="3">
        <v>19199</v>
      </c>
      <c r="BD10" s="26">
        <v>17000</v>
      </c>
      <c r="BE10" s="20"/>
      <c r="BF10" s="12">
        <v>1473</v>
      </c>
      <c r="BG10" s="31">
        <v>42253.2</v>
      </c>
      <c r="BH10" s="31">
        <v>116305.2</v>
      </c>
      <c r="BI10" s="3">
        <v>2988</v>
      </c>
      <c r="BJ10" s="3">
        <v>36000</v>
      </c>
      <c r="BK10" s="3">
        <v>3221</v>
      </c>
      <c r="BL10" s="31">
        <v>2598</v>
      </c>
      <c r="BM10" s="3">
        <v>4354</v>
      </c>
      <c r="BN10" s="31">
        <v>48000</v>
      </c>
      <c r="BO10" s="39">
        <v>2256</v>
      </c>
      <c r="BP10" s="20"/>
      <c r="BQ10" s="30">
        <v>4209</v>
      </c>
      <c r="BR10" s="31">
        <v>3796</v>
      </c>
      <c r="BS10" s="3">
        <v>26804</v>
      </c>
      <c r="BT10" s="31">
        <v>235659.6</v>
      </c>
      <c r="BU10" s="31"/>
      <c r="BV10" s="31">
        <v>434728.80000000005</v>
      </c>
      <c r="BW10" s="31"/>
      <c r="BX10" s="31">
        <v>779288.4</v>
      </c>
      <c r="BY10" s="31">
        <v>2017699.2</v>
      </c>
      <c r="BZ10" s="26">
        <v>2032</v>
      </c>
      <c r="CA10" s="32"/>
      <c r="CB10" s="30">
        <v>61419.6</v>
      </c>
      <c r="CC10" s="31">
        <v>129373.20000000001</v>
      </c>
      <c r="CD10" s="3">
        <v>4886</v>
      </c>
      <c r="CE10" s="31">
        <v>1682</v>
      </c>
      <c r="CF10" s="31">
        <v>13372</v>
      </c>
      <c r="CG10" s="3">
        <v>23384</v>
      </c>
      <c r="CH10" s="31"/>
      <c r="CI10" s="31"/>
      <c r="CJ10" s="3">
        <v>61484</v>
      </c>
      <c r="CK10" s="39">
        <v>26250</v>
      </c>
    </row>
    <row r="11" spans="2:89" x14ac:dyDescent="0.25">
      <c r="B11" s="42" t="s">
        <v>8</v>
      </c>
      <c r="C11" s="12">
        <v>83</v>
      </c>
      <c r="D11" s="3">
        <v>26</v>
      </c>
      <c r="E11" s="31">
        <v>22</v>
      </c>
      <c r="F11" s="31">
        <v>68</v>
      </c>
      <c r="G11" s="3">
        <v>166</v>
      </c>
      <c r="H11" s="3">
        <v>135</v>
      </c>
      <c r="I11" s="31">
        <v>9</v>
      </c>
      <c r="J11" s="3">
        <v>455</v>
      </c>
      <c r="K11" s="31">
        <v>16</v>
      </c>
      <c r="L11" s="26">
        <v>166</v>
      </c>
      <c r="N11" s="12">
        <v>109</v>
      </c>
      <c r="O11" s="31">
        <v>5</v>
      </c>
      <c r="P11" s="31">
        <v>72</v>
      </c>
      <c r="Q11" s="31">
        <v>9</v>
      </c>
      <c r="R11" s="31">
        <v>12</v>
      </c>
      <c r="S11" s="31">
        <v>7</v>
      </c>
      <c r="T11" s="3">
        <v>266</v>
      </c>
      <c r="U11" s="31">
        <v>32</v>
      </c>
      <c r="V11" s="3">
        <v>195</v>
      </c>
      <c r="W11" s="39">
        <v>352</v>
      </c>
      <c r="X11" s="20"/>
      <c r="Y11" s="30"/>
      <c r="Z11" s="3">
        <v>191</v>
      </c>
      <c r="AA11" s="31">
        <v>114</v>
      </c>
      <c r="AB11" s="3">
        <v>333</v>
      </c>
      <c r="AC11" s="3">
        <v>2557</v>
      </c>
      <c r="AD11" s="3">
        <v>358</v>
      </c>
      <c r="AE11" s="31">
        <v>3</v>
      </c>
      <c r="AF11" s="3">
        <v>125</v>
      </c>
      <c r="AG11" s="3">
        <v>115</v>
      </c>
      <c r="AH11" s="26">
        <v>194</v>
      </c>
      <c r="AI11" s="20"/>
      <c r="AJ11" s="12">
        <v>710</v>
      </c>
      <c r="AK11" s="3">
        <v>1409</v>
      </c>
      <c r="AL11" s="3">
        <v>434</v>
      </c>
      <c r="AM11" s="3">
        <v>490</v>
      </c>
      <c r="AN11" s="3">
        <v>245</v>
      </c>
      <c r="AO11" s="3">
        <v>71</v>
      </c>
      <c r="AP11" s="3">
        <v>132</v>
      </c>
      <c r="AQ11" s="3">
        <v>300</v>
      </c>
      <c r="AR11" s="31">
        <v>200</v>
      </c>
      <c r="AS11" s="26">
        <v>440</v>
      </c>
      <c r="AT11" s="20"/>
      <c r="AU11" s="30">
        <v>327</v>
      </c>
      <c r="AV11" s="3">
        <v>236</v>
      </c>
      <c r="AW11" s="3">
        <v>106</v>
      </c>
      <c r="AX11" s="3">
        <v>192</v>
      </c>
      <c r="AY11" s="31">
        <v>13</v>
      </c>
      <c r="AZ11" s="31">
        <v>134</v>
      </c>
      <c r="BA11" s="31">
        <v>305</v>
      </c>
      <c r="BB11" s="31">
        <v>219</v>
      </c>
      <c r="BC11" s="3">
        <v>156</v>
      </c>
      <c r="BD11" s="26">
        <v>119</v>
      </c>
      <c r="BE11" s="20"/>
      <c r="BF11" s="12">
        <v>231</v>
      </c>
      <c r="BG11" s="31">
        <v>22</v>
      </c>
      <c r="BH11" s="31">
        <v>12</v>
      </c>
      <c r="BI11" s="3">
        <v>223</v>
      </c>
      <c r="BJ11" s="3">
        <v>144</v>
      </c>
      <c r="BK11" s="3">
        <v>318</v>
      </c>
      <c r="BL11" s="31">
        <v>241</v>
      </c>
      <c r="BM11" s="3">
        <v>276</v>
      </c>
      <c r="BN11" s="31">
        <v>66</v>
      </c>
      <c r="BO11" s="39">
        <v>233</v>
      </c>
      <c r="BP11" s="20"/>
      <c r="BQ11" s="30">
        <v>209</v>
      </c>
      <c r="BR11" s="31">
        <v>211</v>
      </c>
      <c r="BS11" s="3">
        <v>186</v>
      </c>
      <c r="BT11" s="31">
        <v>7</v>
      </c>
      <c r="BU11" s="31"/>
      <c r="BV11" s="31">
        <v>3</v>
      </c>
      <c r="BW11" s="31"/>
      <c r="BX11" s="31">
        <v>7</v>
      </c>
      <c r="BY11" s="31">
        <v>4</v>
      </c>
      <c r="BZ11" s="26">
        <v>541</v>
      </c>
      <c r="CA11" s="20"/>
      <c r="CB11" s="30">
        <v>22</v>
      </c>
      <c r="CC11" s="31">
        <v>9</v>
      </c>
      <c r="CD11" s="3">
        <v>358</v>
      </c>
      <c r="CE11" s="31">
        <v>1694.4114149821642</v>
      </c>
      <c r="CF11" s="31">
        <v>55</v>
      </c>
      <c r="CG11" s="3">
        <v>120</v>
      </c>
      <c r="CH11" s="31"/>
      <c r="CI11" s="31"/>
      <c r="CJ11" s="3">
        <v>223</v>
      </c>
      <c r="CK11" s="39">
        <v>219</v>
      </c>
    </row>
    <row r="12" spans="2:89" x14ac:dyDescent="0.25">
      <c r="B12" s="42" t="s">
        <v>9</v>
      </c>
      <c r="C12" s="12" t="s">
        <v>31</v>
      </c>
      <c r="D12" s="3" t="s">
        <v>36</v>
      </c>
      <c r="E12" s="3" t="s">
        <v>40</v>
      </c>
      <c r="F12" s="3" t="s">
        <v>40</v>
      </c>
      <c r="G12" s="3" t="s">
        <v>31</v>
      </c>
      <c r="H12" s="3" t="s">
        <v>40</v>
      </c>
      <c r="I12" s="3" t="s">
        <v>40</v>
      </c>
      <c r="J12" s="3" t="s">
        <v>40</v>
      </c>
      <c r="K12" s="3" t="s">
        <v>40</v>
      </c>
      <c r="L12" s="26" t="s">
        <v>31</v>
      </c>
      <c r="N12" s="12" t="s">
        <v>55</v>
      </c>
      <c r="O12" s="3" t="s">
        <v>40</v>
      </c>
      <c r="P12" s="3" t="s">
        <v>40</v>
      </c>
      <c r="Q12" s="3" t="s">
        <v>40</v>
      </c>
      <c r="R12" s="3" t="s">
        <v>40</v>
      </c>
      <c r="S12" s="3" t="s">
        <v>40</v>
      </c>
      <c r="T12" s="3" t="s">
        <v>31</v>
      </c>
      <c r="U12" s="3" t="s">
        <v>40</v>
      </c>
      <c r="V12" s="3" t="s">
        <v>68</v>
      </c>
      <c r="W12" s="26" t="s">
        <v>36</v>
      </c>
      <c r="X12" s="20"/>
      <c r="Y12" s="12" t="s">
        <v>40</v>
      </c>
      <c r="Z12" s="3" t="s">
        <v>68</v>
      </c>
      <c r="AA12" s="3" t="s">
        <v>40</v>
      </c>
      <c r="AB12" s="3" t="s">
        <v>31</v>
      </c>
      <c r="AC12" s="3" t="s">
        <v>40</v>
      </c>
      <c r="AD12" s="3" t="s">
        <v>40</v>
      </c>
      <c r="AE12" s="3" t="s">
        <v>36</v>
      </c>
      <c r="AF12" s="3" t="s">
        <v>68</v>
      </c>
      <c r="AG12" s="3" t="s">
        <v>31</v>
      </c>
      <c r="AH12" s="26" t="s">
        <v>40</v>
      </c>
      <c r="AI12" s="20"/>
      <c r="AJ12" s="12" t="s">
        <v>77</v>
      </c>
      <c r="AK12" s="3" t="s">
        <v>40</v>
      </c>
      <c r="AL12" s="3" t="s">
        <v>40</v>
      </c>
      <c r="AM12" s="3" t="s">
        <v>31</v>
      </c>
      <c r="AN12" s="3" t="s">
        <v>40</v>
      </c>
      <c r="AO12" s="3" t="s">
        <v>77</v>
      </c>
      <c r="AP12" s="3" t="s">
        <v>77</v>
      </c>
      <c r="AQ12" s="3" t="s">
        <v>68</v>
      </c>
      <c r="AR12" s="3" t="s">
        <v>40</v>
      </c>
      <c r="AS12" s="26" t="s">
        <v>68</v>
      </c>
      <c r="AT12" s="20"/>
      <c r="AU12" s="12" t="s">
        <v>40</v>
      </c>
      <c r="AV12" s="3" t="s">
        <v>31</v>
      </c>
      <c r="AW12" s="3" t="s">
        <v>40</v>
      </c>
      <c r="AX12" s="3" t="s">
        <v>31</v>
      </c>
      <c r="AY12" s="3" t="s">
        <v>40</v>
      </c>
      <c r="AZ12" s="3" t="s">
        <v>40</v>
      </c>
      <c r="BA12" s="3" t="s">
        <v>40</v>
      </c>
      <c r="BB12" s="3" t="s">
        <v>40</v>
      </c>
      <c r="BC12" s="3" t="s">
        <v>31</v>
      </c>
      <c r="BD12" s="26" t="s">
        <v>40</v>
      </c>
      <c r="BE12" s="20"/>
      <c r="BF12" s="12" t="s">
        <v>31</v>
      </c>
      <c r="BG12" s="3" t="s">
        <v>36</v>
      </c>
      <c r="BH12" s="3" t="s">
        <v>36</v>
      </c>
      <c r="BI12" s="3" t="s">
        <v>68</v>
      </c>
      <c r="BJ12" s="3" t="s">
        <v>36</v>
      </c>
      <c r="BK12" s="3" t="s">
        <v>40</v>
      </c>
      <c r="BL12" s="3" t="s">
        <v>40</v>
      </c>
      <c r="BM12" s="3" t="s">
        <v>68</v>
      </c>
      <c r="BN12" s="3" t="s">
        <v>40</v>
      </c>
      <c r="BO12" s="26" t="s">
        <v>40</v>
      </c>
      <c r="BQ12" s="12" t="s">
        <v>40</v>
      </c>
      <c r="BR12" s="3" t="s">
        <v>40</v>
      </c>
      <c r="BS12" s="3" t="s">
        <v>68</v>
      </c>
      <c r="BT12" s="3" t="s">
        <v>40</v>
      </c>
      <c r="BU12" s="3" t="s">
        <v>77</v>
      </c>
      <c r="BV12" s="3" t="s">
        <v>77</v>
      </c>
      <c r="BW12" s="3" t="s">
        <v>36</v>
      </c>
      <c r="BX12" s="3" t="s">
        <v>40</v>
      </c>
      <c r="BY12" s="3" t="s">
        <v>40</v>
      </c>
      <c r="BZ12" s="26" t="s">
        <v>31</v>
      </c>
      <c r="CA12" s="20"/>
      <c r="CB12" s="12" t="s">
        <v>36</v>
      </c>
      <c r="CC12" s="3" t="s">
        <v>40</v>
      </c>
      <c r="CD12" s="3" t="s">
        <v>40</v>
      </c>
      <c r="CE12" s="3" t="s">
        <v>40</v>
      </c>
      <c r="CF12" s="3" t="s">
        <v>40</v>
      </c>
      <c r="CG12" s="3" t="s">
        <v>40</v>
      </c>
      <c r="CH12" s="3" t="s">
        <v>40</v>
      </c>
      <c r="CI12" s="3" t="s">
        <v>40</v>
      </c>
      <c r="CJ12" s="3" t="s">
        <v>40</v>
      </c>
      <c r="CK12" s="26" t="s">
        <v>40</v>
      </c>
    </row>
    <row r="13" spans="2:89" ht="15.75" thickBot="1" x14ac:dyDescent="0.3">
      <c r="B13" s="43" t="s">
        <v>160</v>
      </c>
      <c r="C13" s="15"/>
      <c r="D13" s="16"/>
      <c r="E13" s="16"/>
      <c r="F13" s="16"/>
      <c r="G13" s="16"/>
      <c r="H13" s="16"/>
      <c r="I13" s="16"/>
      <c r="J13" s="16"/>
      <c r="K13" s="16"/>
      <c r="L13" s="17"/>
      <c r="N13" s="15"/>
      <c r="O13" s="16"/>
      <c r="P13" s="16"/>
      <c r="Q13" s="16"/>
      <c r="R13" s="16"/>
      <c r="S13" s="16"/>
      <c r="T13" s="16"/>
      <c r="U13" s="16"/>
      <c r="V13" s="16"/>
      <c r="W13" s="17"/>
      <c r="X13" s="20"/>
      <c r="Y13" s="15"/>
      <c r="Z13" s="16"/>
      <c r="AA13" s="16"/>
      <c r="AB13" s="16"/>
      <c r="AC13" s="16"/>
      <c r="AD13" s="16"/>
      <c r="AE13" s="16"/>
      <c r="AF13" s="16"/>
      <c r="AG13" s="16"/>
      <c r="AH13" s="17"/>
      <c r="AI13" s="20"/>
      <c r="AJ13" s="15"/>
      <c r="AK13" s="16"/>
      <c r="AL13" s="16"/>
      <c r="AM13" s="16"/>
      <c r="AN13" s="16"/>
      <c r="AO13" s="16"/>
      <c r="AP13" s="16"/>
      <c r="AQ13" s="16"/>
      <c r="AR13" s="16"/>
      <c r="AS13" s="17"/>
      <c r="AT13" s="20"/>
      <c r="AU13" s="15"/>
      <c r="AV13" s="16"/>
      <c r="AW13" s="16"/>
      <c r="AX13" s="16"/>
      <c r="AY13" s="16"/>
      <c r="AZ13" s="16"/>
      <c r="BA13" s="16"/>
      <c r="BB13" s="16"/>
      <c r="BC13" s="16"/>
      <c r="BD13" s="17"/>
      <c r="BE13" s="20"/>
      <c r="BF13" s="15"/>
      <c r="BG13" s="16"/>
      <c r="BH13" s="16"/>
      <c r="BI13" s="16"/>
      <c r="BJ13" s="16"/>
      <c r="BK13" s="16"/>
      <c r="BL13" s="16"/>
      <c r="BM13" s="16"/>
      <c r="BN13" s="16"/>
      <c r="BO13" s="17"/>
      <c r="BP13" s="20"/>
      <c r="BQ13" s="15"/>
      <c r="BR13" s="16"/>
      <c r="BS13" s="16"/>
      <c r="BT13" s="16"/>
      <c r="BU13" s="16"/>
      <c r="BV13" s="16"/>
      <c r="BW13" s="16"/>
      <c r="BX13" s="16"/>
      <c r="BY13" s="16"/>
      <c r="BZ13" s="17"/>
      <c r="CA13" s="20"/>
      <c r="CB13" s="15"/>
      <c r="CC13" s="16"/>
      <c r="CD13" s="16"/>
      <c r="CE13" s="16"/>
      <c r="CF13" s="16"/>
      <c r="CG13" s="16"/>
      <c r="CH13" s="16"/>
      <c r="CI13" s="16"/>
      <c r="CJ13" s="16"/>
      <c r="CK13" s="17"/>
    </row>
    <row r="14" spans="2:89" s="18" customFormat="1" x14ac:dyDescent="0.25">
      <c r="M14" s="20"/>
      <c r="X14" s="20"/>
      <c r="AI14" s="20"/>
      <c r="AT14" s="20"/>
      <c r="BE14" s="20"/>
      <c r="BP14" s="20"/>
      <c r="CA14" s="20"/>
    </row>
    <row r="15" spans="2:89" s="18" customFormat="1" x14ac:dyDescent="0.25"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</row>
    <row r="16" spans="2:89" s="18" customFormat="1" x14ac:dyDescent="0.25"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</row>
    <row r="17" spans="2:89" ht="15.75" thickBot="1" x14ac:dyDescent="0.3">
      <c r="B17" s="1"/>
      <c r="X17" s="20"/>
      <c r="AI17" s="20"/>
      <c r="AT17" s="20"/>
      <c r="BE17" s="20"/>
      <c r="BP17" s="38"/>
      <c r="CA17" s="20"/>
    </row>
    <row r="18" spans="2:89" ht="15.75" hidden="1" thickBot="1" x14ac:dyDescent="0.3">
      <c r="B18" s="1" t="s">
        <v>10</v>
      </c>
      <c r="C18">
        <v>530530718071</v>
      </c>
      <c r="D18">
        <v>530530730061</v>
      </c>
      <c r="E18">
        <v>530530723112</v>
      </c>
      <c r="F18">
        <v>530530602001</v>
      </c>
      <c r="G18">
        <v>530530718062</v>
      </c>
      <c r="H18">
        <v>530530616021</v>
      </c>
      <c r="I18">
        <v>530530712103</v>
      </c>
      <c r="J18">
        <v>530530613001</v>
      </c>
      <c r="K18">
        <v>530530734063</v>
      </c>
      <c r="L18">
        <v>530530724071</v>
      </c>
      <c r="N18">
        <v>530530609062</v>
      </c>
      <c r="O18">
        <v>530530713071</v>
      </c>
      <c r="P18">
        <v>530530733022</v>
      </c>
      <c r="Q18">
        <v>530530714112</v>
      </c>
      <c r="R18">
        <v>530530714063</v>
      </c>
      <c r="S18">
        <v>530530718083</v>
      </c>
      <c r="T18">
        <v>530530724071</v>
      </c>
      <c r="U18">
        <v>530530635014</v>
      </c>
      <c r="V18">
        <v>530530631002</v>
      </c>
      <c r="W18">
        <v>530530718072</v>
      </c>
      <c r="X18" s="20"/>
      <c r="Y18">
        <v>530530733012</v>
      </c>
      <c r="Z18">
        <v>530530611006</v>
      </c>
      <c r="AA18">
        <v>530530605003</v>
      </c>
      <c r="AB18">
        <v>530530734052</v>
      </c>
      <c r="AC18">
        <v>530530715041</v>
      </c>
      <c r="AD18">
        <v>530530612004</v>
      </c>
      <c r="AE18">
        <v>530530726022</v>
      </c>
      <c r="AF18">
        <v>530530718034</v>
      </c>
      <c r="AG18">
        <v>530530616011</v>
      </c>
      <c r="AH18">
        <v>530530718052</v>
      </c>
      <c r="AI18" s="20"/>
      <c r="AJ18">
        <v>530530731113</v>
      </c>
      <c r="AK18">
        <v>530530717051</v>
      </c>
      <c r="AL18">
        <v>530530712073</v>
      </c>
      <c r="AM18">
        <v>530530626002</v>
      </c>
      <c r="AN18">
        <v>530530732003</v>
      </c>
      <c r="AO18">
        <v>530530617005</v>
      </c>
      <c r="AP18">
        <v>530530613006</v>
      </c>
      <c r="AQ18">
        <v>530530718082</v>
      </c>
      <c r="AR18">
        <v>530530715031</v>
      </c>
      <c r="AS18">
        <v>530530615001</v>
      </c>
      <c r="AT18" s="20"/>
      <c r="AU18">
        <v>530530723112</v>
      </c>
      <c r="AV18">
        <v>530530734073</v>
      </c>
      <c r="AW18">
        <v>530530714101</v>
      </c>
      <c r="AX18">
        <v>530530619001</v>
      </c>
      <c r="AY18">
        <v>530530712063</v>
      </c>
      <c r="AZ18">
        <v>530530730061</v>
      </c>
      <c r="BA18">
        <v>530530616011</v>
      </c>
      <c r="BB18">
        <v>530530718061</v>
      </c>
      <c r="BC18">
        <v>530530618001</v>
      </c>
      <c r="BD18">
        <v>530530616011</v>
      </c>
      <c r="BE18" s="20"/>
      <c r="BF18">
        <v>530530619001</v>
      </c>
      <c r="BG18">
        <v>530530735003</v>
      </c>
      <c r="BH18">
        <v>530530716023</v>
      </c>
      <c r="BI18">
        <v>530530616021</v>
      </c>
      <c r="BJ18">
        <v>530530602001</v>
      </c>
      <c r="BK18">
        <v>530530628011</v>
      </c>
      <c r="BL18">
        <v>530530712081</v>
      </c>
      <c r="BM18">
        <v>530539400021</v>
      </c>
      <c r="BN18">
        <v>530530602001</v>
      </c>
      <c r="BO18">
        <v>530530717072</v>
      </c>
      <c r="BP18" s="20"/>
      <c r="BQ18">
        <v>530530615001</v>
      </c>
      <c r="BR18">
        <v>530530723092</v>
      </c>
      <c r="BS18">
        <v>530530616011</v>
      </c>
      <c r="BT18">
        <v>530539400101</v>
      </c>
      <c r="BU18">
        <v>530530730011</v>
      </c>
      <c r="BV18">
        <v>530530731081</v>
      </c>
      <c r="BW18">
        <v>530530731082</v>
      </c>
      <c r="BX18">
        <v>530530714102</v>
      </c>
      <c r="BY18">
        <v>530530609033</v>
      </c>
      <c r="BZ18">
        <v>530530718083</v>
      </c>
      <c r="CA18" s="20"/>
      <c r="CB18">
        <v>530530718061</v>
      </c>
      <c r="CC18">
        <v>530530635011</v>
      </c>
      <c r="CD18">
        <v>530530612001</v>
      </c>
      <c r="CE18">
        <v>530530712061</v>
      </c>
      <c r="CF18">
        <v>530530713071</v>
      </c>
      <c r="CG18">
        <v>530530628011</v>
      </c>
      <c r="CH18">
        <v>530539400101</v>
      </c>
      <c r="CI18">
        <v>530539400101</v>
      </c>
      <c r="CJ18">
        <v>530530611001</v>
      </c>
      <c r="CK18">
        <v>530530718061</v>
      </c>
    </row>
    <row r="19" spans="2:89" s="2" customFormat="1" x14ac:dyDescent="0.25">
      <c r="B19" s="40" t="s">
        <v>11</v>
      </c>
      <c r="C19" s="34">
        <v>1941</v>
      </c>
      <c r="D19" s="8">
        <v>2389</v>
      </c>
      <c r="E19" s="8">
        <v>1153</v>
      </c>
      <c r="F19" s="8">
        <v>2414</v>
      </c>
      <c r="G19" s="8">
        <v>1312</v>
      </c>
      <c r="H19" s="8">
        <v>816</v>
      </c>
      <c r="I19" s="8">
        <v>3413</v>
      </c>
      <c r="J19" s="8">
        <v>969</v>
      </c>
      <c r="K19" s="8">
        <v>2689</v>
      </c>
      <c r="L19" s="9">
        <v>1853</v>
      </c>
      <c r="M19" s="21"/>
      <c r="N19" s="7">
        <v>811</v>
      </c>
      <c r="O19" s="8">
        <v>1246</v>
      </c>
      <c r="P19" s="8">
        <v>1586</v>
      </c>
      <c r="Q19" s="8">
        <v>1617</v>
      </c>
      <c r="R19" s="8">
        <v>667</v>
      </c>
      <c r="S19" s="8">
        <v>751</v>
      </c>
      <c r="T19" s="8">
        <v>1853</v>
      </c>
      <c r="U19" s="8">
        <v>905</v>
      </c>
      <c r="V19" s="8">
        <v>1274</v>
      </c>
      <c r="W19" s="9">
        <v>1924</v>
      </c>
      <c r="X19" s="21"/>
      <c r="Y19" s="7">
        <v>909</v>
      </c>
      <c r="Z19" s="8">
        <v>918</v>
      </c>
      <c r="AA19" s="8">
        <v>712</v>
      </c>
      <c r="AB19" s="8">
        <v>1853</v>
      </c>
      <c r="AC19" s="8">
        <v>1927</v>
      </c>
      <c r="AD19" s="8">
        <v>718</v>
      </c>
      <c r="AE19" s="8">
        <v>1832</v>
      </c>
      <c r="AF19" s="8">
        <v>660</v>
      </c>
      <c r="AG19" s="8">
        <v>1899</v>
      </c>
      <c r="AH19" s="9">
        <v>1222</v>
      </c>
      <c r="AI19" s="21"/>
      <c r="AJ19" s="7">
        <v>908</v>
      </c>
      <c r="AK19" s="8">
        <v>1355</v>
      </c>
      <c r="AL19" s="8">
        <v>2397</v>
      </c>
      <c r="AM19" s="8">
        <v>2261</v>
      </c>
      <c r="AN19" s="8">
        <v>1547</v>
      </c>
      <c r="AO19" s="8">
        <v>1047</v>
      </c>
      <c r="AP19" s="8">
        <v>633</v>
      </c>
      <c r="AQ19" s="8">
        <v>1930</v>
      </c>
      <c r="AR19" s="8">
        <v>1458</v>
      </c>
      <c r="AS19" s="9">
        <v>1479</v>
      </c>
      <c r="AT19" s="21"/>
      <c r="AU19" s="7">
        <v>1153</v>
      </c>
      <c r="AV19" s="8">
        <v>1332</v>
      </c>
      <c r="AW19" s="8">
        <v>792</v>
      </c>
      <c r="AX19" s="8">
        <v>892</v>
      </c>
      <c r="AY19" s="8">
        <v>2226</v>
      </c>
      <c r="AZ19" s="8">
        <v>2389</v>
      </c>
      <c r="BA19" s="8">
        <v>1899</v>
      </c>
      <c r="BB19" s="8">
        <v>2464</v>
      </c>
      <c r="BC19" s="8">
        <v>930</v>
      </c>
      <c r="BD19" s="9">
        <v>1899</v>
      </c>
      <c r="BE19" s="21"/>
      <c r="BF19" s="7">
        <v>892</v>
      </c>
      <c r="BG19" s="8">
        <v>1314</v>
      </c>
      <c r="BH19" s="8">
        <v>2074</v>
      </c>
      <c r="BI19" s="8">
        <v>816</v>
      </c>
      <c r="BJ19" s="8">
        <v>2414</v>
      </c>
      <c r="BK19" s="8">
        <v>1699</v>
      </c>
      <c r="BL19" s="8">
        <v>2573</v>
      </c>
      <c r="BM19" s="8">
        <v>1497</v>
      </c>
      <c r="BN19" s="8">
        <v>2414</v>
      </c>
      <c r="BO19" s="9">
        <v>834</v>
      </c>
      <c r="BP19" s="21"/>
      <c r="BQ19" s="7">
        <v>1479</v>
      </c>
      <c r="BR19" s="8">
        <v>1711</v>
      </c>
      <c r="BS19" s="8">
        <v>1899</v>
      </c>
      <c r="BT19" s="8">
        <v>2229</v>
      </c>
      <c r="BU19" s="8">
        <v>607</v>
      </c>
      <c r="BV19" s="8">
        <v>2964</v>
      </c>
      <c r="BW19" s="8">
        <v>4120</v>
      </c>
      <c r="BX19" s="8">
        <v>1372</v>
      </c>
      <c r="BY19" s="8">
        <v>1247</v>
      </c>
      <c r="BZ19" s="9">
        <v>751</v>
      </c>
      <c r="CA19" s="21"/>
      <c r="CB19" s="7">
        <v>2464</v>
      </c>
      <c r="CC19" s="8">
        <v>551</v>
      </c>
      <c r="CD19" s="8">
        <v>1049</v>
      </c>
      <c r="CE19" s="8">
        <v>728</v>
      </c>
      <c r="CF19" s="8">
        <v>1246</v>
      </c>
      <c r="CG19" s="8">
        <v>1699</v>
      </c>
      <c r="CH19" s="8">
        <v>2229</v>
      </c>
      <c r="CI19" s="8">
        <v>2229</v>
      </c>
      <c r="CJ19" s="8">
        <v>899</v>
      </c>
      <c r="CK19" s="9">
        <v>2464</v>
      </c>
    </row>
    <row r="20" spans="2:89" s="2" customFormat="1" x14ac:dyDescent="0.25">
      <c r="B20" s="41" t="s">
        <v>12</v>
      </c>
      <c r="C20" s="35">
        <v>102851</v>
      </c>
      <c r="D20" s="4">
        <v>2389</v>
      </c>
      <c r="E20" s="4">
        <v>97429</v>
      </c>
      <c r="F20" s="4">
        <v>69923</v>
      </c>
      <c r="G20" s="4">
        <v>73212</v>
      </c>
      <c r="H20" s="4">
        <v>107453</v>
      </c>
      <c r="I20" s="4">
        <v>60854</v>
      </c>
      <c r="J20" s="4">
        <v>99509</v>
      </c>
      <c r="K20" s="4">
        <v>59798</v>
      </c>
      <c r="L20" s="11">
        <v>27355</v>
      </c>
      <c r="M20" s="21"/>
      <c r="N20" s="10">
        <v>91774</v>
      </c>
      <c r="O20" s="4">
        <v>72712</v>
      </c>
      <c r="P20" s="4">
        <v>46139</v>
      </c>
      <c r="Q20" s="4">
        <v>42406</v>
      </c>
      <c r="R20" s="4">
        <v>75025</v>
      </c>
      <c r="S20" s="4">
        <v>110890</v>
      </c>
      <c r="T20" s="4">
        <v>27355</v>
      </c>
      <c r="U20" s="4">
        <v>137762</v>
      </c>
      <c r="V20" s="4">
        <v>127633</v>
      </c>
      <c r="W20" s="11">
        <v>101780</v>
      </c>
      <c r="X20" s="21"/>
      <c r="Y20" s="10">
        <v>42506</v>
      </c>
      <c r="Z20" s="4">
        <v>123058</v>
      </c>
      <c r="AA20" s="4">
        <v>92988</v>
      </c>
      <c r="AB20" s="4">
        <v>76656</v>
      </c>
      <c r="AC20" s="4">
        <v>91619</v>
      </c>
      <c r="AD20" s="4">
        <v>123755</v>
      </c>
      <c r="AE20" s="4">
        <v>2734</v>
      </c>
      <c r="AF20" s="4">
        <v>97625</v>
      </c>
      <c r="AG20" s="4">
        <v>89129</v>
      </c>
      <c r="AH20" s="11">
        <v>94621</v>
      </c>
      <c r="AI20" s="21"/>
      <c r="AJ20" s="10">
        <v>70615</v>
      </c>
      <c r="AK20" s="4">
        <v>101715</v>
      </c>
      <c r="AL20" s="4">
        <v>84205</v>
      </c>
      <c r="AM20" s="4">
        <v>142235</v>
      </c>
      <c r="AN20" s="4">
        <v>1547</v>
      </c>
      <c r="AO20" s="4">
        <v>125940</v>
      </c>
      <c r="AP20" s="4">
        <v>107504</v>
      </c>
      <c r="AQ20" s="4">
        <v>123348</v>
      </c>
      <c r="AR20" s="4">
        <v>80652</v>
      </c>
      <c r="AS20" s="11">
        <v>79774</v>
      </c>
      <c r="AT20" s="21"/>
      <c r="AU20" s="10">
        <v>97429</v>
      </c>
      <c r="AV20" s="4">
        <v>55084</v>
      </c>
      <c r="AW20" s="4">
        <v>45375</v>
      </c>
      <c r="AX20" s="4">
        <v>115864</v>
      </c>
      <c r="AY20" s="4">
        <v>60873</v>
      </c>
      <c r="AZ20" s="4">
        <v>2389</v>
      </c>
      <c r="BA20" s="4">
        <v>89129</v>
      </c>
      <c r="BB20" s="4">
        <v>63750</v>
      </c>
      <c r="BC20" s="4">
        <v>126636</v>
      </c>
      <c r="BD20" s="11">
        <v>89129</v>
      </c>
      <c r="BE20" s="21"/>
      <c r="BF20" s="10">
        <v>115864</v>
      </c>
      <c r="BG20" s="4">
        <v>57539</v>
      </c>
      <c r="BH20" s="4">
        <v>103285</v>
      </c>
      <c r="BI20" s="4">
        <v>107453</v>
      </c>
      <c r="BJ20" s="4">
        <v>69923</v>
      </c>
      <c r="BK20" s="4">
        <v>143376</v>
      </c>
      <c r="BL20" s="4">
        <v>83958</v>
      </c>
      <c r="BM20" s="4">
        <v>54889</v>
      </c>
      <c r="BN20" s="4">
        <v>69923</v>
      </c>
      <c r="BO20" s="11">
        <v>96643</v>
      </c>
      <c r="BP20" s="21"/>
      <c r="BQ20" s="10">
        <v>79774</v>
      </c>
      <c r="BR20" s="4">
        <v>73419</v>
      </c>
      <c r="BS20" s="4">
        <v>89129</v>
      </c>
      <c r="BT20" s="4">
        <v>58422</v>
      </c>
      <c r="BU20" s="4">
        <v>7772</v>
      </c>
      <c r="BV20" s="4">
        <v>73864</v>
      </c>
      <c r="BW20" s="4">
        <v>67001</v>
      </c>
      <c r="BX20" s="4">
        <v>39531</v>
      </c>
      <c r="BY20" s="4">
        <v>60634</v>
      </c>
      <c r="BZ20" s="11">
        <v>110890</v>
      </c>
      <c r="CA20" s="21"/>
      <c r="CB20" s="10">
        <v>63750</v>
      </c>
      <c r="CC20" s="4">
        <v>135760</v>
      </c>
      <c r="CD20" s="4">
        <v>114373</v>
      </c>
      <c r="CE20" s="4">
        <v>64964</v>
      </c>
      <c r="CF20" s="4">
        <v>72712</v>
      </c>
      <c r="CG20" s="4">
        <v>143376</v>
      </c>
      <c r="CH20" s="4">
        <v>58422</v>
      </c>
      <c r="CI20" s="4">
        <v>58422</v>
      </c>
      <c r="CJ20" s="4">
        <v>119674</v>
      </c>
      <c r="CK20" s="11">
        <v>63750</v>
      </c>
    </row>
    <row r="21" spans="2:89" s="2" customFormat="1" x14ac:dyDescent="0.25">
      <c r="B21" s="41" t="s">
        <v>163</v>
      </c>
      <c r="C21" s="35">
        <v>39157</v>
      </c>
      <c r="D21" s="4">
        <v>903</v>
      </c>
      <c r="E21" s="4">
        <v>40132</v>
      </c>
      <c r="F21" s="4">
        <v>27762</v>
      </c>
      <c r="G21" s="4">
        <v>28276</v>
      </c>
      <c r="H21" s="4">
        <v>42360</v>
      </c>
      <c r="I21" s="4">
        <v>22396</v>
      </c>
      <c r="J21" s="4">
        <v>42030</v>
      </c>
      <c r="K21" s="4">
        <v>23233</v>
      </c>
      <c r="L21" s="11">
        <v>10629</v>
      </c>
      <c r="M21" s="21"/>
      <c r="N21" s="10">
        <v>39281</v>
      </c>
      <c r="O21" s="4">
        <v>26145</v>
      </c>
      <c r="P21" s="4">
        <v>17301</v>
      </c>
      <c r="Q21" s="4">
        <v>13944</v>
      </c>
      <c r="R21" s="4">
        <v>24389</v>
      </c>
      <c r="S21" s="4">
        <v>41454</v>
      </c>
      <c r="T21" s="4">
        <v>10629</v>
      </c>
      <c r="U21" s="4">
        <v>50662</v>
      </c>
      <c r="V21" s="4">
        <v>46364</v>
      </c>
      <c r="W21" s="11">
        <v>38691</v>
      </c>
      <c r="X21" s="21"/>
      <c r="Y21" s="10">
        <v>15896</v>
      </c>
      <c r="Z21" s="4">
        <v>52812</v>
      </c>
      <c r="AA21" s="4">
        <v>40399</v>
      </c>
      <c r="AB21" s="4">
        <v>29210</v>
      </c>
      <c r="AC21" s="4">
        <v>33177</v>
      </c>
      <c r="AD21" s="4">
        <v>52855</v>
      </c>
      <c r="AE21" s="4">
        <v>989</v>
      </c>
      <c r="AF21" s="4">
        <v>38336</v>
      </c>
      <c r="AG21" s="4">
        <v>36525</v>
      </c>
      <c r="AH21" s="11">
        <v>36064</v>
      </c>
      <c r="AI21" s="21"/>
      <c r="AJ21" s="10">
        <v>23665</v>
      </c>
      <c r="AK21" s="4">
        <v>36573</v>
      </c>
      <c r="AL21" s="4">
        <v>31551</v>
      </c>
      <c r="AM21" s="4">
        <v>55505</v>
      </c>
      <c r="AN21" s="4">
        <v>580</v>
      </c>
      <c r="AO21" s="4">
        <v>51709</v>
      </c>
      <c r="AP21" s="4">
        <v>45250</v>
      </c>
      <c r="AQ21" s="4">
        <v>47109</v>
      </c>
      <c r="AR21" s="4">
        <v>28830</v>
      </c>
      <c r="AS21" s="11">
        <v>33393</v>
      </c>
      <c r="AT21" s="21"/>
      <c r="AU21" s="10">
        <v>40132</v>
      </c>
      <c r="AV21" s="4">
        <v>21326</v>
      </c>
      <c r="AW21" s="4">
        <v>15749</v>
      </c>
      <c r="AX21" s="4">
        <v>45382</v>
      </c>
      <c r="AY21" s="4">
        <v>22267</v>
      </c>
      <c r="AZ21" s="4">
        <v>903</v>
      </c>
      <c r="BA21" s="4">
        <v>36525</v>
      </c>
      <c r="BB21" s="4">
        <v>24638</v>
      </c>
      <c r="BC21" s="4">
        <v>49311</v>
      </c>
      <c r="BD21" s="11">
        <v>36525</v>
      </c>
      <c r="BE21" s="21"/>
      <c r="BF21" s="10">
        <v>45382</v>
      </c>
      <c r="BG21" s="4">
        <v>21754</v>
      </c>
      <c r="BH21" s="4">
        <v>36972</v>
      </c>
      <c r="BI21" s="4">
        <v>42360</v>
      </c>
      <c r="BJ21" s="4">
        <v>27762</v>
      </c>
      <c r="BK21" s="4">
        <v>59266</v>
      </c>
      <c r="BL21" s="4">
        <v>30246</v>
      </c>
      <c r="BM21" s="4">
        <v>19079</v>
      </c>
      <c r="BN21" s="4">
        <v>27762</v>
      </c>
      <c r="BO21" s="11">
        <v>34835</v>
      </c>
      <c r="BP21" s="21"/>
      <c r="BQ21" s="10">
        <v>33393</v>
      </c>
      <c r="BR21" s="4">
        <v>29912</v>
      </c>
      <c r="BS21" s="4">
        <v>36525</v>
      </c>
      <c r="BT21" s="4">
        <v>22689</v>
      </c>
      <c r="BU21" s="4">
        <v>2601</v>
      </c>
      <c r="BV21" s="4">
        <v>23728</v>
      </c>
      <c r="BW21" s="4">
        <v>21313</v>
      </c>
      <c r="BX21" s="4">
        <v>13080</v>
      </c>
      <c r="BY21" s="4">
        <v>25641</v>
      </c>
      <c r="BZ21" s="11">
        <v>41454</v>
      </c>
      <c r="CA21" s="21"/>
      <c r="CB21" s="10">
        <v>24638</v>
      </c>
      <c r="CC21" s="4">
        <v>49325</v>
      </c>
      <c r="CD21" s="4">
        <v>48383</v>
      </c>
      <c r="CE21" s="4">
        <v>24627</v>
      </c>
      <c r="CF21" s="4">
        <v>26145</v>
      </c>
      <c r="CG21" s="4">
        <v>59266</v>
      </c>
      <c r="CH21" s="4">
        <v>22689</v>
      </c>
      <c r="CI21" s="4">
        <v>22689</v>
      </c>
      <c r="CJ21" s="4">
        <v>51755</v>
      </c>
      <c r="CK21" s="11">
        <v>24638</v>
      </c>
    </row>
    <row r="22" spans="2:89" s="2" customFormat="1" x14ac:dyDescent="0.25">
      <c r="B22" s="41" t="s">
        <v>13</v>
      </c>
      <c r="C22" s="35">
        <v>274</v>
      </c>
      <c r="D22" s="4">
        <v>111</v>
      </c>
      <c r="E22" s="4">
        <v>145</v>
      </c>
      <c r="F22" s="4">
        <v>11</v>
      </c>
      <c r="G22" s="4">
        <v>111</v>
      </c>
      <c r="H22" s="4">
        <v>26</v>
      </c>
      <c r="I22" s="4">
        <v>315</v>
      </c>
      <c r="J22" s="4">
        <v>76</v>
      </c>
      <c r="K22" s="4">
        <v>342</v>
      </c>
      <c r="L22" s="11">
        <v>99</v>
      </c>
      <c r="M22" s="21"/>
      <c r="N22" s="10">
        <v>53</v>
      </c>
      <c r="O22" s="4">
        <v>76</v>
      </c>
      <c r="P22" s="4">
        <v>66</v>
      </c>
      <c r="Q22" s="4">
        <v>162</v>
      </c>
      <c r="R22" s="4">
        <v>15</v>
      </c>
      <c r="S22" s="4">
        <v>56</v>
      </c>
      <c r="T22" s="4">
        <v>99</v>
      </c>
      <c r="U22" s="4">
        <v>42</v>
      </c>
      <c r="V22" s="4">
        <v>103</v>
      </c>
      <c r="W22" s="11">
        <v>148</v>
      </c>
      <c r="X22" s="21"/>
      <c r="Y22" s="10">
        <v>13</v>
      </c>
      <c r="Z22" s="4">
        <v>46</v>
      </c>
      <c r="AA22" s="4">
        <v>42</v>
      </c>
      <c r="AB22" s="4">
        <v>138</v>
      </c>
      <c r="AC22" s="4">
        <v>144</v>
      </c>
      <c r="AD22" s="4">
        <v>17</v>
      </c>
      <c r="AE22" s="4">
        <v>33</v>
      </c>
      <c r="AF22" s="4">
        <v>52</v>
      </c>
      <c r="AG22" s="4">
        <v>55</v>
      </c>
      <c r="AH22" s="11">
        <v>145</v>
      </c>
      <c r="AI22" s="21"/>
      <c r="AJ22" s="10">
        <v>0</v>
      </c>
      <c r="AK22" s="4">
        <v>71</v>
      </c>
      <c r="AL22" s="4">
        <v>170</v>
      </c>
      <c r="AM22" s="4">
        <v>167</v>
      </c>
      <c r="AN22" s="4">
        <v>106</v>
      </c>
      <c r="AO22" s="4">
        <v>33</v>
      </c>
      <c r="AP22" s="4">
        <v>62</v>
      </c>
      <c r="AQ22" s="4">
        <v>66</v>
      </c>
      <c r="AR22" s="4">
        <v>116</v>
      </c>
      <c r="AS22" s="11">
        <v>0</v>
      </c>
      <c r="AT22" s="21"/>
      <c r="AU22" s="10">
        <v>145</v>
      </c>
      <c r="AV22" s="4">
        <v>60</v>
      </c>
      <c r="AW22" s="4">
        <v>0</v>
      </c>
      <c r="AX22" s="4">
        <v>31</v>
      </c>
      <c r="AY22" s="4">
        <v>31</v>
      </c>
      <c r="AZ22" s="4">
        <v>111</v>
      </c>
      <c r="BA22" s="4">
        <v>55</v>
      </c>
      <c r="BB22" s="4">
        <v>229</v>
      </c>
      <c r="BC22" s="4">
        <v>60</v>
      </c>
      <c r="BD22" s="11">
        <v>55</v>
      </c>
      <c r="BE22" s="21"/>
      <c r="BF22" s="10">
        <v>31</v>
      </c>
      <c r="BG22" s="4">
        <v>120</v>
      </c>
      <c r="BH22" s="4">
        <v>92</v>
      </c>
      <c r="BI22" s="4">
        <v>26</v>
      </c>
      <c r="BJ22" s="4">
        <v>11</v>
      </c>
      <c r="BK22" s="4">
        <v>189</v>
      </c>
      <c r="BL22" s="4">
        <v>36</v>
      </c>
      <c r="BM22" s="4">
        <v>101</v>
      </c>
      <c r="BN22" s="4">
        <v>11</v>
      </c>
      <c r="BO22" s="11">
        <v>51</v>
      </c>
      <c r="BP22" s="21"/>
      <c r="BQ22" s="10">
        <v>0</v>
      </c>
      <c r="BR22" s="4">
        <v>209</v>
      </c>
      <c r="BS22" s="4">
        <v>55</v>
      </c>
      <c r="BT22" s="4">
        <v>192</v>
      </c>
      <c r="BU22" s="4">
        <v>0</v>
      </c>
      <c r="BV22" s="4">
        <v>324</v>
      </c>
      <c r="BW22" s="4">
        <v>205</v>
      </c>
      <c r="BX22" s="4">
        <v>90</v>
      </c>
      <c r="BY22" s="4">
        <v>31</v>
      </c>
      <c r="BZ22" s="11">
        <v>56</v>
      </c>
      <c r="CA22" s="21"/>
      <c r="CB22" s="10">
        <v>229</v>
      </c>
      <c r="CC22" s="4">
        <v>45</v>
      </c>
      <c r="CD22" s="4">
        <v>132</v>
      </c>
      <c r="CE22" s="4">
        <v>0</v>
      </c>
      <c r="CF22" s="4">
        <v>76</v>
      </c>
      <c r="CG22" s="4">
        <v>189</v>
      </c>
      <c r="CH22" s="4">
        <v>192</v>
      </c>
      <c r="CI22" s="4">
        <v>192</v>
      </c>
      <c r="CJ22" s="4">
        <v>77</v>
      </c>
      <c r="CK22" s="11">
        <v>229</v>
      </c>
    </row>
    <row r="23" spans="2:89" s="2" customFormat="1" x14ac:dyDescent="0.25">
      <c r="B23" s="41" t="s">
        <v>14</v>
      </c>
      <c r="C23" s="35">
        <v>8549</v>
      </c>
      <c r="D23" s="4">
        <v>111</v>
      </c>
      <c r="E23" s="4">
        <v>6981</v>
      </c>
      <c r="F23" s="4">
        <v>3905</v>
      </c>
      <c r="G23" s="4">
        <v>5521</v>
      </c>
      <c r="H23" s="4">
        <v>6321</v>
      </c>
      <c r="I23" s="4">
        <v>3809</v>
      </c>
      <c r="J23" s="4">
        <v>5208</v>
      </c>
      <c r="K23" s="4">
        <v>3598</v>
      </c>
      <c r="L23" s="11">
        <v>1288</v>
      </c>
      <c r="M23" s="21"/>
      <c r="N23" s="10">
        <v>5098</v>
      </c>
      <c r="O23" s="4">
        <v>4402</v>
      </c>
      <c r="P23" s="4">
        <v>2892</v>
      </c>
      <c r="Q23" s="4">
        <v>3340</v>
      </c>
      <c r="R23" s="4">
        <v>5703</v>
      </c>
      <c r="S23" s="4">
        <v>8821</v>
      </c>
      <c r="T23" s="4">
        <v>1288</v>
      </c>
      <c r="U23" s="4">
        <v>10343</v>
      </c>
      <c r="V23" s="4">
        <v>9569</v>
      </c>
      <c r="W23" s="11">
        <v>8305</v>
      </c>
      <c r="X23" s="21"/>
      <c r="Y23" s="10">
        <v>2855</v>
      </c>
      <c r="Z23" s="4">
        <v>6869</v>
      </c>
      <c r="AA23" s="4">
        <v>5086</v>
      </c>
      <c r="AB23" s="4">
        <v>4580</v>
      </c>
      <c r="AC23" s="4">
        <v>6493</v>
      </c>
      <c r="AD23" s="4">
        <v>7035</v>
      </c>
      <c r="AE23" s="4">
        <v>85</v>
      </c>
      <c r="AF23" s="4">
        <v>7374</v>
      </c>
      <c r="AG23" s="4">
        <v>4880</v>
      </c>
      <c r="AH23" s="11">
        <v>7901</v>
      </c>
      <c r="AI23" s="21"/>
      <c r="AJ23" s="10">
        <v>5325</v>
      </c>
      <c r="AK23" s="4">
        <v>7286</v>
      </c>
      <c r="AL23" s="4">
        <v>5078</v>
      </c>
      <c r="AM23" s="4">
        <v>9705</v>
      </c>
      <c r="AN23" s="4">
        <v>106</v>
      </c>
      <c r="AO23" s="4">
        <v>7611</v>
      </c>
      <c r="AP23" s="4">
        <v>5912</v>
      </c>
      <c r="AQ23" s="4">
        <v>9210</v>
      </c>
      <c r="AR23" s="4">
        <v>5955</v>
      </c>
      <c r="AS23" s="11">
        <v>3972</v>
      </c>
      <c r="AT23" s="21"/>
      <c r="AU23" s="10">
        <v>6981</v>
      </c>
      <c r="AV23" s="4">
        <v>3206</v>
      </c>
      <c r="AW23" s="4">
        <v>2885</v>
      </c>
      <c r="AX23" s="4">
        <v>6843</v>
      </c>
      <c r="AY23" s="4">
        <v>3419</v>
      </c>
      <c r="AZ23" s="4">
        <v>111</v>
      </c>
      <c r="BA23" s="4">
        <v>4880</v>
      </c>
      <c r="BB23" s="4">
        <v>5204</v>
      </c>
      <c r="BC23" s="4">
        <v>7821</v>
      </c>
      <c r="BD23" s="11">
        <v>4880</v>
      </c>
      <c r="BE23" s="21"/>
      <c r="BF23" s="10">
        <v>6843</v>
      </c>
      <c r="BG23" s="4">
        <v>3993</v>
      </c>
      <c r="BH23" s="4">
        <v>7257</v>
      </c>
      <c r="BI23" s="4">
        <v>6321</v>
      </c>
      <c r="BJ23" s="4">
        <v>3905</v>
      </c>
      <c r="BK23" s="4">
        <v>8820</v>
      </c>
      <c r="BL23" s="4">
        <v>5285</v>
      </c>
      <c r="BM23" s="4">
        <v>3829</v>
      </c>
      <c r="BN23" s="4">
        <v>3905</v>
      </c>
      <c r="BO23" s="11">
        <v>7501</v>
      </c>
      <c r="BP23" s="21"/>
      <c r="BQ23" s="10">
        <v>3972</v>
      </c>
      <c r="BR23" s="4">
        <v>4946</v>
      </c>
      <c r="BS23" s="4">
        <v>4880</v>
      </c>
      <c r="BT23" s="4">
        <v>3567</v>
      </c>
      <c r="BU23" s="4">
        <v>621</v>
      </c>
      <c r="BV23" s="4">
        <v>5718</v>
      </c>
      <c r="BW23" s="4">
        <v>5450</v>
      </c>
      <c r="BX23" s="4">
        <v>2781</v>
      </c>
      <c r="BY23" s="4">
        <v>3286</v>
      </c>
      <c r="BZ23" s="11">
        <v>8821</v>
      </c>
      <c r="CA23" s="21"/>
      <c r="CB23" s="10">
        <v>5204</v>
      </c>
      <c r="CC23" s="4">
        <v>10254</v>
      </c>
      <c r="CD23" s="4">
        <v>6445</v>
      </c>
      <c r="CE23" s="4">
        <v>3569</v>
      </c>
      <c r="CF23" s="4">
        <v>4402</v>
      </c>
      <c r="CG23" s="4">
        <v>8820</v>
      </c>
      <c r="CH23" s="4">
        <v>3567</v>
      </c>
      <c r="CI23" s="4">
        <v>3567</v>
      </c>
      <c r="CJ23" s="4">
        <v>6556</v>
      </c>
      <c r="CK23" s="11">
        <v>5204</v>
      </c>
    </row>
    <row r="24" spans="2:89" s="2" customFormat="1" x14ac:dyDescent="0.25">
      <c r="B24" s="41" t="s">
        <v>15</v>
      </c>
      <c r="C24" s="35">
        <v>215</v>
      </c>
      <c r="D24" s="4">
        <v>181</v>
      </c>
      <c r="E24" s="4">
        <v>101</v>
      </c>
      <c r="F24" s="4">
        <v>6</v>
      </c>
      <c r="G24" s="4">
        <v>64</v>
      </c>
      <c r="H24" s="4">
        <v>9</v>
      </c>
      <c r="I24" s="4">
        <v>189</v>
      </c>
      <c r="J24" s="4">
        <v>72</v>
      </c>
      <c r="K24" s="4">
        <v>237</v>
      </c>
      <c r="L24" s="11">
        <v>99</v>
      </c>
      <c r="M24" s="21"/>
      <c r="N24" s="10">
        <v>45</v>
      </c>
      <c r="O24" s="4">
        <v>73</v>
      </c>
      <c r="P24" s="4">
        <v>96</v>
      </c>
      <c r="Q24" s="4">
        <v>100</v>
      </c>
      <c r="R24" s="4">
        <v>21</v>
      </c>
      <c r="S24" s="4">
        <v>112</v>
      </c>
      <c r="T24" s="4">
        <v>99</v>
      </c>
      <c r="U24" s="4">
        <v>82</v>
      </c>
      <c r="V24" s="4">
        <v>47</v>
      </c>
      <c r="W24" s="11">
        <v>138</v>
      </c>
      <c r="X24" s="21"/>
      <c r="Y24" s="10">
        <v>21</v>
      </c>
      <c r="Z24" s="4">
        <v>51</v>
      </c>
      <c r="AA24" s="4">
        <v>35</v>
      </c>
      <c r="AB24" s="4">
        <v>70</v>
      </c>
      <c r="AC24" s="4">
        <v>0</v>
      </c>
      <c r="AD24" s="4">
        <v>17</v>
      </c>
      <c r="AE24" s="4">
        <v>131</v>
      </c>
      <c r="AF24" s="4">
        <v>0</v>
      </c>
      <c r="AG24" s="4">
        <v>8</v>
      </c>
      <c r="AH24" s="11">
        <v>56</v>
      </c>
      <c r="AI24" s="21"/>
      <c r="AJ24" s="10">
        <v>32</v>
      </c>
      <c r="AK24" s="4">
        <v>33</v>
      </c>
      <c r="AL24" s="4">
        <v>124</v>
      </c>
      <c r="AM24" s="4">
        <v>125</v>
      </c>
      <c r="AN24" s="4">
        <v>72</v>
      </c>
      <c r="AO24" s="4">
        <v>12</v>
      </c>
      <c r="AP24" s="4">
        <v>73</v>
      </c>
      <c r="AQ24" s="4">
        <v>78</v>
      </c>
      <c r="AR24" s="4">
        <v>131</v>
      </c>
      <c r="AS24" s="11">
        <v>66</v>
      </c>
      <c r="AT24" s="21"/>
      <c r="AU24" s="10">
        <v>101</v>
      </c>
      <c r="AV24" s="4">
        <v>40</v>
      </c>
      <c r="AW24" s="4">
        <v>79</v>
      </c>
      <c r="AX24" s="4">
        <v>45</v>
      </c>
      <c r="AY24" s="4">
        <v>110</v>
      </c>
      <c r="AZ24" s="4">
        <v>181</v>
      </c>
      <c r="BA24" s="4">
        <v>8</v>
      </c>
      <c r="BB24" s="4">
        <v>283</v>
      </c>
      <c r="BC24" s="4">
        <v>35</v>
      </c>
      <c r="BD24" s="11">
        <v>8</v>
      </c>
      <c r="BE24" s="21"/>
      <c r="BF24" s="10">
        <v>45</v>
      </c>
      <c r="BG24" s="4">
        <v>114</v>
      </c>
      <c r="BH24" s="4">
        <v>132</v>
      </c>
      <c r="BI24" s="4">
        <v>9</v>
      </c>
      <c r="BJ24" s="4">
        <v>6</v>
      </c>
      <c r="BK24" s="4">
        <v>187</v>
      </c>
      <c r="BL24" s="4">
        <v>58</v>
      </c>
      <c r="BM24" s="4">
        <v>94</v>
      </c>
      <c r="BN24" s="4">
        <v>6</v>
      </c>
      <c r="BO24" s="11">
        <v>61</v>
      </c>
      <c r="BP24" s="21"/>
      <c r="BQ24" s="10">
        <v>66</v>
      </c>
      <c r="BR24" s="4">
        <v>192</v>
      </c>
      <c r="BS24" s="4">
        <v>8</v>
      </c>
      <c r="BT24" s="4">
        <v>168</v>
      </c>
      <c r="BU24" s="4">
        <v>50</v>
      </c>
      <c r="BV24" s="4">
        <v>296</v>
      </c>
      <c r="BW24" s="4">
        <v>260</v>
      </c>
      <c r="BX24" s="4">
        <v>95</v>
      </c>
      <c r="BY24" s="4">
        <v>24</v>
      </c>
      <c r="BZ24" s="11">
        <v>112</v>
      </c>
      <c r="CA24" s="21"/>
      <c r="CB24" s="10">
        <v>283</v>
      </c>
      <c r="CC24" s="4">
        <v>12</v>
      </c>
      <c r="CD24" s="4">
        <v>97</v>
      </c>
      <c r="CE24" s="4">
        <v>17</v>
      </c>
      <c r="CF24" s="4">
        <v>73</v>
      </c>
      <c r="CG24" s="4">
        <v>187</v>
      </c>
      <c r="CH24" s="4">
        <v>168</v>
      </c>
      <c r="CI24" s="4">
        <v>168</v>
      </c>
      <c r="CJ24" s="4">
        <v>36</v>
      </c>
      <c r="CK24" s="11">
        <v>283</v>
      </c>
    </row>
    <row r="25" spans="2:89" s="2" customFormat="1" x14ac:dyDescent="0.25">
      <c r="B25" s="41" t="s">
        <v>16</v>
      </c>
      <c r="C25" s="35">
        <v>7152</v>
      </c>
      <c r="D25" s="4">
        <v>181</v>
      </c>
      <c r="E25" s="4">
        <v>5494</v>
      </c>
      <c r="F25" s="4">
        <v>3940</v>
      </c>
      <c r="G25" s="4">
        <v>5157</v>
      </c>
      <c r="H25" s="4">
        <v>6903</v>
      </c>
      <c r="I25" s="4">
        <v>3771</v>
      </c>
      <c r="J25" s="4">
        <v>5922</v>
      </c>
      <c r="K25" s="4">
        <v>3172</v>
      </c>
      <c r="L25" s="11">
        <v>1408</v>
      </c>
      <c r="M25" s="21"/>
      <c r="N25" s="10">
        <v>5331</v>
      </c>
      <c r="O25" s="4">
        <v>4541</v>
      </c>
      <c r="P25" s="4">
        <v>2775</v>
      </c>
      <c r="Q25" s="4">
        <v>3784</v>
      </c>
      <c r="R25" s="4">
        <v>6391</v>
      </c>
      <c r="S25" s="4">
        <v>8080</v>
      </c>
      <c r="T25" s="4">
        <v>1408</v>
      </c>
      <c r="U25" s="4">
        <v>9921</v>
      </c>
      <c r="V25" s="4">
        <v>9690</v>
      </c>
      <c r="W25" s="11">
        <v>6988</v>
      </c>
      <c r="X25" s="21"/>
      <c r="Y25" s="10">
        <v>2461</v>
      </c>
      <c r="Z25" s="4">
        <v>7430</v>
      </c>
      <c r="AA25" s="4">
        <v>5189</v>
      </c>
      <c r="AB25" s="4">
        <v>4040</v>
      </c>
      <c r="AC25" s="4">
        <v>6398</v>
      </c>
      <c r="AD25" s="4">
        <v>7618</v>
      </c>
      <c r="AE25" s="4">
        <v>170</v>
      </c>
      <c r="AF25" s="4">
        <v>6287</v>
      </c>
      <c r="AG25" s="4">
        <v>5710</v>
      </c>
      <c r="AH25" s="11">
        <v>6277</v>
      </c>
      <c r="AI25" s="21"/>
      <c r="AJ25" s="10">
        <v>5350</v>
      </c>
      <c r="AK25" s="4">
        <v>6709</v>
      </c>
      <c r="AL25" s="4">
        <v>4625</v>
      </c>
      <c r="AM25" s="4">
        <v>8895</v>
      </c>
      <c r="AN25" s="4">
        <v>72</v>
      </c>
      <c r="AO25" s="4">
        <v>8138</v>
      </c>
      <c r="AP25" s="4">
        <v>6432</v>
      </c>
      <c r="AQ25" s="4">
        <v>8563</v>
      </c>
      <c r="AR25" s="4">
        <v>5652</v>
      </c>
      <c r="AS25" s="11">
        <v>4625</v>
      </c>
      <c r="AT25" s="21"/>
      <c r="AU25" s="10">
        <v>5494</v>
      </c>
      <c r="AV25" s="4">
        <v>2906</v>
      </c>
      <c r="AW25" s="4">
        <v>3473</v>
      </c>
      <c r="AX25" s="4">
        <v>7476</v>
      </c>
      <c r="AY25" s="4">
        <v>3550</v>
      </c>
      <c r="AZ25" s="4">
        <v>181</v>
      </c>
      <c r="BA25" s="4">
        <v>5710</v>
      </c>
      <c r="BB25" s="4">
        <v>4529</v>
      </c>
      <c r="BC25" s="4">
        <v>8701</v>
      </c>
      <c r="BD25" s="11">
        <v>5710</v>
      </c>
      <c r="BE25" s="21"/>
      <c r="BF25" s="10">
        <v>7476</v>
      </c>
      <c r="BG25" s="4">
        <v>3418</v>
      </c>
      <c r="BH25" s="4">
        <v>6750</v>
      </c>
      <c r="BI25" s="4">
        <v>6903</v>
      </c>
      <c r="BJ25" s="4">
        <v>3940</v>
      </c>
      <c r="BK25" s="4">
        <v>8896</v>
      </c>
      <c r="BL25" s="4">
        <v>5088</v>
      </c>
      <c r="BM25" s="4">
        <v>3603</v>
      </c>
      <c r="BN25" s="4">
        <v>3940</v>
      </c>
      <c r="BO25" s="11">
        <v>6846</v>
      </c>
      <c r="BP25" s="21"/>
      <c r="BQ25" s="10">
        <v>4625</v>
      </c>
      <c r="BR25" s="4">
        <v>4083</v>
      </c>
      <c r="BS25" s="4">
        <v>5710</v>
      </c>
      <c r="BT25" s="4">
        <v>3607</v>
      </c>
      <c r="BU25" s="4">
        <v>604</v>
      </c>
      <c r="BV25" s="4">
        <v>6218</v>
      </c>
      <c r="BW25" s="4">
        <v>5878</v>
      </c>
      <c r="BX25" s="4">
        <v>3524</v>
      </c>
      <c r="BY25" s="4">
        <v>3469</v>
      </c>
      <c r="BZ25" s="11">
        <v>8080</v>
      </c>
      <c r="CA25" s="21"/>
      <c r="CB25" s="10">
        <v>4529</v>
      </c>
      <c r="CC25" s="4">
        <v>10312</v>
      </c>
      <c r="CD25" s="4">
        <v>6685</v>
      </c>
      <c r="CE25" s="4">
        <v>3561</v>
      </c>
      <c r="CF25" s="4">
        <v>4541</v>
      </c>
      <c r="CG25" s="4">
        <v>8896</v>
      </c>
      <c r="CH25" s="4">
        <v>3607</v>
      </c>
      <c r="CI25" s="4">
        <v>3607</v>
      </c>
      <c r="CJ25" s="4">
        <v>7130</v>
      </c>
      <c r="CK25" s="11">
        <v>4529</v>
      </c>
    </row>
    <row r="26" spans="2:89" x14ac:dyDescent="0.25">
      <c r="B26" s="42" t="s">
        <v>17</v>
      </c>
      <c r="C26" s="36">
        <v>25.6</v>
      </c>
      <c r="D26" s="5">
        <v>47.7</v>
      </c>
      <c r="E26" s="5">
        <v>28.5</v>
      </c>
      <c r="F26" s="5">
        <v>35</v>
      </c>
      <c r="G26" s="5">
        <v>26.9</v>
      </c>
      <c r="H26" s="5">
        <v>35.299999999999997</v>
      </c>
      <c r="I26" s="5">
        <v>38.200000000000003</v>
      </c>
      <c r="J26" s="5">
        <v>34</v>
      </c>
      <c r="K26" s="5">
        <v>27.2</v>
      </c>
      <c r="L26" s="13">
        <v>40.4</v>
      </c>
      <c r="M26" s="22"/>
      <c r="N26" s="28">
        <v>49.3</v>
      </c>
      <c r="O26" s="5">
        <v>39.9</v>
      </c>
      <c r="P26" s="5">
        <v>43.9</v>
      </c>
      <c r="Q26" s="5">
        <v>31.9</v>
      </c>
      <c r="R26" s="5">
        <v>37.700000000000003</v>
      </c>
      <c r="S26" s="5">
        <v>31.3</v>
      </c>
      <c r="T26" s="5">
        <v>40.4</v>
      </c>
      <c r="U26" s="5">
        <v>45.6</v>
      </c>
      <c r="V26" s="5">
        <v>43.1</v>
      </c>
      <c r="W26" s="13">
        <v>33.799999999999997</v>
      </c>
      <c r="X26" s="22"/>
      <c r="Y26" s="28">
        <v>56.5</v>
      </c>
      <c r="Z26" s="5">
        <v>35.9</v>
      </c>
      <c r="AA26" s="5">
        <v>44.8</v>
      </c>
      <c r="AB26" s="5">
        <v>33.700000000000003</v>
      </c>
      <c r="AC26" s="5">
        <v>29.7</v>
      </c>
      <c r="AD26" s="5">
        <v>51.4</v>
      </c>
      <c r="AE26" s="5">
        <v>40.5</v>
      </c>
      <c r="AF26" s="5">
        <v>42.3</v>
      </c>
      <c r="AG26" s="5">
        <v>41.4</v>
      </c>
      <c r="AH26" s="13">
        <v>33.4</v>
      </c>
      <c r="AI26" s="22"/>
      <c r="AJ26" s="28">
        <v>38.5</v>
      </c>
      <c r="AK26" s="5">
        <v>37.299999999999997</v>
      </c>
      <c r="AL26" s="5">
        <v>29.3</v>
      </c>
      <c r="AM26" s="5">
        <v>34.9</v>
      </c>
      <c r="AN26" s="5">
        <v>41.2</v>
      </c>
      <c r="AO26" s="5">
        <v>43.6</v>
      </c>
      <c r="AP26" s="5">
        <v>29.5</v>
      </c>
      <c r="AQ26" s="5">
        <v>48.6</v>
      </c>
      <c r="AR26" s="5">
        <v>33.4</v>
      </c>
      <c r="AS26" s="13">
        <v>37.6</v>
      </c>
      <c r="AT26" s="22"/>
      <c r="AU26" s="28">
        <v>28.5</v>
      </c>
      <c r="AV26" s="5">
        <v>43.5</v>
      </c>
      <c r="AW26" s="5">
        <v>48.5</v>
      </c>
      <c r="AX26" s="5">
        <v>51.1</v>
      </c>
      <c r="AY26" s="5">
        <v>33.4</v>
      </c>
      <c r="AZ26" s="5">
        <v>47.7</v>
      </c>
      <c r="BA26" s="5">
        <v>41.4</v>
      </c>
      <c r="BB26" s="5">
        <v>28.9</v>
      </c>
      <c r="BC26" s="5">
        <v>30</v>
      </c>
      <c r="BD26" s="13">
        <v>41.4</v>
      </c>
      <c r="BE26" s="22"/>
      <c r="BF26" s="28">
        <v>51.1</v>
      </c>
      <c r="BG26" s="5">
        <v>33.799999999999997</v>
      </c>
      <c r="BH26" s="5">
        <v>40</v>
      </c>
      <c r="BI26" s="5">
        <v>35.299999999999997</v>
      </c>
      <c r="BJ26" s="5">
        <v>35</v>
      </c>
      <c r="BK26" s="5">
        <v>31.8</v>
      </c>
      <c r="BL26" s="5">
        <v>43.2</v>
      </c>
      <c r="BM26" s="5">
        <v>40</v>
      </c>
      <c r="BN26" s="5">
        <v>35</v>
      </c>
      <c r="BO26" s="13">
        <v>40.799999999999997</v>
      </c>
      <c r="BP26" s="22"/>
      <c r="BQ26" s="28">
        <v>37.6</v>
      </c>
      <c r="BR26" s="5">
        <v>30.8</v>
      </c>
      <c r="BS26" s="5">
        <v>41.4</v>
      </c>
      <c r="BT26" s="5">
        <v>29.7</v>
      </c>
      <c r="BU26" s="5">
        <v>53.6</v>
      </c>
      <c r="BV26" s="5">
        <v>33.700000000000003</v>
      </c>
      <c r="BW26" s="5">
        <v>30.7</v>
      </c>
      <c r="BX26" s="5">
        <v>31.6</v>
      </c>
      <c r="BY26" s="5">
        <v>55.4</v>
      </c>
      <c r="BZ26" s="13">
        <v>31.3</v>
      </c>
      <c r="CA26" s="22"/>
      <c r="CB26" s="28">
        <v>28.9</v>
      </c>
      <c r="CC26" s="5">
        <v>48.4</v>
      </c>
      <c r="CD26" s="5">
        <v>34.200000000000003</v>
      </c>
      <c r="CE26" s="5">
        <v>59.5</v>
      </c>
      <c r="CF26" s="5">
        <v>39.9</v>
      </c>
      <c r="CG26" s="5">
        <v>31.8</v>
      </c>
      <c r="CH26" s="5">
        <v>29.7</v>
      </c>
      <c r="CI26" s="5">
        <v>29.7</v>
      </c>
      <c r="CJ26" s="5">
        <v>38.5</v>
      </c>
      <c r="CK26" s="13">
        <v>28.9</v>
      </c>
    </row>
    <row r="27" spans="2:89" x14ac:dyDescent="0.25">
      <c r="B27" s="42" t="s">
        <v>18</v>
      </c>
      <c r="C27" s="37">
        <v>0.38200000000000001</v>
      </c>
      <c r="D27" s="6">
        <v>0.23799999999999999</v>
      </c>
      <c r="E27" s="6">
        <v>0.32200000000000001</v>
      </c>
      <c r="F27" s="6">
        <v>0.31900000000000001</v>
      </c>
      <c r="G27" s="6">
        <v>0.438</v>
      </c>
      <c r="H27" s="6">
        <v>0.36699999999999999</v>
      </c>
      <c r="I27" s="6">
        <v>0.24299999999999999</v>
      </c>
      <c r="J27" s="6">
        <v>0.35</v>
      </c>
      <c r="K27" s="6">
        <v>0.25</v>
      </c>
      <c r="L27" s="14">
        <v>0.19700000000000001</v>
      </c>
      <c r="M27" s="23"/>
      <c r="N27" s="29">
        <v>0.307</v>
      </c>
      <c r="O27" s="6">
        <v>0.24</v>
      </c>
      <c r="P27" s="6">
        <v>0.20200000000000001</v>
      </c>
      <c r="Q27" s="6">
        <v>0.25</v>
      </c>
      <c r="R27" s="6">
        <v>0.19500000000000001</v>
      </c>
      <c r="S27" s="6">
        <v>0.39900000000000002</v>
      </c>
      <c r="T27" s="6">
        <v>0.19700000000000001</v>
      </c>
      <c r="U27" s="6">
        <v>0.38500000000000001</v>
      </c>
      <c r="V27" s="6">
        <v>0.38300000000000001</v>
      </c>
      <c r="W27" s="14">
        <v>0.41199999999999998</v>
      </c>
      <c r="X27" s="23"/>
      <c r="Y27" s="29">
        <v>0.192</v>
      </c>
      <c r="Z27" s="6">
        <v>0.33600000000000002</v>
      </c>
      <c r="AA27" s="6">
        <v>0.33100000000000002</v>
      </c>
      <c r="AB27" s="6">
        <v>0.25900000000000001</v>
      </c>
      <c r="AC27" s="6">
        <v>0.377</v>
      </c>
      <c r="AD27" s="6">
        <v>0.35</v>
      </c>
      <c r="AE27" s="6">
        <v>0.20899999999999999</v>
      </c>
      <c r="AF27" s="6">
        <v>0.35899999999999999</v>
      </c>
      <c r="AG27" s="6">
        <v>0.35799999999999998</v>
      </c>
      <c r="AH27" s="14">
        <v>0.39600000000000002</v>
      </c>
      <c r="AI27" s="23"/>
      <c r="AJ27" s="29">
        <v>0.2</v>
      </c>
      <c r="AK27" s="6">
        <v>0.38100000000000001</v>
      </c>
      <c r="AL27" s="6">
        <v>0.25</v>
      </c>
      <c r="AM27" s="6">
        <v>0.36</v>
      </c>
      <c r="AN27" s="6">
        <v>0.248</v>
      </c>
      <c r="AO27" s="6">
        <v>0.34599999999999997</v>
      </c>
      <c r="AP27" s="6">
        <v>0.35099999999999998</v>
      </c>
      <c r="AQ27" s="6">
        <v>0.39200000000000002</v>
      </c>
      <c r="AR27" s="6">
        <v>0.36199999999999999</v>
      </c>
      <c r="AS27" s="14">
        <v>0.32800000000000001</v>
      </c>
      <c r="AT27" s="23"/>
      <c r="AU27" s="29">
        <v>0.32200000000000001</v>
      </c>
      <c r="AV27" s="6">
        <v>0.254</v>
      </c>
      <c r="AW27" s="6">
        <v>0.251</v>
      </c>
      <c r="AX27" s="6">
        <v>0.375</v>
      </c>
      <c r="AY27" s="6">
        <v>0.23699999999999999</v>
      </c>
      <c r="AZ27" s="6">
        <v>0.23799999999999999</v>
      </c>
      <c r="BA27" s="6">
        <v>0.35799999999999998</v>
      </c>
      <c r="BB27" s="6">
        <v>0.42699999999999999</v>
      </c>
      <c r="BC27" s="6">
        <v>0.377</v>
      </c>
      <c r="BD27" s="14">
        <v>0.35799999999999998</v>
      </c>
      <c r="BE27" s="23"/>
      <c r="BF27" s="29">
        <v>0.375</v>
      </c>
      <c r="BG27" s="6">
        <v>0.20599999999999999</v>
      </c>
      <c r="BH27" s="6">
        <v>0.36899999999999999</v>
      </c>
      <c r="BI27" s="6">
        <v>0.36699999999999999</v>
      </c>
      <c r="BJ27" s="6">
        <v>0.31900000000000001</v>
      </c>
      <c r="BK27" s="6">
        <v>0.34300000000000003</v>
      </c>
      <c r="BL27" s="6">
        <v>0.22900000000000001</v>
      </c>
      <c r="BM27" s="6">
        <v>0.22900000000000001</v>
      </c>
      <c r="BN27" s="6">
        <v>0.31900000000000001</v>
      </c>
      <c r="BO27" s="14">
        <v>0.39500000000000002</v>
      </c>
      <c r="BP27" s="23"/>
      <c r="BQ27" s="29">
        <v>0.32800000000000001</v>
      </c>
      <c r="BR27" s="6">
        <v>0.29699999999999999</v>
      </c>
      <c r="BS27" s="6">
        <v>0.35799999999999998</v>
      </c>
      <c r="BT27" s="6">
        <v>0.25</v>
      </c>
      <c r="BU27" s="6">
        <v>0.27500000000000002</v>
      </c>
      <c r="BV27" s="6">
        <v>0.17</v>
      </c>
      <c r="BW27" s="6">
        <v>0.17299999999999999</v>
      </c>
      <c r="BX27" s="6">
        <v>0.24099999999999999</v>
      </c>
      <c r="BY27" s="6">
        <v>0.26600000000000001</v>
      </c>
      <c r="BZ27" s="14">
        <v>0.39900000000000002</v>
      </c>
      <c r="CA27" s="23"/>
      <c r="CB27" s="29">
        <v>0.42699999999999999</v>
      </c>
      <c r="CC27" s="6">
        <v>0.38500000000000001</v>
      </c>
      <c r="CD27" s="6">
        <v>0.35399999999999998</v>
      </c>
      <c r="CE27" s="6">
        <v>0.25900000000000001</v>
      </c>
      <c r="CF27" s="6">
        <v>0.24</v>
      </c>
      <c r="CG27" s="6">
        <v>0.34300000000000003</v>
      </c>
      <c r="CH27" s="6">
        <v>0.25</v>
      </c>
      <c r="CI27" s="6">
        <v>0.25</v>
      </c>
      <c r="CJ27" s="6">
        <v>0.34399999999999997</v>
      </c>
      <c r="CK27" s="14">
        <v>0.42699999999999999</v>
      </c>
    </row>
    <row r="28" spans="2:89" x14ac:dyDescent="0.25">
      <c r="B28" s="42" t="s">
        <v>19</v>
      </c>
      <c r="C28" s="37">
        <v>0.109</v>
      </c>
      <c r="D28" s="6">
        <v>0.05</v>
      </c>
      <c r="E28" s="6">
        <v>9.6000000000000002E-2</v>
      </c>
      <c r="F28" s="6">
        <v>8.1000000000000003E-2</v>
      </c>
      <c r="G28" s="6">
        <v>0.104</v>
      </c>
      <c r="H28" s="6">
        <v>9.6000000000000002E-2</v>
      </c>
      <c r="I28" s="6">
        <v>7.9000000000000001E-2</v>
      </c>
      <c r="J28" s="6">
        <v>9.7000000000000003E-2</v>
      </c>
      <c r="K28" s="6">
        <v>8.5000000000000006E-2</v>
      </c>
      <c r="L28" s="14">
        <v>5.8999999999999997E-2</v>
      </c>
      <c r="M28" s="23"/>
      <c r="N28" s="29">
        <v>8.6999999999999994E-2</v>
      </c>
      <c r="O28" s="6">
        <v>8.6999999999999994E-2</v>
      </c>
      <c r="P28" s="6">
        <v>9.0999999999999998E-2</v>
      </c>
      <c r="Q28" s="6">
        <v>6.9000000000000006E-2</v>
      </c>
      <c r="R28" s="6">
        <v>6.2E-2</v>
      </c>
      <c r="S28" s="6">
        <v>0.114</v>
      </c>
      <c r="T28" s="6">
        <v>5.8999999999999997E-2</v>
      </c>
      <c r="U28" s="6">
        <v>0.11600000000000001</v>
      </c>
      <c r="V28" s="6">
        <v>0.115</v>
      </c>
      <c r="W28" s="14">
        <v>0.112</v>
      </c>
      <c r="X28" s="23"/>
      <c r="Y28" s="29">
        <v>9.0999999999999998E-2</v>
      </c>
      <c r="Z28" s="6">
        <v>9.1999999999999998E-2</v>
      </c>
      <c r="AA28" s="6">
        <v>8.6999999999999994E-2</v>
      </c>
      <c r="AB28" s="6">
        <v>8.7999999999999995E-2</v>
      </c>
      <c r="AC28" s="6">
        <v>0.111</v>
      </c>
      <c r="AD28" s="6">
        <v>9.4E-2</v>
      </c>
      <c r="AE28" s="6">
        <v>9.0999999999999998E-2</v>
      </c>
      <c r="AF28" s="6">
        <v>9.9000000000000005E-2</v>
      </c>
      <c r="AG28" s="6">
        <v>8.6999999999999994E-2</v>
      </c>
      <c r="AH28" s="14">
        <v>0.106</v>
      </c>
      <c r="AI28" s="23"/>
      <c r="AJ28" s="29">
        <v>7.4999999999999997E-2</v>
      </c>
      <c r="AK28" s="6">
        <v>0.11</v>
      </c>
      <c r="AL28" s="6">
        <v>8.7999999999999995E-2</v>
      </c>
      <c r="AM28" s="6">
        <v>0.10299999999999999</v>
      </c>
      <c r="AN28" s="6">
        <v>6.7000000000000004E-2</v>
      </c>
      <c r="AO28" s="6">
        <v>0.10100000000000001</v>
      </c>
      <c r="AP28" s="6">
        <v>9.8000000000000004E-2</v>
      </c>
      <c r="AQ28" s="6">
        <v>0.113</v>
      </c>
      <c r="AR28" s="6">
        <v>0.114</v>
      </c>
      <c r="AS28" s="14">
        <v>8.7999999999999995E-2</v>
      </c>
      <c r="AT28" s="23"/>
      <c r="AU28" s="29">
        <v>9.6000000000000002E-2</v>
      </c>
      <c r="AV28" s="6">
        <v>8.5000000000000006E-2</v>
      </c>
      <c r="AW28" s="6">
        <v>7.8E-2</v>
      </c>
      <c r="AX28" s="6">
        <v>9.7000000000000003E-2</v>
      </c>
      <c r="AY28" s="6">
        <v>8.5000000000000006E-2</v>
      </c>
      <c r="AZ28" s="6">
        <v>0.05</v>
      </c>
      <c r="BA28" s="6">
        <v>8.6999999999999994E-2</v>
      </c>
      <c r="BB28" s="6">
        <v>0.106</v>
      </c>
      <c r="BC28" s="6">
        <v>9.9000000000000005E-2</v>
      </c>
      <c r="BD28" s="14">
        <v>8.6999999999999994E-2</v>
      </c>
      <c r="BE28" s="23"/>
      <c r="BF28" s="29">
        <v>9.7000000000000003E-2</v>
      </c>
      <c r="BG28" s="6">
        <v>9.4E-2</v>
      </c>
      <c r="BH28" s="6">
        <v>0.11</v>
      </c>
      <c r="BI28" s="6">
        <v>9.6000000000000002E-2</v>
      </c>
      <c r="BJ28" s="6">
        <v>8.1000000000000003E-2</v>
      </c>
      <c r="BK28" s="6">
        <v>9.8000000000000004E-2</v>
      </c>
      <c r="BL28" s="6">
        <v>7.5999999999999998E-2</v>
      </c>
      <c r="BM28" s="6">
        <v>7.0000000000000007E-2</v>
      </c>
      <c r="BN28" s="6">
        <v>8.1000000000000003E-2</v>
      </c>
      <c r="BO28" s="14">
        <v>0.11600000000000001</v>
      </c>
      <c r="BP28" s="23"/>
      <c r="BQ28" s="29">
        <v>8.7999999999999995E-2</v>
      </c>
      <c r="BR28" s="6">
        <v>8.8999999999999996E-2</v>
      </c>
      <c r="BS28" s="6">
        <v>8.6999999999999994E-2</v>
      </c>
      <c r="BT28" s="6">
        <v>8.4000000000000005E-2</v>
      </c>
      <c r="BU28" s="6">
        <v>0.13</v>
      </c>
      <c r="BV28" s="6">
        <v>6.2E-2</v>
      </c>
      <c r="BW28" s="6">
        <v>7.2999999999999995E-2</v>
      </c>
      <c r="BX28" s="6">
        <v>7.0999999999999994E-2</v>
      </c>
      <c r="BY28" s="6">
        <v>7.6999999999999999E-2</v>
      </c>
      <c r="BZ28" s="14">
        <v>0.114</v>
      </c>
      <c r="CA28" s="23"/>
      <c r="CB28" s="29">
        <v>0.106</v>
      </c>
      <c r="CC28" s="6">
        <v>0.115</v>
      </c>
      <c r="CD28" s="6">
        <v>9.5000000000000001E-2</v>
      </c>
      <c r="CE28" s="6">
        <v>9.0999999999999998E-2</v>
      </c>
      <c r="CF28" s="6">
        <v>8.6999999999999994E-2</v>
      </c>
      <c r="CG28" s="6">
        <v>9.8000000000000004E-2</v>
      </c>
      <c r="CH28" s="6">
        <v>8.4000000000000005E-2</v>
      </c>
      <c r="CI28" s="6">
        <v>8.4000000000000005E-2</v>
      </c>
      <c r="CJ28" s="6">
        <v>9.1999999999999998E-2</v>
      </c>
      <c r="CK28" s="14">
        <v>0.106</v>
      </c>
    </row>
    <row r="29" spans="2:89" x14ac:dyDescent="0.25">
      <c r="B29" s="42" t="s">
        <v>20</v>
      </c>
      <c r="C29" s="37">
        <v>0.105</v>
      </c>
      <c r="D29" s="6">
        <v>5.8999999999999997E-2</v>
      </c>
      <c r="E29" s="6">
        <v>8.5000000000000006E-2</v>
      </c>
      <c r="F29" s="6">
        <v>7.3999999999999996E-2</v>
      </c>
      <c r="G29" s="6">
        <v>9.7000000000000003E-2</v>
      </c>
      <c r="H29" s="6">
        <v>8.2000000000000003E-2</v>
      </c>
      <c r="I29" s="6">
        <v>6.3E-2</v>
      </c>
      <c r="J29" s="6">
        <v>7.2999999999999995E-2</v>
      </c>
      <c r="K29" s="6">
        <v>8.5999999999999993E-2</v>
      </c>
      <c r="L29" s="14">
        <v>6.5000000000000002E-2</v>
      </c>
      <c r="M29" s="23"/>
      <c r="N29" s="29">
        <v>7.1999999999999995E-2</v>
      </c>
      <c r="O29" s="6">
        <v>7.1999999999999995E-2</v>
      </c>
      <c r="P29" s="6">
        <v>0.09</v>
      </c>
      <c r="Q29" s="6">
        <v>9.5000000000000001E-2</v>
      </c>
      <c r="R29" s="6">
        <v>9.4E-2</v>
      </c>
      <c r="S29" s="6">
        <v>0.10199999999999999</v>
      </c>
      <c r="T29" s="6">
        <v>6.5000000000000002E-2</v>
      </c>
      <c r="U29" s="6">
        <v>0.106</v>
      </c>
      <c r="V29" s="6">
        <v>0.10100000000000001</v>
      </c>
      <c r="W29" s="14">
        <v>0.10199999999999999</v>
      </c>
      <c r="X29" s="23"/>
      <c r="Y29" s="29">
        <v>9.1999999999999998E-2</v>
      </c>
      <c r="Z29" s="6">
        <v>7.4999999999999997E-2</v>
      </c>
      <c r="AA29" s="6">
        <v>6.9000000000000006E-2</v>
      </c>
      <c r="AB29" s="6">
        <v>7.6999999999999999E-2</v>
      </c>
      <c r="AC29" s="6">
        <v>0.105</v>
      </c>
      <c r="AD29" s="6">
        <v>7.8E-2</v>
      </c>
      <c r="AE29" s="6">
        <v>8.2000000000000003E-2</v>
      </c>
      <c r="AF29" s="6">
        <v>0.1</v>
      </c>
      <c r="AG29" s="6">
        <v>7.5999999999999998E-2</v>
      </c>
      <c r="AH29" s="14">
        <v>0.107</v>
      </c>
      <c r="AI29" s="23"/>
      <c r="AJ29" s="29">
        <v>7.5999999999999998E-2</v>
      </c>
      <c r="AK29" s="6">
        <v>0.107</v>
      </c>
      <c r="AL29" s="6">
        <v>7.6999999999999999E-2</v>
      </c>
      <c r="AM29" s="6">
        <v>9.2999999999999999E-2</v>
      </c>
      <c r="AN29" s="6">
        <v>4.4999999999999998E-2</v>
      </c>
      <c r="AO29" s="6">
        <v>7.9000000000000001E-2</v>
      </c>
      <c r="AP29" s="6">
        <v>7.2999999999999995E-2</v>
      </c>
      <c r="AQ29" s="6">
        <v>0.1</v>
      </c>
      <c r="AR29" s="6">
        <v>0.111</v>
      </c>
      <c r="AS29" s="14">
        <v>6.9000000000000006E-2</v>
      </c>
      <c r="AT29" s="23"/>
      <c r="AU29" s="29">
        <v>8.5000000000000006E-2</v>
      </c>
      <c r="AV29" s="6">
        <v>8.7999999999999995E-2</v>
      </c>
      <c r="AW29" s="6">
        <v>0.107</v>
      </c>
      <c r="AX29" s="6">
        <v>0.09</v>
      </c>
      <c r="AY29" s="6">
        <v>0.08</v>
      </c>
      <c r="AZ29" s="6">
        <v>5.8999999999999997E-2</v>
      </c>
      <c r="BA29" s="6">
        <v>7.5999999999999998E-2</v>
      </c>
      <c r="BB29" s="6">
        <v>9.2999999999999999E-2</v>
      </c>
      <c r="BC29" s="6">
        <v>8.8999999999999996E-2</v>
      </c>
      <c r="BD29" s="14">
        <v>7.5999999999999998E-2</v>
      </c>
      <c r="BE29" s="23"/>
      <c r="BF29" s="29">
        <v>0.09</v>
      </c>
      <c r="BG29" s="6">
        <v>8.7999999999999995E-2</v>
      </c>
      <c r="BH29" s="6">
        <v>0.11</v>
      </c>
      <c r="BI29" s="6">
        <v>8.2000000000000003E-2</v>
      </c>
      <c r="BJ29" s="6">
        <v>7.3999999999999996E-2</v>
      </c>
      <c r="BK29" s="6">
        <v>8.7999999999999995E-2</v>
      </c>
      <c r="BL29" s="6">
        <v>7.1999999999999995E-2</v>
      </c>
      <c r="BM29" s="6">
        <v>8.2000000000000003E-2</v>
      </c>
      <c r="BN29" s="6">
        <v>7.3999999999999996E-2</v>
      </c>
      <c r="BO29" s="14">
        <v>0.111</v>
      </c>
      <c r="BP29" s="23"/>
      <c r="BQ29" s="29">
        <v>6.9000000000000006E-2</v>
      </c>
      <c r="BR29" s="6">
        <v>8.8999999999999996E-2</v>
      </c>
      <c r="BS29" s="6">
        <v>7.5999999999999998E-2</v>
      </c>
      <c r="BT29" s="6">
        <v>8.6999999999999994E-2</v>
      </c>
      <c r="BU29" s="6">
        <v>0.156</v>
      </c>
      <c r="BV29" s="6">
        <v>9.1999999999999998E-2</v>
      </c>
      <c r="BW29" s="6">
        <v>0.09</v>
      </c>
      <c r="BX29" s="6">
        <v>9.8000000000000004E-2</v>
      </c>
      <c r="BY29" s="6">
        <v>0.06</v>
      </c>
      <c r="BZ29" s="14">
        <v>0.10199999999999999</v>
      </c>
      <c r="CA29" s="23"/>
      <c r="CB29" s="29">
        <v>9.2999999999999999E-2</v>
      </c>
      <c r="CC29" s="6">
        <v>0.105</v>
      </c>
      <c r="CD29" s="6">
        <v>7.5999999999999998E-2</v>
      </c>
      <c r="CE29" s="6">
        <v>0.08</v>
      </c>
      <c r="CF29" s="6">
        <v>7.1999999999999995E-2</v>
      </c>
      <c r="CG29" s="6">
        <v>8.7999999999999995E-2</v>
      </c>
      <c r="CH29" s="6">
        <v>8.6999999999999994E-2</v>
      </c>
      <c r="CI29" s="6">
        <v>8.6999999999999994E-2</v>
      </c>
      <c r="CJ29" s="6">
        <v>7.5999999999999998E-2</v>
      </c>
      <c r="CK29" s="14">
        <v>9.2999999999999999E-2</v>
      </c>
    </row>
    <row r="30" spans="2:89" x14ac:dyDescent="0.25">
      <c r="B30" s="42" t="s">
        <v>21</v>
      </c>
      <c r="C30" s="37">
        <v>0.112</v>
      </c>
      <c r="D30" s="6">
        <v>0.13200000000000001</v>
      </c>
      <c r="E30" s="6">
        <v>0.1</v>
      </c>
      <c r="F30" s="6">
        <v>0.1</v>
      </c>
      <c r="G30" s="6">
        <v>9.7000000000000003E-2</v>
      </c>
      <c r="H30" s="6">
        <v>0.104</v>
      </c>
      <c r="I30" s="6">
        <v>0.13300000000000001</v>
      </c>
      <c r="J30" s="6">
        <v>0.1</v>
      </c>
      <c r="K30" s="6">
        <v>0.114</v>
      </c>
      <c r="L30" s="14">
        <v>8.7999999999999995E-2</v>
      </c>
      <c r="M30" s="23"/>
      <c r="N30" s="29">
        <v>0.10299999999999999</v>
      </c>
      <c r="O30" s="6">
        <v>0.126</v>
      </c>
      <c r="P30" s="6">
        <v>0.11</v>
      </c>
      <c r="Q30" s="6">
        <v>0.13700000000000001</v>
      </c>
      <c r="R30" s="6">
        <v>0.129</v>
      </c>
      <c r="S30" s="6">
        <v>0.11799999999999999</v>
      </c>
      <c r="T30" s="6">
        <v>8.7999999999999995E-2</v>
      </c>
      <c r="U30" s="6">
        <v>0.11600000000000001</v>
      </c>
      <c r="V30" s="6">
        <v>0.11600000000000001</v>
      </c>
      <c r="W30" s="14">
        <v>0.108</v>
      </c>
      <c r="X30" s="23"/>
      <c r="Y30" s="29">
        <v>0.106</v>
      </c>
      <c r="Z30" s="6">
        <v>0.10100000000000001</v>
      </c>
      <c r="AA30" s="6">
        <v>0.1</v>
      </c>
      <c r="AB30" s="6">
        <v>0.126</v>
      </c>
      <c r="AC30" s="6">
        <v>0.112</v>
      </c>
      <c r="AD30" s="6">
        <v>0.10199999999999999</v>
      </c>
      <c r="AE30" s="6">
        <v>0.14799999999999999</v>
      </c>
      <c r="AF30" s="6">
        <v>0.109</v>
      </c>
      <c r="AG30" s="6">
        <v>0.1</v>
      </c>
      <c r="AH30" s="14">
        <v>0.114</v>
      </c>
      <c r="AI30" s="23"/>
      <c r="AJ30" s="29">
        <v>0.11700000000000001</v>
      </c>
      <c r="AK30" s="6">
        <v>0.113</v>
      </c>
      <c r="AL30" s="6">
        <v>0.123</v>
      </c>
      <c r="AM30" s="6">
        <v>0.104</v>
      </c>
      <c r="AN30" s="6">
        <v>0.112</v>
      </c>
      <c r="AO30" s="6">
        <v>0.106</v>
      </c>
      <c r="AP30" s="6">
        <v>0.104</v>
      </c>
      <c r="AQ30" s="6">
        <v>0.115</v>
      </c>
      <c r="AR30" s="6">
        <v>0.11600000000000001</v>
      </c>
      <c r="AS30" s="14">
        <v>9.5000000000000001E-2</v>
      </c>
      <c r="AT30" s="23"/>
      <c r="AU30" s="29">
        <v>0.1</v>
      </c>
      <c r="AV30" s="6">
        <v>0.11600000000000001</v>
      </c>
      <c r="AW30" s="6">
        <v>0.13200000000000001</v>
      </c>
      <c r="AX30" s="6">
        <v>0.11</v>
      </c>
      <c r="AY30" s="6">
        <v>0.121</v>
      </c>
      <c r="AZ30" s="6">
        <v>0.13200000000000001</v>
      </c>
      <c r="BA30" s="6">
        <v>0.1</v>
      </c>
      <c r="BB30" s="6">
        <v>0.10100000000000001</v>
      </c>
      <c r="BC30" s="6">
        <v>0.11</v>
      </c>
      <c r="BD30" s="14">
        <v>0.1</v>
      </c>
      <c r="BE30" s="23"/>
      <c r="BF30" s="29">
        <v>0.11</v>
      </c>
      <c r="BG30" s="6">
        <v>0.115</v>
      </c>
      <c r="BH30" s="6">
        <v>0.114</v>
      </c>
      <c r="BI30" s="6">
        <v>0.104</v>
      </c>
      <c r="BJ30" s="6">
        <v>0.1</v>
      </c>
      <c r="BK30" s="6">
        <v>0.107</v>
      </c>
      <c r="BL30" s="6">
        <v>0.115</v>
      </c>
      <c r="BM30" s="6">
        <v>0.112</v>
      </c>
      <c r="BN30" s="6">
        <v>0.1</v>
      </c>
      <c r="BO30" s="14">
        <v>0.112</v>
      </c>
      <c r="BP30" s="23"/>
      <c r="BQ30" s="29">
        <v>9.5000000000000001E-2</v>
      </c>
      <c r="BR30" s="6">
        <v>9.6000000000000002E-2</v>
      </c>
      <c r="BS30" s="6">
        <v>0.1</v>
      </c>
      <c r="BT30" s="6">
        <v>0.12</v>
      </c>
      <c r="BU30" s="6">
        <v>9.2999999999999999E-2</v>
      </c>
      <c r="BV30" s="6">
        <v>0.111</v>
      </c>
      <c r="BW30" s="6">
        <v>0.12</v>
      </c>
      <c r="BX30" s="6">
        <v>0.14199999999999999</v>
      </c>
      <c r="BY30" s="6">
        <v>9.7000000000000003E-2</v>
      </c>
      <c r="BZ30" s="14">
        <v>0.11799999999999999</v>
      </c>
      <c r="CA30" s="23"/>
      <c r="CB30" s="29">
        <v>0.10100000000000001</v>
      </c>
      <c r="CC30" s="6">
        <v>0.12</v>
      </c>
      <c r="CD30" s="6">
        <v>0.10299999999999999</v>
      </c>
      <c r="CE30" s="6">
        <v>0.11799999999999999</v>
      </c>
      <c r="CF30" s="6">
        <v>0.126</v>
      </c>
      <c r="CG30" s="6">
        <v>0.107</v>
      </c>
      <c r="CH30" s="6">
        <v>0.12</v>
      </c>
      <c r="CI30" s="6">
        <v>0.12</v>
      </c>
      <c r="CJ30" s="6">
        <v>0.1</v>
      </c>
      <c r="CK30" s="14">
        <v>0.10100000000000001</v>
      </c>
    </row>
    <row r="31" spans="2:89" x14ac:dyDescent="0.25">
      <c r="B31" s="42" t="s">
        <v>22</v>
      </c>
      <c r="C31" s="37">
        <v>0.122</v>
      </c>
      <c r="D31" s="6">
        <v>0.161</v>
      </c>
      <c r="E31" s="6">
        <v>0.14499999999999999</v>
      </c>
      <c r="F31" s="6">
        <v>0.13100000000000001</v>
      </c>
      <c r="G31" s="6">
        <v>0.12</v>
      </c>
      <c r="H31" s="6">
        <v>0.127</v>
      </c>
      <c r="I31" s="6">
        <v>0.13700000000000001</v>
      </c>
      <c r="J31" s="6">
        <v>0.13100000000000001</v>
      </c>
      <c r="K31" s="6">
        <v>0.14599999999999999</v>
      </c>
      <c r="L31" s="14">
        <v>0.15</v>
      </c>
      <c r="M31" s="23"/>
      <c r="N31" s="29">
        <v>0.13500000000000001</v>
      </c>
      <c r="O31" s="6">
        <v>0.14000000000000001</v>
      </c>
      <c r="P31" s="6">
        <v>0.151</v>
      </c>
      <c r="Q31" s="6">
        <v>0.17699999999999999</v>
      </c>
      <c r="R31" s="6">
        <v>0.191</v>
      </c>
      <c r="S31" s="6">
        <v>0.11899999999999999</v>
      </c>
      <c r="T31" s="6">
        <v>0.15</v>
      </c>
      <c r="U31" s="6">
        <v>0.126</v>
      </c>
      <c r="V31" s="6">
        <v>0.13</v>
      </c>
      <c r="W31" s="14">
        <v>0.11700000000000001</v>
      </c>
      <c r="X31" s="23"/>
      <c r="Y31" s="29">
        <v>0.14899999999999999</v>
      </c>
      <c r="Z31" s="6">
        <v>0.13500000000000001</v>
      </c>
      <c r="AA31" s="6">
        <v>0.129</v>
      </c>
      <c r="AB31" s="6">
        <v>0.13700000000000001</v>
      </c>
      <c r="AC31" s="6">
        <v>0.13900000000000001</v>
      </c>
      <c r="AD31" s="6">
        <v>0.129</v>
      </c>
      <c r="AE31" s="6">
        <v>0.106</v>
      </c>
      <c r="AF31" s="6">
        <v>0.127</v>
      </c>
      <c r="AG31" s="6">
        <v>0.13300000000000001</v>
      </c>
      <c r="AH31" s="14">
        <v>0.11700000000000001</v>
      </c>
      <c r="AI31" s="23"/>
      <c r="AJ31" s="29">
        <v>0.16800000000000001</v>
      </c>
      <c r="AK31" s="6">
        <v>0.13200000000000001</v>
      </c>
      <c r="AL31" s="6">
        <v>0.13900000000000001</v>
      </c>
      <c r="AM31" s="6">
        <v>0.13300000000000001</v>
      </c>
      <c r="AN31" s="6">
        <v>0.24099999999999999</v>
      </c>
      <c r="AO31" s="6">
        <v>0.13500000000000001</v>
      </c>
      <c r="AP31" s="6">
        <v>0.13100000000000001</v>
      </c>
      <c r="AQ31" s="6">
        <v>0.11799999999999999</v>
      </c>
      <c r="AR31" s="6">
        <v>0.14099999999999999</v>
      </c>
      <c r="AS31" s="14">
        <v>0.13500000000000001</v>
      </c>
      <c r="AT31" s="23"/>
      <c r="AU31" s="29">
        <v>0.14499999999999999</v>
      </c>
      <c r="AV31" s="6">
        <v>0.14399999999999999</v>
      </c>
      <c r="AW31" s="6">
        <v>0.187</v>
      </c>
      <c r="AX31" s="6">
        <v>0.126</v>
      </c>
      <c r="AY31" s="6">
        <v>0.14699999999999999</v>
      </c>
      <c r="AZ31" s="6">
        <v>0.161</v>
      </c>
      <c r="BA31" s="6">
        <v>0.13300000000000001</v>
      </c>
      <c r="BB31" s="6">
        <v>0.121</v>
      </c>
      <c r="BC31" s="6">
        <v>0.127</v>
      </c>
      <c r="BD31" s="14">
        <v>0.13300000000000001</v>
      </c>
      <c r="BE31" s="23"/>
      <c r="BF31" s="29">
        <v>0.126</v>
      </c>
      <c r="BG31" s="6">
        <v>0.14499999999999999</v>
      </c>
      <c r="BH31" s="6">
        <v>0.13800000000000001</v>
      </c>
      <c r="BI31" s="6">
        <v>0.127</v>
      </c>
      <c r="BJ31" s="6">
        <v>0.13100000000000001</v>
      </c>
      <c r="BK31" s="6">
        <v>0.13</v>
      </c>
      <c r="BL31" s="6">
        <v>0.14899999999999999</v>
      </c>
      <c r="BM31" s="6">
        <v>0.17299999999999999</v>
      </c>
      <c r="BN31" s="6">
        <v>0.13100000000000001</v>
      </c>
      <c r="BO31" s="14">
        <v>0.13</v>
      </c>
      <c r="BP31" s="23"/>
      <c r="BQ31" s="29">
        <v>0.13500000000000001</v>
      </c>
      <c r="BR31" s="6">
        <v>0.152</v>
      </c>
      <c r="BS31" s="6">
        <v>0.13300000000000001</v>
      </c>
      <c r="BT31" s="6">
        <v>0.157</v>
      </c>
      <c r="BU31" s="6">
        <v>0.105</v>
      </c>
      <c r="BV31" s="6">
        <v>0.184</v>
      </c>
      <c r="BW31" s="6">
        <v>0.19500000000000001</v>
      </c>
      <c r="BX31" s="6">
        <v>0.187</v>
      </c>
      <c r="BY31" s="6">
        <v>0.15</v>
      </c>
      <c r="BZ31" s="14">
        <v>0.11899999999999999</v>
      </c>
      <c r="CA31" s="23"/>
      <c r="CB31" s="29">
        <v>0.121</v>
      </c>
      <c r="CC31" s="6">
        <v>0.127</v>
      </c>
      <c r="CD31" s="6">
        <v>0.129</v>
      </c>
      <c r="CE31" s="6">
        <v>0.13800000000000001</v>
      </c>
      <c r="CF31" s="6">
        <v>0.14000000000000001</v>
      </c>
      <c r="CG31" s="6">
        <v>0.13</v>
      </c>
      <c r="CH31" s="6">
        <v>0.157</v>
      </c>
      <c r="CI31" s="6">
        <v>0.157</v>
      </c>
      <c r="CJ31" s="6">
        <v>0.13300000000000001</v>
      </c>
      <c r="CK31" s="14">
        <v>0.121</v>
      </c>
    </row>
    <row r="32" spans="2:89" x14ac:dyDescent="0.25">
      <c r="B32" s="42" t="s">
        <v>23</v>
      </c>
      <c r="C32" s="37">
        <v>7.0000000000000007E-2</v>
      </c>
      <c r="D32" s="6">
        <v>0.151</v>
      </c>
      <c r="E32" s="6">
        <v>9.1999999999999998E-2</v>
      </c>
      <c r="F32" s="6">
        <v>0.1</v>
      </c>
      <c r="G32" s="6">
        <v>5.8999999999999997E-2</v>
      </c>
      <c r="H32" s="6">
        <v>9.6000000000000002E-2</v>
      </c>
      <c r="I32" s="6">
        <v>0.121</v>
      </c>
      <c r="J32" s="6">
        <v>0.09</v>
      </c>
      <c r="K32" s="6">
        <v>0.11</v>
      </c>
      <c r="L32" s="14">
        <v>0.14199999999999999</v>
      </c>
      <c r="M32" s="23"/>
      <c r="N32" s="29">
        <v>0.10100000000000001</v>
      </c>
      <c r="O32" s="6">
        <v>0.123</v>
      </c>
      <c r="P32" s="6">
        <v>0.115</v>
      </c>
      <c r="Q32" s="6">
        <v>9.1999999999999998E-2</v>
      </c>
      <c r="R32" s="6">
        <v>0.127</v>
      </c>
      <c r="S32" s="6">
        <v>6.9000000000000006E-2</v>
      </c>
      <c r="T32" s="6">
        <v>0.14199999999999999</v>
      </c>
      <c r="U32" s="6">
        <v>7.5999999999999998E-2</v>
      </c>
      <c r="V32" s="6">
        <v>7.8E-2</v>
      </c>
      <c r="W32" s="14">
        <v>6.6000000000000003E-2</v>
      </c>
      <c r="X32" s="23"/>
      <c r="Y32" s="29">
        <v>0.122</v>
      </c>
      <c r="Z32" s="6">
        <v>9.4E-2</v>
      </c>
      <c r="AA32" s="6">
        <v>9.7000000000000003E-2</v>
      </c>
      <c r="AB32" s="6">
        <v>0.115</v>
      </c>
      <c r="AC32" s="6">
        <v>6.7000000000000004E-2</v>
      </c>
      <c r="AD32" s="6">
        <v>9.7000000000000003E-2</v>
      </c>
      <c r="AE32" s="6">
        <v>0.11799999999999999</v>
      </c>
      <c r="AF32" s="6">
        <v>8.1000000000000003E-2</v>
      </c>
      <c r="AG32" s="6">
        <v>9.0999999999999998E-2</v>
      </c>
      <c r="AH32" s="14">
        <v>7.0000000000000007E-2</v>
      </c>
      <c r="AI32" s="23"/>
      <c r="AJ32" s="29">
        <v>0.128</v>
      </c>
      <c r="AK32" s="6">
        <v>6.9000000000000006E-2</v>
      </c>
      <c r="AL32" s="6">
        <v>0.11600000000000001</v>
      </c>
      <c r="AM32" s="6">
        <v>9.2999999999999999E-2</v>
      </c>
      <c r="AN32" s="6">
        <v>0.109</v>
      </c>
      <c r="AO32" s="6">
        <v>9.1999999999999998E-2</v>
      </c>
      <c r="AP32" s="6">
        <v>8.8999999999999996E-2</v>
      </c>
      <c r="AQ32" s="6">
        <v>7.5999999999999998E-2</v>
      </c>
      <c r="AR32" s="6">
        <v>6.3E-2</v>
      </c>
      <c r="AS32" s="14">
        <v>9.6000000000000002E-2</v>
      </c>
      <c r="AT32" s="23"/>
      <c r="AU32" s="29">
        <v>9.1999999999999998E-2</v>
      </c>
      <c r="AV32" s="6">
        <v>0.11700000000000001</v>
      </c>
      <c r="AW32" s="6">
        <v>0.08</v>
      </c>
      <c r="AX32" s="6">
        <v>9.0999999999999998E-2</v>
      </c>
      <c r="AY32" s="6">
        <v>0.12</v>
      </c>
      <c r="AZ32" s="6">
        <v>0.151</v>
      </c>
      <c r="BA32" s="6">
        <v>9.0999999999999998E-2</v>
      </c>
      <c r="BB32" s="6">
        <v>6.3E-2</v>
      </c>
      <c r="BC32" s="6">
        <v>9.1999999999999998E-2</v>
      </c>
      <c r="BD32" s="14">
        <v>9.0999999999999998E-2</v>
      </c>
      <c r="BE32" s="23"/>
      <c r="BF32" s="29">
        <v>9.0999999999999998E-2</v>
      </c>
      <c r="BG32" s="6">
        <v>0.128</v>
      </c>
      <c r="BH32" s="6">
        <v>7.0000000000000007E-2</v>
      </c>
      <c r="BI32" s="6">
        <v>9.6000000000000002E-2</v>
      </c>
      <c r="BJ32" s="6">
        <v>0.1</v>
      </c>
      <c r="BK32" s="6">
        <v>9.5000000000000001E-2</v>
      </c>
      <c r="BL32" s="6">
        <v>0.126</v>
      </c>
      <c r="BM32" s="6">
        <v>0.115</v>
      </c>
      <c r="BN32" s="6">
        <v>0.1</v>
      </c>
      <c r="BO32" s="14">
        <v>5.8000000000000003E-2</v>
      </c>
      <c r="BP32" s="23"/>
      <c r="BQ32" s="29">
        <v>9.6000000000000002E-2</v>
      </c>
      <c r="BR32" s="6">
        <v>8.6999999999999994E-2</v>
      </c>
      <c r="BS32" s="6">
        <v>9.0999999999999998E-2</v>
      </c>
      <c r="BT32" s="6">
        <v>0.111</v>
      </c>
      <c r="BU32" s="6">
        <v>6.6000000000000003E-2</v>
      </c>
      <c r="BV32" s="6">
        <v>0.156</v>
      </c>
      <c r="BW32" s="6">
        <v>0.13900000000000001</v>
      </c>
      <c r="BX32" s="6">
        <v>8.5999999999999993E-2</v>
      </c>
      <c r="BY32" s="6">
        <v>0.106</v>
      </c>
      <c r="BZ32" s="14">
        <v>6.9000000000000006E-2</v>
      </c>
      <c r="CA32" s="23"/>
      <c r="CB32" s="29">
        <v>6.3E-2</v>
      </c>
      <c r="CC32" s="6">
        <v>7.4999999999999997E-2</v>
      </c>
      <c r="CD32" s="6">
        <v>9.0999999999999998E-2</v>
      </c>
      <c r="CE32" s="6">
        <v>0.121</v>
      </c>
      <c r="CF32" s="6">
        <v>0.123</v>
      </c>
      <c r="CG32" s="6">
        <v>9.5000000000000001E-2</v>
      </c>
      <c r="CH32" s="6">
        <v>0.111</v>
      </c>
      <c r="CI32" s="6">
        <v>0.111</v>
      </c>
      <c r="CJ32" s="6">
        <v>9.4E-2</v>
      </c>
      <c r="CK32" s="14">
        <v>6.3E-2</v>
      </c>
    </row>
    <row r="33" spans="2:89" x14ac:dyDescent="0.25">
      <c r="B33" s="42" t="s">
        <v>24</v>
      </c>
      <c r="C33" s="37">
        <v>4.9000000000000002E-2</v>
      </c>
      <c r="D33" s="6">
        <v>0.157</v>
      </c>
      <c r="E33" s="6">
        <v>5.7000000000000002E-2</v>
      </c>
      <c r="F33" s="6">
        <v>7.0000000000000007E-2</v>
      </c>
      <c r="G33" s="6">
        <v>0.04</v>
      </c>
      <c r="H33" s="6">
        <v>4.8000000000000001E-2</v>
      </c>
      <c r="I33" s="6">
        <v>0.08</v>
      </c>
      <c r="J33" s="6">
        <v>5.5E-2</v>
      </c>
      <c r="K33" s="6">
        <v>6.4000000000000001E-2</v>
      </c>
      <c r="L33" s="14">
        <v>8.2000000000000003E-2</v>
      </c>
      <c r="M33" s="23"/>
      <c r="N33" s="29">
        <v>6.3E-2</v>
      </c>
      <c r="O33" s="6">
        <v>0.08</v>
      </c>
      <c r="P33" s="6">
        <v>7.0000000000000007E-2</v>
      </c>
      <c r="Q33" s="6">
        <v>8.7999999999999995E-2</v>
      </c>
      <c r="R33" s="6">
        <v>0.09</v>
      </c>
      <c r="S33" s="6">
        <v>3.7999999999999999E-2</v>
      </c>
      <c r="T33" s="6">
        <v>8.2000000000000003E-2</v>
      </c>
      <c r="U33" s="6">
        <v>3.3000000000000002E-2</v>
      </c>
      <c r="V33" s="6">
        <v>3.6999999999999998E-2</v>
      </c>
      <c r="W33" s="14">
        <v>4.2000000000000003E-2</v>
      </c>
      <c r="X33" s="23"/>
      <c r="Y33" s="29">
        <v>7.0000000000000007E-2</v>
      </c>
      <c r="Z33" s="6">
        <v>5.5E-2</v>
      </c>
      <c r="AA33" s="6">
        <v>6.2E-2</v>
      </c>
      <c r="AB33" s="6">
        <v>6.4000000000000001E-2</v>
      </c>
      <c r="AC33" s="6">
        <v>3.6999999999999998E-2</v>
      </c>
      <c r="AD33" s="6">
        <v>5.1999999999999998E-2</v>
      </c>
      <c r="AE33" s="6">
        <v>4.5999999999999999E-2</v>
      </c>
      <c r="AF33" s="6">
        <v>5.8000000000000003E-2</v>
      </c>
      <c r="AG33" s="6">
        <v>5.1999999999999998E-2</v>
      </c>
      <c r="AH33" s="14">
        <v>4.7E-2</v>
      </c>
      <c r="AI33" s="23"/>
      <c r="AJ33" s="29">
        <v>9.1999999999999998E-2</v>
      </c>
      <c r="AK33" s="6">
        <v>3.7999999999999999E-2</v>
      </c>
      <c r="AL33" s="6">
        <v>7.0999999999999994E-2</v>
      </c>
      <c r="AM33" s="6">
        <v>4.9000000000000002E-2</v>
      </c>
      <c r="AN33" s="6">
        <v>0.124</v>
      </c>
      <c r="AO33" s="6">
        <v>5.0999999999999997E-2</v>
      </c>
      <c r="AP33" s="6">
        <v>5.3999999999999999E-2</v>
      </c>
      <c r="AQ33" s="6">
        <v>4.1000000000000002E-2</v>
      </c>
      <c r="AR33" s="6">
        <v>3.9E-2</v>
      </c>
      <c r="AS33" s="14">
        <v>6.2E-2</v>
      </c>
      <c r="AT33" s="23"/>
      <c r="AU33" s="29">
        <v>5.7000000000000002E-2</v>
      </c>
      <c r="AV33" s="6">
        <v>5.8999999999999997E-2</v>
      </c>
      <c r="AW33" s="6">
        <v>7.8E-2</v>
      </c>
      <c r="AX33" s="6">
        <v>4.4999999999999998E-2</v>
      </c>
      <c r="AY33" s="6">
        <v>7.2999999999999995E-2</v>
      </c>
      <c r="AZ33" s="6">
        <v>0.157</v>
      </c>
      <c r="BA33" s="6">
        <v>5.1999999999999998E-2</v>
      </c>
      <c r="BB33" s="6">
        <v>4.1000000000000002E-2</v>
      </c>
      <c r="BC33" s="6">
        <v>4.3999999999999997E-2</v>
      </c>
      <c r="BD33" s="14">
        <v>5.1999999999999998E-2</v>
      </c>
      <c r="BE33" s="23"/>
      <c r="BF33" s="29">
        <v>4.4999999999999998E-2</v>
      </c>
      <c r="BG33" s="6">
        <v>7.4999999999999997E-2</v>
      </c>
      <c r="BH33" s="6">
        <v>3.6999999999999998E-2</v>
      </c>
      <c r="BI33" s="6">
        <v>4.8000000000000001E-2</v>
      </c>
      <c r="BJ33" s="6">
        <v>7.0000000000000007E-2</v>
      </c>
      <c r="BK33" s="6">
        <v>5.0999999999999997E-2</v>
      </c>
      <c r="BL33" s="6">
        <v>0.08</v>
      </c>
      <c r="BM33" s="6">
        <v>7.4999999999999997E-2</v>
      </c>
      <c r="BN33" s="6">
        <v>7.0000000000000007E-2</v>
      </c>
      <c r="BO33" s="14">
        <v>3.5000000000000003E-2</v>
      </c>
      <c r="BP33" s="23"/>
      <c r="BQ33" s="29">
        <v>6.2E-2</v>
      </c>
      <c r="BR33" s="6">
        <v>5.8999999999999997E-2</v>
      </c>
      <c r="BS33" s="6">
        <v>5.1999999999999998E-2</v>
      </c>
      <c r="BT33" s="6">
        <v>5.8999999999999997E-2</v>
      </c>
      <c r="BU33" s="6">
        <v>4.5999999999999999E-2</v>
      </c>
      <c r="BV33" s="6">
        <v>9.5000000000000001E-2</v>
      </c>
      <c r="BW33" s="6">
        <v>8.6999999999999994E-2</v>
      </c>
      <c r="BX33" s="6">
        <v>8.3000000000000004E-2</v>
      </c>
      <c r="BY33" s="6">
        <v>7.1999999999999995E-2</v>
      </c>
      <c r="BZ33" s="14">
        <v>3.7999999999999999E-2</v>
      </c>
      <c r="CA33" s="23"/>
      <c r="CB33" s="29">
        <v>4.1000000000000002E-2</v>
      </c>
      <c r="CC33" s="6">
        <v>3.3000000000000002E-2</v>
      </c>
      <c r="CD33" s="6">
        <v>5.2999999999999999E-2</v>
      </c>
      <c r="CE33" s="6">
        <v>6.6000000000000003E-2</v>
      </c>
      <c r="CF33" s="6">
        <v>0.08</v>
      </c>
      <c r="CG33" s="6">
        <v>5.0999999999999997E-2</v>
      </c>
      <c r="CH33" s="6">
        <v>5.8999999999999997E-2</v>
      </c>
      <c r="CI33" s="6">
        <v>5.8999999999999997E-2</v>
      </c>
      <c r="CJ33" s="6">
        <v>5.3999999999999999E-2</v>
      </c>
      <c r="CK33" s="14">
        <v>4.1000000000000002E-2</v>
      </c>
    </row>
    <row r="34" spans="2:89" x14ac:dyDescent="0.25">
      <c r="B34" s="42" t="s">
        <v>25</v>
      </c>
      <c r="C34" s="37">
        <v>3.3000000000000002E-2</v>
      </c>
      <c r="D34" s="6">
        <v>3.4000000000000002E-2</v>
      </c>
      <c r="E34" s="6">
        <v>5.2999999999999999E-2</v>
      </c>
      <c r="F34" s="6">
        <v>6.8000000000000005E-2</v>
      </c>
      <c r="G34" s="6">
        <v>2.3E-2</v>
      </c>
      <c r="H34" s="6">
        <v>4.9000000000000002E-2</v>
      </c>
      <c r="I34" s="6">
        <v>0.08</v>
      </c>
      <c r="J34" s="6">
        <v>6.2E-2</v>
      </c>
      <c r="K34" s="6">
        <v>8.7999999999999995E-2</v>
      </c>
      <c r="L34" s="14">
        <v>8.8999999999999996E-2</v>
      </c>
      <c r="M34" s="23"/>
      <c r="N34" s="29">
        <v>6.8000000000000005E-2</v>
      </c>
      <c r="O34" s="6">
        <v>8.5999999999999993E-2</v>
      </c>
      <c r="P34" s="6">
        <v>9.8000000000000004E-2</v>
      </c>
      <c r="Q34" s="6">
        <v>6.0999999999999999E-2</v>
      </c>
      <c r="R34" s="6">
        <v>6.9000000000000006E-2</v>
      </c>
      <c r="S34" s="6">
        <v>2.7E-2</v>
      </c>
      <c r="T34" s="6">
        <v>8.8999999999999996E-2</v>
      </c>
      <c r="U34" s="6">
        <v>2.5999999999999999E-2</v>
      </c>
      <c r="V34" s="6">
        <v>2.5999999999999999E-2</v>
      </c>
      <c r="W34" s="14">
        <v>2.7E-2</v>
      </c>
      <c r="X34" s="23"/>
      <c r="Y34" s="29">
        <v>9.9000000000000005E-2</v>
      </c>
      <c r="Z34" s="6">
        <v>5.8999999999999997E-2</v>
      </c>
      <c r="AA34" s="6">
        <v>6.8000000000000005E-2</v>
      </c>
      <c r="AB34" s="6">
        <v>8.1000000000000003E-2</v>
      </c>
      <c r="AC34" s="6">
        <v>3.5999999999999997E-2</v>
      </c>
      <c r="AD34" s="6">
        <v>5.3999999999999999E-2</v>
      </c>
      <c r="AE34" s="6">
        <v>0.109</v>
      </c>
      <c r="AF34" s="6">
        <v>3.9E-2</v>
      </c>
      <c r="AG34" s="6">
        <v>6.0999999999999999E-2</v>
      </c>
      <c r="AH34" s="14">
        <v>2.7E-2</v>
      </c>
      <c r="AI34" s="23"/>
      <c r="AJ34" s="29">
        <v>8.5999999999999993E-2</v>
      </c>
      <c r="AK34" s="6">
        <v>3.4000000000000002E-2</v>
      </c>
      <c r="AL34" s="6">
        <v>8.3000000000000004E-2</v>
      </c>
      <c r="AM34" s="6">
        <v>4.1000000000000002E-2</v>
      </c>
      <c r="AN34" s="6">
        <v>3.4000000000000002E-2</v>
      </c>
      <c r="AO34" s="6">
        <v>5.2999999999999999E-2</v>
      </c>
      <c r="AP34" s="6">
        <v>5.8000000000000003E-2</v>
      </c>
      <c r="AQ34" s="6">
        <v>0.03</v>
      </c>
      <c r="AR34" s="6">
        <v>3.9E-2</v>
      </c>
      <c r="AS34" s="14">
        <v>7.2999999999999995E-2</v>
      </c>
      <c r="AT34" s="23"/>
      <c r="AU34" s="29">
        <v>5.2999999999999999E-2</v>
      </c>
      <c r="AV34" s="6">
        <v>8.6999999999999994E-2</v>
      </c>
      <c r="AW34" s="6">
        <v>5.8999999999999997E-2</v>
      </c>
      <c r="AX34" s="6">
        <v>4.1000000000000002E-2</v>
      </c>
      <c r="AY34" s="6">
        <v>8.3000000000000004E-2</v>
      </c>
      <c r="AZ34" s="6">
        <v>3.4000000000000002E-2</v>
      </c>
      <c r="BA34" s="6">
        <v>6.0999999999999999E-2</v>
      </c>
      <c r="BB34" s="6">
        <v>2.3E-2</v>
      </c>
      <c r="BC34" s="6">
        <v>3.7999999999999999E-2</v>
      </c>
      <c r="BD34" s="14">
        <v>6.0999999999999999E-2</v>
      </c>
      <c r="BE34" s="23"/>
      <c r="BF34" s="29">
        <v>4.1000000000000002E-2</v>
      </c>
      <c r="BG34" s="6">
        <v>8.7999999999999995E-2</v>
      </c>
      <c r="BH34" s="6">
        <v>3.5000000000000003E-2</v>
      </c>
      <c r="BI34" s="6">
        <v>4.9000000000000002E-2</v>
      </c>
      <c r="BJ34" s="6">
        <v>6.8000000000000005E-2</v>
      </c>
      <c r="BK34" s="6">
        <v>5.1999999999999998E-2</v>
      </c>
      <c r="BL34" s="6">
        <v>0.09</v>
      </c>
      <c r="BM34" s="6">
        <v>8.5000000000000006E-2</v>
      </c>
      <c r="BN34" s="6">
        <v>6.8000000000000005E-2</v>
      </c>
      <c r="BO34" s="14">
        <v>3.1E-2</v>
      </c>
      <c r="BP34" s="23"/>
      <c r="BQ34" s="29">
        <v>7.2999999999999995E-2</v>
      </c>
      <c r="BR34" s="6">
        <v>6.0999999999999999E-2</v>
      </c>
      <c r="BS34" s="6">
        <v>6.0999999999999999E-2</v>
      </c>
      <c r="BT34" s="6">
        <v>8.2000000000000003E-2</v>
      </c>
      <c r="BU34" s="6">
        <v>9.6000000000000002E-2</v>
      </c>
      <c r="BV34" s="6">
        <v>7.9000000000000001E-2</v>
      </c>
      <c r="BW34" s="6">
        <v>7.3999999999999996E-2</v>
      </c>
      <c r="BX34" s="6">
        <v>5.8000000000000003E-2</v>
      </c>
      <c r="BY34" s="6">
        <v>8.3000000000000004E-2</v>
      </c>
      <c r="BZ34" s="14">
        <v>2.7E-2</v>
      </c>
      <c r="CA34" s="23"/>
      <c r="CB34" s="29">
        <v>2.3E-2</v>
      </c>
      <c r="CC34" s="6">
        <v>2.5000000000000001E-2</v>
      </c>
      <c r="CD34" s="6">
        <v>5.6000000000000001E-2</v>
      </c>
      <c r="CE34" s="6">
        <v>7.8E-2</v>
      </c>
      <c r="CF34" s="6">
        <v>8.5999999999999993E-2</v>
      </c>
      <c r="CG34" s="6">
        <v>5.1999999999999998E-2</v>
      </c>
      <c r="CH34" s="6">
        <v>8.2000000000000003E-2</v>
      </c>
      <c r="CI34" s="6">
        <v>8.2000000000000003E-2</v>
      </c>
      <c r="CJ34" s="6">
        <v>5.8000000000000003E-2</v>
      </c>
      <c r="CK34" s="14">
        <v>2.3E-2</v>
      </c>
    </row>
    <row r="35" spans="2:89" x14ac:dyDescent="0.25">
      <c r="B35" s="42" t="s">
        <v>26</v>
      </c>
      <c r="C35" s="37">
        <v>1.9E-2</v>
      </c>
      <c r="D35" s="6">
        <v>1.9E-2</v>
      </c>
      <c r="E35" s="6">
        <v>5.0999999999999997E-2</v>
      </c>
      <c r="F35" s="6">
        <v>5.7000000000000002E-2</v>
      </c>
      <c r="G35" s="6">
        <v>2.1999999999999999E-2</v>
      </c>
      <c r="H35" s="6">
        <v>3.1E-2</v>
      </c>
      <c r="I35" s="6">
        <v>6.3E-2</v>
      </c>
      <c r="J35" s="6">
        <v>4.3999999999999997E-2</v>
      </c>
      <c r="K35" s="6">
        <v>5.7000000000000002E-2</v>
      </c>
      <c r="L35" s="14">
        <v>0.127</v>
      </c>
      <c r="M35" s="23"/>
      <c r="N35" s="29">
        <v>6.3E-2</v>
      </c>
      <c r="O35" s="6">
        <v>4.5999999999999999E-2</v>
      </c>
      <c r="P35" s="6">
        <v>7.3999999999999996E-2</v>
      </c>
      <c r="Q35" s="6">
        <v>3.2000000000000001E-2</v>
      </c>
      <c r="R35" s="6">
        <v>4.2000000000000003E-2</v>
      </c>
      <c r="S35" s="6">
        <v>1.4999999999999999E-2</v>
      </c>
      <c r="T35" s="6">
        <v>0.127</v>
      </c>
      <c r="U35" s="6">
        <v>1.4999999999999999E-2</v>
      </c>
      <c r="V35" s="6">
        <v>1.4999999999999999E-2</v>
      </c>
      <c r="W35" s="14">
        <v>1.4E-2</v>
      </c>
      <c r="X35" s="23"/>
      <c r="Y35" s="29">
        <v>0.08</v>
      </c>
      <c r="Z35" s="6">
        <v>5.1999999999999998E-2</v>
      </c>
      <c r="AA35" s="6">
        <v>5.5E-2</v>
      </c>
      <c r="AB35" s="6">
        <v>5.2999999999999999E-2</v>
      </c>
      <c r="AC35" s="6">
        <v>1.6E-2</v>
      </c>
      <c r="AD35" s="6">
        <v>4.2999999999999997E-2</v>
      </c>
      <c r="AE35" s="6">
        <v>9.0999999999999998E-2</v>
      </c>
      <c r="AF35" s="6">
        <v>2.7E-2</v>
      </c>
      <c r="AG35" s="6">
        <v>4.2999999999999997E-2</v>
      </c>
      <c r="AH35" s="14">
        <v>1.7000000000000001E-2</v>
      </c>
      <c r="AI35" s="23"/>
      <c r="AJ35" s="29">
        <v>5.8000000000000003E-2</v>
      </c>
      <c r="AK35" s="6">
        <v>1.6E-2</v>
      </c>
      <c r="AL35" s="6">
        <v>5.3999999999999999E-2</v>
      </c>
      <c r="AM35" s="6">
        <v>2.5000000000000001E-2</v>
      </c>
      <c r="AN35" s="6">
        <v>1.9E-2</v>
      </c>
      <c r="AO35" s="6">
        <v>3.6999999999999998E-2</v>
      </c>
      <c r="AP35" s="6">
        <v>4.2000000000000003E-2</v>
      </c>
      <c r="AQ35" s="6">
        <v>1.6E-2</v>
      </c>
      <c r="AR35" s="6">
        <v>1.4999999999999999E-2</v>
      </c>
      <c r="AS35" s="14">
        <v>5.5E-2</v>
      </c>
      <c r="AT35" s="23"/>
      <c r="AU35" s="29">
        <v>5.0999999999999997E-2</v>
      </c>
      <c r="AV35" s="6">
        <v>0.05</v>
      </c>
      <c r="AW35" s="6">
        <v>2.7E-2</v>
      </c>
      <c r="AX35" s="6">
        <v>2.5999999999999999E-2</v>
      </c>
      <c r="AY35" s="6">
        <v>5.3999999999999999E-2</v>
      </c>
      <c r="AZ35" s="6">
        <v>1.9E-2</v>
      </c>
      <c r="BA35" s="6">
        <v>4.2999999999999997E-2</v>
      </c>
      <c r="BB35" s="6">
        <v>2.5000000000000001E-2</v>
      </c>
      <c r="BC35" s="6">
        <v>2.4E-2</v>
      </c>
      <c r="BD35" s="14">
        <v>4.2999999999999997E-2</v>
      </c>
      <c r="BE35" s="23"/>
      <c r="BF35" s="29">
        <v>2.5999999999999999E-2</v>
      </c>
      <c r="BG35" s="6">
        <v>6.0999999999999999E-2</v>
      </c>
      <c r="BH35" s="6">
        <v>1.6E-2</v>
      </c>
      <c r="BI35" s="6">
        <v>3.1E-2</v>
      </c>
      <c r="BJ35" s="6">
        <v>5.7000000000000002E-2</v>
      </c>
      <c r="BK35" s="6">
        <v>3.5999999999999997E-2</v>
      </c>
      <c r="BL35" s="6">
        <v>6.2E-2</v>
      </c>
      <c r="BM35" s="6">
        <v>0.06</v>
      </c>
      <c r="BN35" s="6">
        <v>5.7000000000000002E-2</v>
      </c>
      <c r="BO35" s="14">
        <v>1.2E-2</v>
      </c>
      <c r="BP35" s="23"/>
      <c r="BQ35" s="29">
        <v>5.5E-2</v>
      </c>
      <c r="BR35" s="6">
        <v>6.9000000000000006E-2</v>
      </c>
      <c r="BS35" s="6">
        <v>4.2999999999999997E-2</v>
      </c>
      <c r="BT35" s="6">
        <v>0.05</v>
      </c>
      <c r="BU35" s="6">
        <v>3.3000000000000002E-2</v>
      </c>
      <c r="BV35" s="6">
        <v>0.05</v>
      </c>
      <c r="BW35" s="6">
        <v>4.9000000000000002E-2</v>
      </c>
      <c r="BX35" s="6">
        <v>3.4000000000000002E-2</v>
      </c>
      <c r="BY35" s="6">
        <v>8.8999999999999996E-2</v>
      </c>
      <c r="BZ35" s="14">
        <v>1.4999999999999999E-2</v>
      </c>
      <c r="CA35" s="23"/>
      <c r="CB35" s="29">
        <v>2.5000000000000001E-2</v>
      </c>
      <c r="CC35" s="6">
        <v>1.4E-2</v>
      </c>
      <c r="CD35" s="6">
        <v>4.2000000000000003E-2</v>
      </c>
      <c r="CE35" s="6">
        <v>4.9000000000000002E-2</v>
      </c>
      <c r="CF35" s="6">
        <v>4.5999999999999999E-2</v>
      </c>
      <c r="CG35" s="6">
        <v>3.5999999999999997E-2</v>
      </c>
      <c r="CH35" s="6">
        <v>0.05</v>
      </c>
      <c r="CI35" s="6">
        <v>0.05</v>
      </c>
      <c r="CJ35" s="6">
        <v>0.05</v>
      </c>
      <c r="CK35" s="14">
        <v>2.5000000000000001E-2</v>
      </c>
    </row>
    <row r="36" spans="2:89" ht="15.75" thickBot="1" x14ac:dyDescent="0.3">
      <c r="B36" s="43" t="s">
        <v>161</v>
      </c>
      <c r="C36" s="33"/>
      <c r="D36" s="16"/>
      <c r="E36" s="16"/>
      <c r="F36" s="16"/>
      <c r="G36" s="16"/>
      <c r="H36" s="16"/>
      <c r="I36" s="16"/>
      <c r="J36" s="16"/>
      <c r="K36" s="16"/>
      <c r="L36" s="17"/>
      <c r="N36" s="15"/>
      <c r="O36" s="16"/>
      <c r="P36" s="16"/>
      <c r="Q36" s="16"/>
      <c r="R36" s="16"/>
      <c r="S36" s="16"/>
      <c r="T36" s="16"/>
      <c r="U36" s="16"/>
      <c r="V36" s="16"/>
      <c r="W36" s="17"/>
      <c r="X36" s="20"/>
      <c r="Y36" s="15"/>
      <c r="Z36" s="16"/>
      <c r="AA36" s="16"/>
      <c r="AB36" s="16"/>
      <c r="AC36" s="16"/>
      <c r="AD36" s="16"/>
      <c r="AE36" s="16"/>
      <c r="AF36" s="16"/>
      <c r="AG36" s="16"/>
      <c r="AH36" s="17"/>
      <c r="AI36" s="20"/>
      <c r="AJ36" s="15"/>
      <c r="AK36" s="16"/>
      <c r="AL36" s="16"/>
      <c r="AM36" s="16"/>
      <c r="AN36" s="16"/>
      <c r="AO36" s="16"/>
      <c r="AP36" s="16"/>
      <c r="AQ36" s="16"/>
      <c r="AR36" s="16"/>
      <c r="AS36" s="17"/>
      <c r="AT36" s="20"/>
      <c r="AU36" s="15"/>
      <c r="AV36" s="16"/>
      <c r="AW36" s="16"/>
      <c r="AX36" s="16"/>
      <c r="AY36" s="16"/>
      <c r="AZ36" s="16"/>
      <c r="BA36" s="16"/>
      <c r="BB36" s="16"/>
      <c r="BC36" s="16"/>
      <c r="BD36" s="17"/>
      <c r="BE36" s="20"/>
      <c r="BF36" s="15"/>
      <c r="BG36" s="16"/>
      <c r="BH36" s="16"/>
      <c r="BI36" s="16"/>
      <c r="BJ36" s="16"/>
      <c r="BK36" s="16"/>
      <c r="BL36" s="16"/>
      <c r="BM36" s="16"/>
      <c r="BN36" s="16"/>
      <c r="BO36" s="17"/>
      <c r="BP36" s="20"/>
      <c r="BQ36" s="15"/>
      <c r="BR36" s="16"/>
      <c r="BS36" s="16"/>
      <c r="BT36" s="16"/>
      <c r="BU36" s="16"/>
      <c r="BV36" s="16"/>
      <c r="BW36" s="16"/>
      <c r="BX36" s="16"/>
      <c r="BY36" s="16"/>
      <c r="BZ36" s="17"/>
      <c r="CA36" s="20"/>
      <c r="CB36" s="15"/>
      <c r="CC36" s="16"/>
      <c r="CD36" s="16"/>
      <c r="CE36" s="16"/>
      <c r="CF36" s="16"/>
      <c r="CG36" s="16"/>
      <c r="CH36" s="16"/>
      <c r="CI36" s="16"/>
      <c r="CJ36" s="16"/>
      <c r="CK36" s="17"/>
    </row>
    <row r="37" spans="2:89" x14ac:dyDescent="0.25">
      <c r="BP37" s="20"/>
      <c r="CA37" s="20"/>
    </row>
    <row r="38" spans="2:89" x14ac:dyDescent="0.25">
      <c r="CA38" s="20"/>
    </row>
    <row r="39" spans="2:89" x14ac:dyDescent="0.25">
      <c r="CA39" s="20"/>
    </row>
    <row r="40" spans="2:89" x14ac:dyDescent="0.25">
      <c r="CA40" s="32"/>
    </row>
    <row r="41" spans="2:89" x14ac:dyDescent="0.25">
      <c r="CA41" s="32"/>
    </row>
    <row r="42" spans="2:89" x14ac:dyDescent="0.25">
      <c r="CA42" s="32"/>
    </row>
    <row r="43" spans="2:89" x14ac:dyDescent="0.25">
      <c r="CA43" s="32"/>
    </row>
    <row r="44" spans="2:89" x14ac:dyDescent="0.25">
      <c r="CA44" s="32"/>
    </row>
    <row r="45" spans="2:89" x14ac:dyDescent="0.25">
      <c r="CA45" s="32"/>
    </row>
    <row r="46" spans="2:89" x14ac:dyDescent="0.25">
      <c r="CA46" s="32"/>
    </row>
    <row r="47" spans="2:89" x14ac:dyDescent="0.25">
      <c r="CA47" s="32"/>
    </row>
    <row r="48" spans="2:89" x14ac:dyDescent="0.25">
      <c r="CA48" s="32"/>
    </row>
    <row r="49" spans="79:79" x14ac:dyDescent="0.25">
      <c r="CA49" s="32"/>
    </row>
    <row r="50" spans="79:79" x14ac:dyDescent="0.25">
      <c r="CA50" s="32"/>
    </row>
    <row r="51" spans="79:79" x14ac:dyDescent="0.25">
      <c r="CA51" s="32"/>
    </row>
    <row r="52" spans="79:79" x14ac:dyDescent="0.25">
      <c r="CA52" s="32"/>
    </row>
  </sheetData>
  <conditionalFormatting sqref="C27:CK35">
    <cfRule type="colorScale" priority="1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3AC90D89D95E40B0C6759F063A8B07" ma:contentTypeVersion="11" ma:contentTypeDescription="Create a new document." ma:contentTypeScope="" ma:versionID="2bbc850bbfa8ae5a359729c7c4ba6eb5">
  <xsd:schema xmlns:xsd="http://www.w3.org/2001/XMLSchema" xmlns:xs="http://www.w3.org/2001/XMLSchema" xmlns:p="http://schemas.microsoft.com/office/2006/metadata/properties" xmlns:ns2="1d5aaf14-493d-4385-8658-f8712fa913d5" xmlns:ns3="71ab32dc-ee96-40d1-ab5d-fa05210ce919" targetNamespace="http://schemas.microsoft.com/office/2006/metadata/properties" ma:root="true" ma:fieldsID="a0b627c3c14f7515267d2ad9460af6d5" ns2:_="" ns3:_="">
    <xsd:import namespace="1d5aaf14-493d-4385-8658-f8712fa913d5"/>
    <xsd:import namespace="71ab32dc-ee96-40d1-ab5d-fa05210ce9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aaf14-493d-4385-8658-f8712fa913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b32dc-ee96-40d1-ab5d-fa05210ce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53C0CF-F8C0-4546-961B-982BC25D6D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2E6B21-86FE-43EA-8DF7-2136D809CE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5aaf14-493d-4385-8658-f8712fa913d5"/>
    <ds:schemaRef ds:uri="71ab32dc-ee96-40d1-ab5d-fa05210ce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E5DE8-6B1D-4BEF-97CE-8FDC9E2EC43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Krumholz</dc:creator>
  <cp:lastModifiedBy>Windows User</cp:lastModifiedBy>
  <dcterms:created xsi:type="dcterms:W3CDTF">2021-03-02T16:26:20Z</dcterms:created>
  <dcterms:modified xsi:type="dcterms:W3CDTF">2021-03-03T00:47:11Z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0x010100AC3AC90D89D95E40B0C6759F063A8B07</vt:lpwstr>
  </property>
</Properties>
</file>