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.Year" sheetId="1" r:id="rId3"/>
  </sheets>
  <definedNames/>
  <calcPr/>
</workbook>
</file>

<file path=xl/sharedStrings.xml><?xml version="1.0" encoding="utf-8"?>
<sst xmlns="http://schemas.openxmlformats.org/spreadsheetml/2006/main" count="474" uniqueCount="473">
  <si>
    <t xml:space="preserve"> </t>
  </si>
  <si>
    <t>2011 - Recieved</t>
  </si>
  <si>
    <t>2012 - Recieved</t>
  </si>
  <si>
    <t>2013 - Recieved</t>
  </si>
  <si>
    <t>2014 - Recieved</t>
  </si>
  <si>
    <t>2015 - Recieved</t>
  </si>
  <si>
    <t>2016 - Recieved</t>
  </si>
  <si>
    <t>2011 - Denied</t>
  </si>
  <si>
    <t>2012 - Denied</t>
  </si>
  <si>
    <t>2013 - Denied</t>
  </si>
  <si>
    <t>2014 - Denied</t>
  </si>
  <si>
    <t>2015 - Denied</t>
  </si>
  <si>
    <t>2016 - Denied</t>
  </si>
  <si>
    <t>2011 - Not w/ 20 Days</t>
  </si>
  <si>
    <t>2012 - Not w/ 20 Days</t>
  </si>
  <si>
    <t>2013 - Not w/ 20 Days</t>
  </si>
  <si>
    <t>2014 - Not Within 20 Days</t>
  </si>
  <si>
    <t>2015 - Not Within 20 Days</t>
  </si>
  <si>
    <t>2016 - Not Within 20 Days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</si>
  <si>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</si>
  <si>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</si>
  <si>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</si>
  <si>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</si>
  <si>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</si>
  <si>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</si>
  <si>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Antrim Borough Council</t>
  </si>
  <si>
    <t>Ards Borough Council</t>
  </si>
  <si>
    <t xml:space="preserve">Argyll &amp; Bute Council  </t>
  </si>
  <si>
    <t>Armagh</t>
  </si>
  <si>
    <t>Arun District Council</t>
  </si>
  <si>
    <t>Ashfield District Council</t>
  </si>
  <si>
    <t>Ashford Borough Council</t>
  </si>
  <si>
    <t>Babergh District Council</t>
  </si>
  <si>
    <t>Ballymena</t>
  </si>
  <si>
    <t>Ballymoney Borough Council</t>
  </si>
  <si>
    <t>Banbridge District Council</t>
  </si>
  <si>
    <t>Barnsley Borough Council</t>
  </si>
  <si>
    <t>Barrow-in-Furness Borough Council</t>
  </si>
  <si>
    <t>Basildon District Council</t>
  </si>
  <si>
    <t>Basingstoke &amp; Deane Borough Council</t>
  </si>
  <si>
    <t>Bassetlaw District Council</t>
  </si>
  <si>
    <t>Bath &amp; North East Somerset Council</t>
  </si>
  <si>
    <t>Bedford Borough Council</t>
  </si>
  <si>
    <t>Belfast City Council</t>
  </si>
  <si>
    <t>Birmingham City Council</t>
  </si>
  <si>
    <t>Blaby District Council</t>
  </si>
  <si>
    <t>Blackburn with Darwen Borough Council</t>
  </si>
  <si>
    <t>Blackpool Council</t>
  </si>
  <si>
    <t>Blaenau Gwent County Borough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</si>
  <si>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</si>
  <si>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</si>
  <si>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</si>
  <si>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</si>
  <si>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</si>
  <si>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</si>
  <si>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</si>
  <si>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</si>
  <si>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</si>
  <si>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</si>
  <si>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</si>
  <si>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</si>
  <si>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</si>
  <si>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</si>
  <si>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Broxbourne Council</t>
  </si>
  <si>
    <t>Broxtowe Borough Council</t>
  </si>
  <si>
    <t>Buckinghamshire County Council</t>
  </si>
  <si>
    <t>Burnley Borough Council</t>
  </si>
  <si>
    <t>Bury Metropolitan Borough Council</t>
  </si>
  <si>
    <t>Caerphilly County Borough Council</t>
  </si>
  <si>
    <t>Calderdale</t>
  </si>
  <si>
    <t>Cambridge City Council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</si>
  <si>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</si>
  <si>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</si>
  <si>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</si>
  <si>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</si>
  <si>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</si>
  <si>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</si>
  <si>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Carrickfergus Borough Council</t>
  </si>
  <si>
    <t>Castle Point</t>
  </si>
  <si>
    <t>Castlereagh Borough Council</t>
  </si>
  <si>
    <t>Central Bedfordshire Council</t>
  </si>
  <si>
    <t>Ceredigion County Council</t>
  </si>
  <si>
    <t>Charnwood Borough Council</t>
  </si>
  <si>
    <t>Chelmsford Borough Council</t>
  </si>
  <si>
    <t>Cheltenham Borough Council</t>
  </si>
  <si>
    <t>Cherwell District Council</t>
  </si>
  <si>
    <t>Cheshire East</t>
  </si>
  <si>
    <t>Cheshire West and Chester</t>
  </si>
  <si>
    <t>Chesterfield Borough Council</t>
  </si>
  <si>
    <t>Chichester District Council</t>
  </si>
  <si>
    <t>Chiltern District Council</t>
  </si>
  <si>
    <t>Chorley Borough Council</t>
  </si>
  <si>
    <t>Christchurch Borough Council</t>
  </si>
  <si>
    <t>City &amp; County of Swansea</t>
  </si>
  <si>
    <t>City of Edinburgh</t>
  </si>
  <si>
    <t>City of Glasgow</t>
  </si>
  <si>
    <t>City of London Corporation</t>
  </si>
  <si>
    <t>City of Westminster</t>
  </si>
  <si>
    <t>City of York</t>
  </si>
  <si>
    <t>Clackmannanshire Council</t>
  </si>
  <si>
    <t>Colchester Borough Council</t>
  </si>
  <si>
    <t>Coleraine Borough Council</t>
  </si>
  <si>
    <t>Comhairle nan Eilean Siar (Western Isles Council)</t>
  </si>
  <si>
    <t>Conwy County Borough Council</t>
  </si>
  <si>
    <t>Cookstown District Council</t>
  </si>
  <si>
    <t>Copeland Borough Council</t>
  </si>
  <si>
    <t>Corby Borough Council</t>
  </si>
  <si>
    <t>Cornwall Council</t>
  </si>
  <si>
    <t>Cotswold District Council</t>
  </si>
  <si>
    <t>Council of the Isles of Scilly</t>
  </si>
  <si>
    <t>Coventry City Council</t>
  </si>
  <si>
    <t>Craigavon Borough Council</t>
  </si>
  <si>
    <t>Craven District Council</t>
  </si>
  <si>
    <t>Crawley Borough Council</t>
  </si>
  <si>
    <t>Cumbria County Council</t>
  </si>
  <si>
    <t>Dacorum Borough Council</t>
  </si>
  <si>
    <t>Darlington Borough Council</t>
  </si>
  <si>
    <t>Dartford Borough Council</t>
  </si>
  <si>
    <t>Daventry District Council</t>
  </si>
  <si>
    <t>Denbighshire Council</t>
  </si>
  <si>
    <t>Derby City Council</t>
  </si>
  <si>
    <t>Derbyshire County Council</t>
  </si>
  <si>
    <t>Derbyshire Dales</t>
  </si>
  <si>
    <t>Derry (City of Londonderry)</t>
  </si>
  <si>
    <t>Devon County Council</t>
  </si>
  <si>
    <t>Doncaster Metropolitan Borough Council</t>
  </si>
  <si>
    <t>Dorset County Council</t>
  </si>
  <si>
    <t>Dover District Council</t>
  </si>
  <si>
    <t>Down District Council</t>
  </si>
  <si>
    <t>Dudley Metropolitan Borough</t>
  </si>
  <si>
    <t>Dumfries and Galloway Council</t>
  </si>
  <si>
    <t>Dundee City Council</t>
  </si>
  <si>
    <t>Dungannon District Council</t>
  </si>
  <si>
    <t>Durham County Council</t>
  </si>
  <si>
    <t>East Ayrshire Council</t>
  </si>
  <si>
    <t>Eastbourne Council</t>
  </si>
  <si>
    <t>East Cambridgeshire</t>
  </si>
  <si>
    <t>East Devon</t>
  </si>
  <si>
    <t>East Dorset District Council</t>
  </si>
  <si>
    <t>East Dunbartonshire Council</t>
  </si>
  <si>
    <t>East Hampshire District Council</t>
  </si>
  <si>
    <t>East Hertfordshire</t>
  </si>
  <si>
    <t>Eastleigh Borough Council</t>
  </si>
  <si>
    <t>East Lindsey District Council</t>
  </si>
  <si>
    <t>East Lothian Council</t>
  </si>
  <si>
    <t>East Northamptonshire Council</t>
  </si>
  <si>
    <t>East Renfrewshire Council</t>
  </si>
  <si>
    <t>East Riding of Yorkshire Council</t>
  </si>
  <si>
    <t>East Staffordshire Borough Council</t>
  </si>
  <si>
    <t>East Sussex County Council</t>
  </si>
  <si>
    <t>Eden District Council</t>
  </si>
  <si>
    <t>Elmbridge Borough Council</t>
  </si>
  <si>
    <t>Epping Forest District Council</t>
  </si>
  <si>
    <t>Epsom &amp; Ewell Borough Council</t>
  </si>
  <si>
    <t>Erewash Borough</t>
  </si>
  <si>
    <t>Essex County Council</t>
  </si>
  <si>
    <t>Exeter City</t>
  </si>
  <si>
    <t>Falkirk District Council</t>
  </si>
  <si>
    <t>Fareham Borough Council</t>
  </si>
  <si>
    <t>Fenland District Council</t>
  </si>
  <si>
    <t>Fermanagh Council</t>
  </si>
  <si>
    <t>Fife Council</t>
  </si>
  <si>
    <t>Flintshire County Council</t>
  </si>
  <si>
    <t>Forest Heath District Council</t>
  </si>
  <si>
    <t>Forest of Dean District Council</t>
  </si>
  <si>
    <t>Fylde Borough Council</t>
  </si>
  <si>
    <t>Gateshead Metropolitan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</si>
  <si>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</si>
  <si>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</si>
  <si>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</si>
  <si>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</si>
  <si>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</si>
  <si>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Greater London Authority</t>
  </si>
  <si>
    <t>Great Yarmouth Borough Council</t>
  </si>
  <si>
    <t>Guildford Borough Council</t>
  </si>
  <si>
    <t>Gwynedd Council</t>
  </si>
  <si>
    <t>Halton Borough Council</t>
  </si>
  <si>
    <t>Hambleton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</si>
  <si>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</si>
  <si>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</si>
  <si>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</si>
  <si>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</si>
  <si>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</si>
  <si>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</si>
  <si>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</si>
  <si>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District Council</t>
  </si>
  <si>
    <t>Herefordshire Council</t>
  </si>
  <si>
    <t>Hertfordshire County Council</t>
  </si>
  <si>
    <t>Hertsmere Borough Council</t>
  </si>
  <si>
    <t>Highland Council</t>
  </si>
  <si>
    <t>High Peak Borough</t>
  </si>
  <si>
    <t>Hinckley &amp; Bosworth District Council</t>
  </si>
  <si>
    <t>Horsham District Council</t>
  </si>
  <si>
    <t>Hull City Council</t>
  </si>
  <si>
    <t>Huntingdonshire District Council</t>
  </si>
  <si>
    <t>Hyndburn Borough Council</t>
  </si>
  <si>
    <t>Inverclyde Council</t>
  </si>
  <si>
    <t>Ipswich Borough Council</t>
  </si>
  <si>
    <t>Isle of Angasly</t>
  </si>
  <si>
    <t>Isle of Wight Council</t>
  </si>
  <si>
    <t>Kent County Council</t>
  </si>
  <si>
    <t>Kettering Borough Council</t>
  </si>
  <si>
    <t>King's Lynn &amp; West Norfolk Borough Council</t>
  </si>
  <si>
    <t>Kirklees Metropolitan Borough Council</t>
  </si>
  <si>
    <t>Knowsley Metropolitan Borough</t>
  </si>
  <si>
    <t>Lancashire County Council</t>
  </si>
  <si>
    <t>Lancaster City Council</t>
  </si>
  <si>
    <t>Larne Borough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</si>
  <si>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</si>
  <si>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</si>
  <si>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</si>
  <si>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</si>
  <si>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</si>
  <si>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Limavady Borough Council</t>
  </si>
  <si>
    <t>Lincoln City Council</t>
  </si>
  <si>
    <t>Lincolnshire County Council</t>
  </si>
  <si>
    <t>Lisburn City Council</t>
  </si>
  <si>
    <t>Liverpool City Council</t>
  </si>
  <si>
    <t>London Borough of Barking &amp;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</si>
  <si>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</si>
  <si>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</si>
  <si>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</si>
  <si>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</si>
  <si>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</si>
  <si>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</si>
  <si>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</si>
  <si>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</si>
  <si>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Greenwich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</si>
  <si>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</si>
  <si>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</si>
  <si>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</si>
  <si>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</si>
  <si>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</si>
  <si>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</si>
  <si>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</si>
  <si>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</si>
  <si>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</si>
  <si>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</si>
  <si>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</si>
  <si>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</si>
  <si>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</si>
  <si>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</si>
  <si>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</si>
  <si>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</si>
  <si>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</si>
  <si>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</si>
  <si>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</si>
  <si>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</si>
  <si>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Magherafelt District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</si>
  <si>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</si>
  <si>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</si>
  <si>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</si>
  <si>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</si>
  <si>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</si>
  <si>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</si>
  <si>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</si>
  <si>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</si>
  <si>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Council</t>
  </si>
  <si>
    <t>Mid Devon District Council</t>
  </si>
  <si>
    <t>Middlesbrough Borough Council</t>
  </si>
  <si>
    <t>Midlothian Council</t>
  </si>
  <si>
    <t>Mid Suffolk District Council</t>
  </si>
  <si>
    <t>Mid Sussex District Council</t>
  </si>
  <si>
    <t>Milton Keynes Council</t>
  </si>
  <si>
    <t>Mole Valley Council</t>
  </si>
  <si>
    <t>Monmouthshire Council</t>
  </si>
  <si>
    <t>Moray Council</t>
  </si>
  <si>
    <t>Moyle District Council</t>
  </si>
  <si>
    <t>Neath Port Talbot Council</t>
  </si>
  <si>
    <t>Newark and Sherwood District Council</t>
  </si>
  <si>
    <t>Newcastle-under-Lyme Council</t>
  </si>
  <si>
    <t>Newcastle upon Tyne City Council</t>
  </si>
  <si>
    <t>New Forest District Council</t>
  </si>
  <si>
    <t>Newport Council</t>
  </si>
  <si>
    <t>Newry and Mourne District Council</t>
  </si>
  <si>
    <t>Newtownabbey Borough Council</t>
  </si>
  <si>
    <t>Norfolk County Council</t>
  </si>
  <si>
    <t>Northampton Borough Council</t>
  </si>
  <si>
    <t>North Ayrshire Council</t>
  </si>
  <si>
    <t>North Devon District Council</t>
  </si>
  <si>
    <t>North Dorset District Council</t>
  </si>
  <si>
    <t>North Down Borough Council</t>
  </si>
  <si>
    <t>North East Derbyshire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</si>
  <si>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</si>
  <si>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</si>
  <si>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</si>
  <si>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</si>
  <si>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</si>
  <si>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</si>
  <si>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Somerset Council</t>
  </si>
  <si>
    <t>North Tyneside Council</t>
  </si>
  <si>
    <t>Northumberland County Council</t>
  </si>
  <si>
    <t>North Warwickshire Borough Council</t>
  </si>
  <si>
    <t>North West Leicestershire</t>
  </si>
  <si>
    <t>North Yorkshire County Council</t>
  </si>
  <si>
    <t>Norwich City Council</t>
  </si>
  <si>
    <t>Nottingham City Council</t>
  </si>
  <si>
    <t>Nottinghamshire County Council</t>
  </si>
  <si>
    <t>Nuneaton &amp; Bedworth</t>
  </si>
  <si>
    <t>Oadby &amp; Wigston District Council</t>
  </si>
  <si>
    <t>Oldham Metropolitan Borough Council</t>
  </si>
  <si>
    <t>Omagh District Council</t>
  </si>
  <si>
    <t>Orkney Islands Council</t>
  </si>
  <si>
    <t>Oxford City Council</t>
  </si>
  <si>
    <t>Oxfordshire County Council</t>
  </si>
  <si>
    <t>Pembrokeshire Council</t>
  </si>
  <si>
    <t>Pendle Borough Council</t>
  </si>
  <si>
    <t>Perth &amp; Kinross Council</t>
  </si>
  <si>
    <t>Peterborough City Council</t>
  </si>
  <si>
    <t>Plymouth City Council</t>
  </si>
  <si>
    <t>Poole Borough Council</t>
  </si>
  <si>
    <t>Portsmouth City Council</t>
  </si>
  <si>
    <t>Powys County Council</t>
  </si>
  <si>
    <t>Preston City Council</t>
  </si>
  <si>
    <t>Purbeck District Council</t>
  </si>
  <si>
    <t>Reading Borough Council</t>
  </si>
  <si>
    <t>Redcar and Cleveland</t>
  </si>
  <si>
    <t>Redditch Borough Council</t>
  </si>
  <si>
    <t>Reigate and Banstead Borough Council</t>
  </si>
  <si>
    <t>Renfrewshire Council</t>
  </si>
  <si>
    <t>Rhondda Cynon Taf County Borough Council</t>
  </si>
  <si>
    <t>Ribble Valley Borough Council</t>
  </si>
  <si>
    <t>Richmondshire</t>
  </si>
  <si>
    <t>Rochdale Metropolitan Borough Council</t>
  </si>
  <si>
    <t>Rochford District Council</t>
  </si>
  <si>
    <t>Rossendale</t>
  </si>
  <si>
    <t>Rother District Council</t>
  </si>
  <si>
    <t>Rotherham Metropolitan Borough Council</t>
  </si>
  <si>
    <t>Royal Borough of Kensington &amp; Chelsea</t>
  </si>
  <si>
    <t>Royal Borough of Kingston upon Thames</t>
  </si>
  <si>
    <t xml:space="preserve">   </t>
  </si>
  <si>
    <t>Royal Borough of Windsor and Maidenhead</t>
  </si>
  <si>
    <t>Rugby Borough Council</t>
  </si>
  <si>
    <t>Runnymede Borough Council</t>
  </si>
  <si>
    <t>Rushcliffe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</si>
  <si>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</si>
  <si>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</si>
  <si>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</si>
  <si>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</si>
  <si>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</si>
  <si>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</si>
  <si>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</si>
  <si>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</si>
  <si>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</si>
  <si>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</t>
  </si>
  <si>
    <t>Sevenoaks District Council</t>
  </si>
  <si>
    <t xml:space="preserve">Sheffield City Council </t>
  </si>
  <si>
    <t xml:space="preserve">Shepway District Council </t>
  </si>
  <si>
    <t>Shetland Islands Council</t>
  </si>
  <si>
    <t>Shropshire Council</t>
  </si>
  <si>
    <t>Slough Borough Council</t>
  </si>
  <si>
    <t>Solihull Metropolitan Borough Council</t>
  </si>
  <si>
    <t>Somerset County Council</t>
  </si>
  <si>
    <t>Southampton City Council</t>
  </si>
  <si>
    <t>South Ayrshire Council</t>
  </si>
  <si>
    <t>South Bucks District Council</t>
  </si>
  <si>
    <t>South Cambridgeshire</t>
  </si>
  <si>
    <t>South Derbyshire</t>
  </si>
  <si>
    <t>Southend-on-Sea Council</t>
  </si>
  <si>
    <t>South Gloucestershire District Council</t>
  </si>
  <si>
    <t>South Hams District Council</t>
  </si>
  <si>
    <t>South Holland</t>
  </si>
  <si>
    <t>South Kesteven</t>
  </si>
  <si>
    <t>South Lakeland District Council</t>
  </si>
  <si>
    <t>South Norfolk</t>
  </si>
  <si>
    <t>South Northamptonshire</t>
  </si>
  <si>
    <t>South Oxfordshire District Council</t>
  </si>
  <si>
    <t>South Ribble Borough Council</t>
  </si>
  <si>
    <t>South Somerset District Council</t>
  </si>
  <si>
    <t>South Staffordshire</t>
  </si>
  <si>
    <t>South Tyneside Metropolitan Borough Council</t>
  </si>
  <si>
    <t>Spelthorne Borough Council</t>
  </si>
  <si>
    <t>Stafford Borough Council</t>
  </si>
  <si>
    <t>Staffordshire County Council</t>
  </si>
  <si>
    <t>Staffordshire Moorlands District Council</t>
  </si>
  <si>
    <t>St Albans City &amp; District Council</t>
  </si>
  <si>
    <t>St Edmundsbury Borough Council</t>
  </si>
  <si>
    <t>Stevenage Borough Council</t>
  </si>
  <si>
    <t>St Helens Borough Council</t>
  </si>
  <si>
    <t>Stirling Council</t>
  </si>
  <si>
    <t>Stockport Metropolitan Borough Council</t>
  </si>
  <si>
    <t>Stockton-on-Tees Borough Council</t>
  </si>
  <si>
    <t>Stoke-on-Trent City Council</t>
  </si>
  <si>
    <t>Strabane District Council</t>
  </si>
  <si>
    <t>Stratford-on-Avon</t>
  </si>
  <si>
    <t>Stroud District Council</t>
  </si>
  <si>
    <t>Suffolk Coastal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</si>
  <si>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</si>
  <si>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</si>
  <si>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</si>
  <si>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</si>
  <si>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</si>
  <si>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</si>
  <si>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</si>
  <si>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</si>
  <si>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</si>
  <si>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</si>
  <si>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</si>
  <si>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</si>
  <si>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</si>
  <si>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</si>
  <si>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</si>
  <si>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</si>
  <si>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</si>
  <si>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</si>
  <si>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</si>
  <si>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</si>
  <si>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Torfaen County Borough</t>
  </si>
  <si>
    <t>Torridge District Council</t>
  </si>
  <si>
    <t>Trafford Council</t>
  </si>
  <si>
    <t>Tunbridge Wells Borough Council</t>
  </si>
  <si>
    <t>Uttlesford District Council</t>
  </si>
  <si>
    <t>Vale of Glamorgan</t>
  </si>
  <si>
    <t>Vale of White Horse District Council</t>
  </si>
  <si>
    <t>Wakefield City Metropolitan District Council</t>
  </si>
  <si>
    <t>Walsall Metropolitan Borough Council</t>
  </si>
  <si>
    <t>Warrington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</si>
  <si>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</si>
  <si>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</si>
  <si>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</si>
  <si>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</si>
  <si>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</si>
  <si>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</si>
  <si>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</t>
  </si>
  <si>
    <t>Welwyn Hatfield Council</t>
  </si>
  <si>
    <t>West Berkshire Council</t>
  </si>
  <si>
    <t>West Devon Borough Council</t>
  </si>
  <si>
    <t>West Dorset District Council</t>
  </si>
  <si>
    <t>West Dunbartonshire</t>
  </si>
  <si>
    <t>West Lancashire District Council</t>
  </si>
  <si>
    <t>West Lindsey</t>
  </si>
  <si>
    <t>West Lothian Council</t>
  </si>
  <si>
    <t>West Oxfordshire</t>
  </si>
  <si>
    <t>West Somerset</t>
  </si>
  <si>
    <t>West Sussex County Council</t>
  </si>
  <si>
    <t>Weymouth &amp; Portland Borough Council</t>
  </si>
  <si>
    <t>Wigan Metropolitan Borough</t>
  </si>
  <si>
    <t>Wiltshire Council</t>
  </si>
  <si>
    <t>Winchester City Council</t>
  </si>
  <si>
    <t>Wirral Metropolitan Borough</t>
  </si>
  <si>
    <t>Woking Borough Council</t>
  </si>
  <si>
    <t>Wokingham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</si>
  <si>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</si>
  <si>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</si>
  <si>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</si>
  <si>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</si>
  <si>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</si>
  <si>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</si>
  <si>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Wycombe District Council</t>
  </si>
  <si>
    <t>Wyre Borough Council</t>
  </si>
  <si>
    <t>Wyre Forest District Council</t>
  </si>
  <si>
    <t>Mid &amp; East Antrim Borough Council</t>
  </si>
  <si>
    <t>Stratford District Council</t>
  </si>
  <si>
    <t>468</t>
  </si>
  <si>
    <t>541</t>
  </si>
  <si>
    <t>300</t>
  </si>
  <si>
    <t>597</t>
  </si>
  <si>
    <t>8</t>
  </si>
  <si>
    <t>14</t>
  </si>
  <si>
    <t>7</t>
  </si>
  <si>
    <t>5</t>
  </si>
  <si>
    <t>Mid-Ulster District Council</t>
  </si>
  <si>
    <t>Northamptonshire County Council</t>
  </si>
  <si>
    <t>12</t>
  </si>
  <si>
    <t>Antrim and Newtownabbey Borough Council</t>
  </si>
  <si>
    <t>Aylesbury Vale District Council</t>
  </si>
  <si>
    <t>Taunton Deane BC and West Somerset Council</t>
  </si>
  <si>
    <t>Fermanagh and Omagh District Council</t>
  </si>
  <si>
    <t>Welhat</t>
  </si>
  <si>
    <t xml:space="preserve">Information added </t>
  </si>
  <si>
    <t>Information recieved but not in right format</t>
  </si>
  <si>
    <t>Information not recieved / Request Refused</t>
  </si>
  <si>
    <t xml:space="preserve">Council no longer exisists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</si>
</sst>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.00%"/>
  </numFmts>
  <fonts count="8">
    <font>
      <sz val="10.0"/>
      <color rgb="FF000000"/>
      <name val="Arial"/>
    </font>
    <font>
      <b/>
      <sz val="14.0"/>
      <name val="Arial"/>
    </font>
    <font>
      <b/>
      <sz val="14.0"/>
    </font>
    <font>
      <b/>
      <sz val="14.0"/>
      <color rgb="FF000000"/>
      <name val="Arial"/>
    </font>
    <font>
      <name val="Arial"/>
    </font>
    <font/>
    <font>
      <color rgb="FF000000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4" fontId="4" numFmtId="0" xfId="0" applyAlignment="1" applyFill="1" applyFont="1">
      <alignment horizontal="right"/>
    </xf>
    <xf borderId="0" fillId="4" fontId="5" numFmtId="0" xfId="0" applyFont="1"/>
    <xf borderId="0" fillId="2" fontId="5" numFmtId="0" xfId="0" applyAlignment="1" applyFont="1">
      <alignment horizontal="center"/>
    </xf>
    <xf borderId="0" fillId="4" fontId="5" numFmtId="0" xfId="0" applyAlignment="1" applyFont="1">
      <alignment/>
    </xf>
    <xf borderId="0" fillId="5" fontId="4" numFmtId="0" xfId="0" applyAlignment="1" applyFill="1" applyFont="1">
      <alignment horizontal="right"/>
    </xf>
    <xf borderId="0" fillId="5" fontId="5" numFmtId="0" xfId="0" applyAlignment="1" applyFont="1">
      <alignment horizontal="center"/>
    </xf>
    <xf borderId="0" fillId="5" fontId="5" numFmtId="0" xfId="0" applyAlignment="1" applyFont="1">
      <alignment horizontal="center"/>
    </xf>
    <xf borderId="0" fillId="6" fontId="4" numFmtId="0" xfId="0" applyAlignment="1" applyFill="1" applyFont="1">
      <alignment horizontal="right"/>
    </xf>
    <xf borderId="0" fillId="6" fontId="5" numFmtId="0" xfId="0" applyFont="1"/>
    <xf borderId="0" fillId="5" fontId="4" numFmtId="0" xfId="0" applyAlignment="1" applyFont="1">
      <alignment horizontal="right"/>
    </xf>
    <xf borderId="0" fillId="4" fontId="5" numFmtId="0" xfId="0" applyAlignment="1" applyFont="1">
      <alignment horizontal="center"/>
    </xf>
    <xf borderId="0" fillId="6" fontId="5" numFmtId="0" xfId="0" applyAlignment="1" applyFont="1">
      <alignment horizontal="center"/>
    </xf>
    <xf borderId="0" fillId="5" fontId="5" numFmtId="0" xfId="0" applyFont="1"/>
    <xf borderId="0" fillId="6" fontId="6" numFmtId="0" xfId="0" applyAlignment="1" applyFont="1">
      <alignment horizontal="right"/>
    </xf>
    <xf borderId="0" fillId="6" fontId="5" numFmtId="0" xfId="0" applyAlignment="1" applyFont="1">
      <alignment/>
    </xf>
    <xf borderId="0" fillId="5" fontId="4" numFmtId="0" xfId="0" applyAlignment="1" applyFont="1">
      <alignment horizontal="center"/>
    </xf>
    <xf borderId="0" fillId="5" fontId="5" numFmtId="3" xfId="0" applyAlignment="1" applyFont="1" applyNumberFormat="1">
      <alignment horizontal="center"/>
    </xf>
    <xf borderId="0" fillId="7" fontId="4" numFmtId="0" xfId="0" applyAlignment="1" applyFill="1" applyFont="1">
      <alignment horizontal="right"/>
    </xf>
    <xf borderId="0" fillId="7" fontId="5" numFmtId="0" xfId="0" applyFont="1"/>
    <xf borderId="0" fillId="5" fontId="5" numFmtId="0" xfId="0" applyAlignment="1" applyFont="1">
      <alignment horizontal="right"/>
    </xf>
    <xf borderId="0" fillId="6" fontId="5" numFmtId="0" xfId="0" applyAlignment="1" applyFont="1">
      <alignment horizontal="center"/>
    </xf>
    <xf borderId="0" fillId="8" fontId="7" numFmtId="0" xfId="0" applyAlignment="1" applyFill="1" applyFont="1">
      <alignment horizontal="right" vertical="center"/>
    </xf>
    <xf borderId="0" fillId="8" fontId="7" numFmtId="0" xfId="0" applyAlignment="1" applyFont="1">
      <alignment horizontal="center" vertical="center"/>
    </xf>
    <xf borderId="0" fillId="5" fontId="5" numFmtId="0" xfId="0" applyAlignment="1" applyFont="1">
      <alignment horizontal="right"/>
    </xf>
    <xf borderId="0" fillId="5" fontId="5" numFmtId="0" xfId="0" applyAlignment="1" applyFont="1">
      <alignment horizontal="right"/>
    </xf>
    <xf borderId="0" fillId="5" fontId="5" numFmtId="0" xfId="0" applyAlignment="1" applyFont="1">
      <alignment horizontal="center"/>
    </xf>
    <xf borderId="0" fillId="5" fontId="5" numFmtId="0" xfId="0" applyAlignment="1" applyFont="1">
      <alignment horizontal="center"/>
    </xf>
    <xf borderId="0" fillId="6" fontId="5" numFmtId="0" xfId="0" applyAlignment="1" applyFont="1">
      <alignment horizontal="right"/>
    </xf>
    <xf borderId="0" fillId="6" fontId="5" numFmtId="164" xfId="0" applyAlignment="1" applyFont="1" applyNumberFormat="1">
      <alignment horizontal="center"/>
    </xf>
    <xf borderId="0" fillId="2" fontId="5" numFmtId="0" xfId="0" applyAlignment="1" applyFont="1">
      <alignment horizontal="center"/>
    </xf>
    <xf borderId="0" fillId="6" fontId="5" numFmtId="0" xfId="0" applyAlignment="1" applyFont="1">
      <alignment horizontal="center"/>
    </xf>
    <xf borderId="0" fillId="6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2" fontId="5" numFmtId="0" xfId="0" applyFont="1"/>
    <xf borderId="0" fillId="0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7" fontId="5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57"/>
    <col customWidth="1" min="2" max="2" width="28.86"/>
    <col customWidth="1" min="3" max="3" width="29.43"/>
    <col customWidth="1" min="4" max="4" width="28.57"/>
    <col customWidth="1" min="5" max="5" width="27.86"/>
    <col customWidth="1" min="6" max="6" width="25.14"/>
    <col customWidth="1" min="7" max="7" width="25.57"/>
    <col customWidth="1" min="8" max="8" width="1.57"/>
    <col customWidth="1" min="9" max="9" width="29.71"/>
    <col customWidth="1" min="10" max="10" width="30.0"/>
    <col customWidth="1" min="11" max="11" width="24.57"/>
    <col customWidth="1" min="12" max="12" width="25.29"/>
    <col customWidth="1" min="13" max="13" width="26.57"/>
    <col customWidth="1" min="14" max="14" width="21.0"/>
    <col customWidth="1" min="15" max="15" width="1.57"/>
    <col customWidth="1" min="16" max="16" width="38.57"/>
    <col customWidth="1" min="17" max="17" width="34.0"/>
    <col customWidth="1" min="18" max="18" width="39.14"/>
    <col customWidth="1" min="19" max="19" width="38.14"/>
    <col customWidth="1" min="20" max="20" width="38.86"/>
    <col customWidth="1" min="21" max="21" width="34.57"/>
    <col customWidth="1" min="22" max="22" width="1.57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2" t="s">
        <v>13</v>
      </c>
      <c r="Q1" s="2" t="s">
        <v>14</v>
      </c>
      <c r="R1" s="2" t="s">
        <v>15</v>
      </c>
      <c r="S1" s="4" t="s">
        <v>16</v>
      </c>
      <c r="T1" s="2" t="s">
        <v>17</v>
      </c>
      <c r="U1" s="2" t="s">
        <v>18</v>
      </c>
      <c r="V1" s="3"/>
    </row>
    <row r="2">
      <c r="A2" s="5" t="s">
        <v>19</v>
      </c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7"/>
    </row>
    <row r="3">
      <c r="A3" s="5" t="s">
        <v>20</v>
      </c>
      <c r="B3" s="8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7"/>
    </row>
    <row r="4">
      <c r="A4" s="5" t="s">
        <v>21</v>
      </c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6"/>
      <c r="U4" s="6"/>
      <c r="V4" s="7"/>
    </row>
    <row r="5">
      <c r="A5" s="9" t="s">
        <v>22</v>
      </c>
      <c r="B5" s="10">
        <v>526.0</v>
      </c>
      <c r="C5" s="10">
        <v>525.0</v>
      </c>
      <c r="D5" s="10">
        <v>597.0</v>
      </c>
      <c r="E5" s="10">
        <v>637.0</v>
      </c>
      <c r="F5" s="10">
        <v>567.0</v>
      </c>
      <c r="G5" s="10">
        <v>710.0</v>
      </c>
      <c r="H5" s="7"/>
      <c r="I5" s="11"/>
      <c r="J5" s="11"/>
      <c r="K5" s="11"/>
      <c r="L5" s="11"/>
      <c r="M5" s="11"/>
      <c r="N5" s="11"/>
      <c r="O5" s="7"/>
      <c r="P5" s="10">
        <v>56.0</v>
      </c>
      <c r="Q5" s="10">
        <v>59.0</v>
      </c>
      <c r="R5" s="10">
        <v>67.0</v>
      </c>
      <c r="S5" s="10">
        <v>27.0</v>
      </c>
      <c r="T5" s="10">
        <v>80.0</v>
      </c>
      <c r="U5" s="10">
        <v>52.0</v>
      </c>
      <c r="V5" s="7"/>
    </row>
    <row r="6">
      <c r="A6" s="9" t="s">
        <v>23</v>
      </c>
      <c r="B6" s="10">
        <v>387.0</v>
      </c>
      <c r="C6" s="10">
        <v>436.0</v>
      </c>
      <c r="D6" s="10">
        <v>479.0</v>
      </c>
      <c r="E6" s="10">
        <v>643.0</v>
      </c>
      <c r="F6" s="10">
        <v>544.0</v>
      </c>
      <c r="G6" s="10">
        <v>596.0</v>
      </c>
      <c r="H6" s="7"/>
      <c r="I6" s="10">
        <v>5.0</v>
      </c>
      <c r="J6" s="10">
        <v>4.0</v>
      </c>
      <c r="K6" s="10">
        <v>7.0</v>
      </c>
      <c r="L6" s="10">
        <v>36.0</v>
      </c>
      <c r="M6" s="10">
        <v>32.0</v>
      </c>
      <c r="N6" s="10">
        <v>39.0</v>
      </c>
      <c r="O6" s="7"/>
      <c r="P6" s="10">
        <v>4.0</v>
      </c>
      <c r="Q6" s="10">
        <v>6.0</v>
      </c>
      <c r="R6" s="10">
        <v>10.0</v>
      </c>
      <c r="S6" s="10">
        <v>3.0</v>
      </c>
      <c r="T6" s="10">
        <v>0.0</v>
      </c>
      <c r="U6" s="10">
        <v>0.0</v>
      </c>
      <c r="V6" s="7"/>
    </row>
    <row r="7">
      <c r="A7" s="9" t="s">
        <v>24</v>
      </c>
      <c r="B7" s="10">
        <v>798.0</v>
      </c>
      <c r="C7" s="10">
        <v>791.0</v>
      </c>
      <c r="D7" s="10">
        <v>777.0</v>
      </c>
      <c r="E7" s="10">
        <v>658.0</v>
      </c>
      <c r="F7" s="10">
        <v>839.0</v>
      </c>
      <c r="G7" s="10">
        <v>1047.0</v>
      </c>
      <c r="H7" s="7"/>
      <c r="I7" s="11"/>
      <c r="J7" s="11"/>
      <c r="K7" s="11"/>
      <c r="L7" s="11"/>
      <c r="M7" s="11"/>
      <c r="N7" s="11"/>
      <c r="O7" s="7"/>
      <c r="P7" s="11"/>
      <c r="Q7" s="11"/>
      <c r="R7" s="11"/>
      <c r="S7" s="11"/>
      <c r="T7" s="11"/>
      <c r="U7" s="11"/>
      <c r="V7" s="7"/>
    </row>
    <row r="8">
      <c r="A8" s="5" t="s">
        <v>25</v>
      </c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7"/>
      <c r="P8" s="6"/>
      <c r="Q8" s="6"/>
      <c r="R8" s="6"/>
      <c r="S8" s="6"/>
      <c r="T8" s="6"/>
      <c r="U8" s="6"/>
      <c r="V8" s="7"/>
    </row>
    <row r="9">
      <c r="A9" s="5" t="s">
        <v>26</v>
      </c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  <c r="O9" s="7"/>
      <c r="P9" s="6"/>
      <c r="Q9" s="6"/>
      <c r="R9" s="6"/>
      <c r="S9" s="6"/>
      <c r="T9" s="6"/>
      <c r="U9" s="6"/>
      <c r="V9" s="7"/>
    </row>
    <row r="10">
      <c r="A10" s="9" t="s">
        <v>27</v>
      </c>
      <c r="B10" s="10">
        <v>627.0</v>
      </c>
      <c r="C10" s="10">
        <v>974.0</v>
      </c>
      <c r="D10" s="10">
        <v>1073.0</v>
      </c>
      <c r="E10" s="10">
        <v>1211.0</v>
      </c>
      <c r="F10" s="10">
        <v>1332.0</v>
      </c>
      <c r="G10" s="10">
        <v>1300.0</v>
      </c>
      <c r="H10" s="7"/>
      <c r="I10" s="11"/>
      <c r="J10" s="11"/>
      <c r="K10" s="11"/>
      <c r="L10" s="11"/>
      <c r="M10" s="11"/>
      <c r="N10" s="11"/>
      <c r="O10" s="7"/>
      <c r="P10" s="11"/>
      <c r="Q10" s="11"/>
      <c r="R10" s="11"/>
      <c r="S10" s="11"/>
      <c r="T10" s="11"/>
      <c r="U10" s="11"/>
      <c r="V10" s="7"/>
    </row>
    <row r="11">
      <c r="A11" s="5" t="s">
        <v>28</v>
      </c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7"/>
    </row>
    <row r="12">
      <c r="A12" s="9" t="s">
        <v>29</v>
      </c>
      <c r="B12" s="11"/>
      <c r="C12" s="10">
        <v>492.0</v>
      </c>
      <c r="D12" s="10">
        <v>482.0</v>
      </c>
      <c r="E12" s="10">
        <v>536.0</v>
      </c>
      <c r="F12" s="10">
        <v>554.0</v>
      </c>
      <c r="G12" s="10">
        <v>694.0</v>
      </c>
      <c r="H12" s="7"/>
      <c r="I12" s="11"/>
      <c r="J12" s="11"/>
      <c r="K12" s="11"/>
      <c r="L12" s="11"/>
      <c r="M12" s="11"/>
      <c r="N12" s="11"/>
      <c r="O12" s="7"/>
      <c r="P12" s="11"/>
      <c r="Q12" s="10">
        <v>52.0</v>
      </c>
      <c r="R12" s="10">
        <v>101.0</v>
      </c>
      <c r="S12" s="10">
        <v>12.0</v>
      </c>
      <c r="T12" s="10">
        <v>22.0</v>
      </c>
      <c r="U12" s="10">
        <v>11.0</v>
      </c>
      <c r="V12" s="7"/>
    </row>
    <row r="13">
      <c r="A13" s="9" t="s">
        <v>30</v>
      </c>
      <c r="B13" s="10">
        <v>500.0</v>
      </c>
      <c r="C13" s="10">
        <v>489.0</v>
      </c>
      <c r="D13" s="10">
        <v>600.0</v>
      </c>
      <c r="E13" s="10">
        <v>701.0</v>
      </c>
      <c r="F13" s="10">
        <v>614.0</v>
      </c>
      <c r="G13" s="10">
        <v>674.0</v>
      </c>
      <c r="H13" s="7"/>
      <c r="I13" s="10">
        <v>18.0</v>
      </c>
      <c r="J13" s="10">
        <v>24.0</v>
      </c>
      <c r="K13" s="10">
        <v>25.0</v>
      </c>
      <c r="L13" s="10">
        <v>26.0</v>
      </c>
      <c r="M13" s="10">
        <v>72.0</v>
      </c>
      <c r="N13" s="10">
        <v>67.0</v>
      </c>
      <c r="O13" s="7"/>
      <c r="P13" s="10">
        <v>0.0</v>
      </c>
      <c r="Q13" s="10">
        <v>0.0</v>
      </c>
      <c r="R13" s="10">
        <v>2.0</v>
      </c>
      <c r="S13" s="10">
        <v>6.0</v>
      </c>
      <c r="T13" s="10">
        <v>2.0</v>
      </c>
      <c r="U13" s="10">
        <v>2.0</v>
      </c>
      <c r="V13" s="7"/>
    </row>
    <row r="14">
      <c r="A14" s="5" t="s">
        <v>31</v>
      </c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/>
      <c r="U14" s="6"/>
      <c r="V14" s="7"/>
    </row>
    <row r="15">
      <c r="A15" s="12" t="s">
        <v>32</v>
      </c>
      <c r="B15" s="13"/>
      <c r="C15" s="13"/>
      <c r="D15" s="13"/>
      <c r="E15" s="13"/>
      <c r="F15" s="13"/>
      <c r="G15" s="13"/>
      <c r="H15" s="7"/>
      <c r="I15" s="13"/>
      <c r="J15" s="13"/>
      <c r="K15" s="13"/>
      <c r="L15" s="13"/>
      <c r="M15" s="13"/>
      <c r="N15" s="13"/>
      <c r="O15" s="7"/>
      <c r="P15" s="13"/>
      <c r="Q15" s="13"/>
      <c r="R15" s="13"/>
      <c r="S15" s="13"/>
      <c r="T15" s="13"/>
      <c r="U15" s="13"/>
      <c r="V15" s="7"/>
    </row>
    <row r="16">
      <c r="A16" s="5" t="s">
        <v>33</v>
      </c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7"/>
    </row>
    <row r="17">
      <c r="A17" s="5" t="s">
        <v>34</v>
      </c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7"/>
    </row>
    <row r="18">
      <c r="A18" s="5" t="s">
        <v>35</v>
      </c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7"/>
    </row>
    <row r="19">
      <c r="A19" s="12" t="s">
        <v>36</v>
      </c>
      <c r="B19" s="13"/>
      <c r="C19" s="13"/>
      <c r="D19" s="13"/>
      <c r="E19" s="13"/>
      <c r="F19" s="13"/>
      <c r="G19" s="13"/>
      <c r="H19" s="7"/>
      <c r="I19" s="13"/>
      <c r="J19" s="13"/>
      <c r="K19" s="13"/>
      <c r="L19" s="13"/>
      <c r="M19" s="13"/>
      <c r="N19" s="13"/>
      <c r="O19" s="7"/>
      <c r="P19" s="13"/>
      <c r="Q19" s="13"/>
      <c r="R19" s="13"/>
      <c r="S19" s="13"/>
      <c r="T19" s="13"/>
      <c r="U19" s="13"/>
      <c r="V19" s="7"/>
    </row>
    <row r="20">
      <c r="A20" s="9" t="s">
        <v>37</v>
      </c>
      <c r="B20" s="11"/>
      <c r="C20" s="11"/>
      <c r="D20" s="11"/>
      <c r="E20" s="11"/>
      <c r="F20" s="11"/>
      <c r="G20" s="10">
        <v>569.0</v>
      </c>
      <c r="H20" s="7"/>
      <c r="I20" s="11"/>
      <c r="J20" s="11"/>
      <c r="K20" s="11"/>
      <c r="L20" s="11"/>
      <c r="M20" s="11"/>
      <c r="N20" s="10">
        <v>54.0</v>
      </c>
      <c r="O20" s="7"/>
      <c r="P20" s="11"/>
      <c r="Q20" s="11"/>
      <c r="R20" s="11"/>
      <c r="S20" s="11"/>
      <c r="T20" s="11"/>
      <c r="U20" s="10">
        <v>5.0</v>
      </c>
      <c r="V20" s="7"/>
    </row>
    <row r="21">
      <c r="A21" s="5" t="s">
        <v>38</v>
      </c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7"/>
    </row>
    <row r="22">
      <c r="A22" s="9" t="s">
        <v>39</v>
      </c>
      <c r="B22" s="11"/>
      <c r="C22" s="11"/>
      <c r="D22" s="10">
        <v>685.0</v>
      </c>
      <c r="E22" s="10">
        <v>792.0</v>
      </c>
      <c r="F22" s="10">
        <v>703.0</v>
      </c>
      <c r="G22" s="10">
        <v>535.0</v>
      </c>
      <c r="H22" s="7"/>
      <c r="I22" s="11"/>
      <c r="J22" s="11"/>
      <c r="K22" s="11"/>
      <c r="L22" s="11"/>
      <c r="M22" s="11"/>
      <c r="N22" s="11"/>
      <c r="O22" s="7"/>
      <c r="P22" s="11"/>
      <c r="Q22" s="11"/>
      <c r="R22" s="10">
        <v>23.0</v>
      </c>
      <c r="S22" s="10">
        <v>59.0</v>
      </c>
      <c r="T22" s="10">
        <v>45.0</v>
      </c>
      <c r="U22" s="10">
        <v>35.0</v>
      </c>
      <c r="V22" s="7"/>
    </row>
    <row r="23">
      <c r="A23" s="5" t="s">
        <v>40</v>
      </c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7"/>
    </row>
    <row r="24">
      <c r="A24" s="5" t="s">
        <v>41</v>
      </c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  <c r="U24" s="6"/>
      <c r="V24" s="7"/>
    </row>
    <row r="25">
      <c r="A25" s="14" t="s">
        <v>42</v>
      </c>
      <c r="B25" s="10">
        <v>898.0</v>
      </c>
      <c r="C25" s="10">
        <v>1110.0</v>
      </c>
      <c r="D25" s="10">
        <v>1404.0</v>
      </c>
      <c r="E25" s="10">
        <v>1501.0</v>
      </c>
      <c r="F25" s="10">
        <v>1592.0</v>
      </c>
      <c r="G25" s="10">
        <v>1666.0</v>
      </c>
      <c r="H25" s="7"/>
      <c r="I25" s="11"/>
      <c r="J25" s="11"/>
      <c r="K25" s="11"/>
      <c r="L25" s="11"/>
      <c r="M25" s="11"/>
      <c r="N25" s="11"/>
      <c r="O25" s="7"/>
      <c r="P25" s="10">
        <v>104.0</v>
      </c>
      <c r="Q25" s="10">
        <v>139.0</v>
      </c>
      <c r="R25" s="10">
        <v>238.0</v>
      </c>
      <c r="S25" s="10">
        <v>332.0</v>
      </c>
      <c r="T25" s="10">
        <v>395.0</v>
      </c>
      <c r="U25" s="10">
        <v>441.0</v>
      </c>
      <c r="V25" s="7"/>
    </row>
    <row r="26">
      <c r="A26" s="9" t="s">
        <v>43</v>
      </c>
      <c r="B26" s="10">
        <v>672.0</v>
      </c>
      <c r="C26" s="10">
        <v>821.0</v>
      </c>
      <c r="D26" s="10">
        <v>627.0</v>
      </c>
      <c r="E26" s="10">
        <v>602.0</v>
      </c>
      <c r="F26" s="10">
        <v>533.0</v>
      </c>
      <c r="G26" s="10">
        <v>660.0</v>
      </c>
      <c r="H26" s="7"/>
      <c r="I26" s="11"/>
      <c r="J26" s="11"/>
      <c r="K26" s="11"/>
      <c r="L26" s="11"/>
      <c r="M26" s="11"/>
      <c r="N26" s="11"/>
      <c r="O26" s="7"/>
      <c r="P26" s="11"/>
      <c r="Q26" s="11"/>
      <c r="R26" s="11"/>
      <c r="S26" s="11"/>
      <c r="T26" s="11"/>
      <c r="U26" s="11"/>
      <c r="V26" s="7"/>
    </row>
    <row r="27">
      <c r="A27" s="9" t="s">
        <v>44</v>
      </c>
      <c r="B27" s="10">
        <v>1521.0</v>
      </c>
      <c r="C27" s="10">
        <v>1522.0</v>
      </c>
      <c r="D27" s="10">
        <v>1777.0</v>
      </c>
      <c r="E27" s="10">
        <v>2114.0</v>
      </c>
      <c r="F27" s="10">
        <v>1955.0</v>
      </c>
      <c r="G27" s="10">
        <v>1932.0</v>
      </c>
      <c r="H27" s="7"/>
      <c r="I27" s="11"/>
      <c r="J27" s="11"/>
      <c r="K27" s="11"/>
      <c r="L27" s="11"/>
      <c r="M27" s="11"/>
      <c r="N27" s="11"/>
      <c r="O27" s="7"/>
      <c r="P27" s="10">
        <v>168.0</v>
      </c>
      <c r="Q27" s="10">
        <v>261.0</v>
      </c>
      <c r="R27" s="10">
        <v>290.0</v>
      </c>
      <c r="S27" s="10">
        <v>285.0</v>
      </c>
      <c r="T27" s="10">
        <v>230.0</v>
      </c>
      <c r="U27" s="10">
        <v>292.0</v>
      </c>
      <c r="V27" s="7"/>
    </row>
    <row r="28" ht="15.0" customHeight="1">
      <c r="A28" s="12" t="s">
        <v>45</v>
      </c>
      <c r="B28" s="13"/>
      <c r="C28" s="13"/>
      <c r="D28" s="13"/>
      <c r="E28" s="13"/>
      <c r="F28" s="13"/>
      <c r="G28" s="13"/>
      <c r="H28" s="7"/>
      <c r="I28" s="13"/>
      <c r="J28" s="13"/>
      <c r="K28" s="13"/>
      <c r="L28" s="13"/>
      <c r="M28" s="13"/>
      <c r="N28" s="13"/>
      <c r="O28" s="7"/>
      <c r="P28" s="13"/>
      <c r="Q28" s="13"/>
      <c r="R28" s="13"/>
      <c r="S28" s="13"/>
      <c r="T28" s="13"/>
      <c r="U28" s="13"/>
      <c r="V28" s="7"/>
    </row>
    <row r="29">
      <c r="A29" s="5" t="s">
        <v>46</v>
      </c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7"/>
    </row>
    <row r="30">
      <c r="A30" s="9" t="s">
        <v>47</v>
      </c>
      <c r="B30" s="10">
        <v>909.0</v>
      </c>
      <c r="C30" s="10">
        <v>1106.0</v>
      </c>
      <c r="D30" s="10">
        <v>1026.0</v>
      </c>
      <c r="E30" s="10">
        <v>1215.0</v>
      </c>
      <c r="F30" s="10">
        <v>1166.0</v>
      </c>
      <c r="G30" s="10">
        <v>1232.0</v>
      </c>
      <c r="H30" s="7"/>
      <c r="I30" s="11"/>
      <c r="J30" s="11"/>
      <c r="K30" s="11"/>
      <c r="L30" s="10">
        <v>121.0</v>
      </c>
      <c r="M30" s="10">
        <v>142.0</v>
      </c>
      <c r="N30" s="10">
        <v>184.0</v>
      </c>
      <c r="O30" s="7"/>
      <c r="P30" s="11"/>
      <c r="Q30" s="11"/>
      <c r="R30" s="11"/>
      <c r="S30" s="10">
        <v>413.0</v>
      </c>
      <c r="T30" s="10">
        <v>401.0</v>
      </c>
      <c r="U30" s="10">
        <v>1048.0</v>
      </c>
      <c r="V30" s="7"/>
    </row>
    <row r="31">
      <c r="A31" s="9" t="s">
        <v>48</v>
      </c>
      <c r="B31" s="11"/>
      <c r="C31" s="11"/>
      <c r="D31" s="11"/>
      <c r="E31" s="11"/>
      <c r="F31" s="11"/>
      <c r="G31" s="10">
        <v>802.0</v>
      </c>
      <c r="H31" s="7"/>
      <c r="I31" s="11"/>
      <c r="J31" s="11"/>
      <c r="K31" s="11"/>
      <c r="L31" s="11"/>
      <c r="M31" s="11"/>
      <c r="N31" s="10">
        <v>13.0</v>
      </c>
      <c r="O31" s="7"/>
      <c r="P31" s="11"/>
      <c r="Q31" s="11"/>
      <c r="R31" s="11"/>
      <c r="S31" s="11"/>
      <c r="T31" s="11"/>
      <c r="U31" s="10">
        <v>126.0</v>
      </c>
      <c r="V31" s="7"/>
    </row>
    <row r="32">
      <c r="A32" s="9" t="s">
        <v>49</v>
      </c>
      <c r="B32" s="10">
        <v>431.0</v>
      </c>
      <c r="C32" s="10">
        <v>412.0</v>
      </c>
      <c r="D32" s="10">
        <v>427.0</v>
      </c>
      <c r="E32" s="10">
        <v>529.0</v>
      </c>
      <c r="F32" s="10">
        <v>507.0</v>
      </c>
      <c r="G32" s="10">
        <v>569.0</v>
      </c>
      <c r="H32" s="7"/>
      <c r="I32" s="11"/>
      <c r="J32" s="11"/>
      <c r="K32" s="11"/>
      <c r="L32" s="11"/>
      <c r="M32" s="11"/>
      <c r="N32" s="11"/>
      <c r="O32" s="7"/>
      <c r="P32" s="10">
        <v>0.0</v>
      </c>
      <c r="Q32" s="10">
        <v>4.0</v>
      </c>
      <c r="R32" s="10">
        <v>0.0</v>
      </c>
      <c r="S32" s="10">
        <v>0.0</v>
      </c>
      <c r="T32" s="10">
        <v>3.0</v>
      </c>
      <c r="U32" s="10">
        <v>0.0</v>
      </c>
      <c r="V32" s="7"/>
    </row>
    <row r="33">
      <c r="A33" s="9" t="s">
        <v>50</v>
      </c>
      <c r="B33" s="10">
        <v>1014.0</v>
      </c>
      <c r="C33" s="10">
        <v>1116.0</v>
      </c>
      <c r="D33" s="10">
        <v>1235.0</v>
      </c>
      <c r="E33" s="10">
        <v>1393.0</v>
      </c>
      <c r="F33" s="10">
        <v>1269.0</v>
      </c>
      <c r="G33" s="10">
        <v>1435.0</v>
      </c>
      <c r="H33" s="7"/>
      <c r="I33" s="11"/>
      <c r="J33" s="11"/>
      <c r="K33" s="11"/>
      <c r="L33" s="11"/>
      <c r="M33" s="11"/>
      <c r="N33" s="11"/>
      <c r="O33" s="7"/>
      <c r="P33" s="10">
        <v>93.0</v>
      </c>
      <c r="Q33" s="10">
        <v>82.0</v>
      </c>
      <c r="R33" s="10">
        <v>54.0</v>
      </c>
      <c r="S33" s="10">
        <v>103.0</v>
      </c>
      <c r="T33" s="10">
        <v>102.0</v>
      </c>
      <c r="U33" s="10">
        <v>142.0</v>
      </c>
      <c r="V33" s="7"/>
    </row>
    <row r="34">
      <c r="A34" s="12" t="s">
        <v>51</v>
      </c>
      <c r="B34" s="13"/>
      <c r="C34" s="13"/>
      <c r="D34" s="13"/>
      <c r="E34" s="13"/>
      <c r="F34" s="13"/>
      <c r="G34" s="13"/>
      <c r="H34" s="7"/>
      <c r="I34" s="13"/>
      <c r="J34" s="13"/>
      <c r="K34" s="13"/>
      <c r="L34" s="13"/>
      <c r="M34" s="13"/>
      <c r="N34" s="13"/>
      <c r="O34" s="7"/>
      <c r="P34" s="13"/>
      <c r="Q34" s="13"/>
      <c r="R34" s="13"/>
      <c r="S34" s="13"/>
      <c r="T34" s="13"/>
      <c r="U34" s="13"/>
      <c r="V34" s="7"/>
    </row>
    <row r="35">
      <c r="A35" s="9" t="s">
        <v>52</v>
      </c>
      <c r="B35" s="10">
        <v>840.0</v>
      </c>
      <c r="C35" s="10">
        <v>796.0</v>
      </c>
      <c r="D35" s="10">
        <v>967.0</v>
      </c>
      <c r="E35" s="10">
        <v>1061.0</v>
      </c>
      <c r="F35" s="10">
        <v>1054.0</v>
      </c>
      <c r="G35" s="10">
        <v>1042.0</v>
      </c>
      <c r="H35" s="7"/>
      <c r="I35" s="10">
        <v>59.0</v>
      </c>
      <c r="J35" s="10">
        <v>43.0</v>
      </c>
      <c r="K35" s="10">
        <v>42.0</v>
      </c>
      <c r="L35" s="10">
        <v>42.0</v>
      </c>
      <c r="M35" s="10">
        <v>53.0</v>
      </c>
      <c r="N35" s="10">
        <v>68.0</v>
      </c>
      <c r="O35" s="7"/>
      <c r="P35" s="10">
        <v>161.0</v>
      </c>
      <c r="Q35" s="10">
        <v>57.0</v>
      </c>
      <c r="R35" s="10">
        <v>114.0</v>
      </c>
      <c r="S35" s="10">
        <v>39.0</v>
      </c>
      <c r="T35" s="11"/>
      <c r="U35" s="10">
        <v>32.0</v>
      </c>
      <c r="V35" s="7"/>
    </row>
    <row r="36">
      <c r="A36" s="9" t="s">
        <v>53</v>
      </c>
      <c r="B36" s="10">
        <v>865.0</v>
      </c>
      <c r="C36" s="10">
        <v>829.0</v>
      </c>
      <c r="D36" s="11"/>
      <c r="E36" s="11"/>
      <c r="F36" s="11"/>
      <c r="G36" s="11"/>
      <c r="H36" s="7"/>
      <c r="I36" s="10">
        <v>47.0</v>
      </c>
      <c r="J36" s="10">
        <v>63.0</v>
      </c>
      <c r="K36" s="11"/>
      <c r="L36" s="11"/>
      <c r="M36" s="11"/>
      <c r="N36" s="11"/>
      <c r="O36" s="7"/>
      <c r="P36" s="10">
        <v>144.0</v>
      </c>
      <c r="Q36" s="10">
        <v>110.0</v>
      </c>
      <c r="R36" s="11"/>
      <c r="S36" s="11"/>
      <c r="T36" s="11"/>
      <c r="U36" s="11"/>
      <c r="V36" s="7"/>
    </row>
    <row r="37">
      <c r="A37" s="5" t="s">
        <v>54</v>
      </c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  <c r="U37" s="6"/>
      <c r="V37" s="7"/>
    </row>
    <row r="38">
      <c r="A38" s="9" t="s">
        <v>55</v>
      </c>
      <c r="B38" s="10">
        <v>428.0</v>
      </c>
      <c r="C38" s="10">
        <v>464.0</v>
      </c>
      <c r="D38" s="10">
        <v>583.0</v>
      </c>
      <c r="E38" s="10">
        <v>690.0</v>
      </c>
      <c r="F38" s="10">
        <v>617.0</v>
      </c>
      <c r="G38" s="10">
        <v>670.0</v>
      </c>
      <c r="H38" s="7"/>
      <c r="I38" s="10">
        <v>50.0</v>
      </c>
      <c r="J38" s="10">
        <v>64.0</v>
      </c>
      <c r="K38" s="10">
        <v>95.0</v>
      </c>
      <c r="L38" s="10">
        <v>221.0</v>
      </c>
      <c r="M38" s="10">
        <v>141.0</v>
      </c>
      <c r="N38" s="10">
        <v>187.0</v>
      </c>
      <c r="O38" s="7"/>
      <c r="P38" s="10">
        <v>55.0</v>
      </c>
      <c r="Q38" s="10">
        <v>8.0</v>
      </c>
      <c r="R38" s="10">
        <v>4.0</v>
      </c>
      <c r="S38" s="10">
        <v>11.0</v>
      </c>
      <c r="T38" s="10">
        <v>4.0</v>
      </c>
      <c r="U38" s="10">
        <v>9.0</v>
      </c>
      <c r="V38" s="7"/>
    </row>
    <row r="39">
      <c r="A39" s="5" t="s">
        <v>56</v>
      </c>
      <c r="B39" s="15"/>
      <c r="C39" s="15"/>
      <c r="D39" s="15"/>
      <c r="E39" s="15"/>
      <c r="F39" s="15"/>
      <c r="G39" s="15"/>
      <c r="H39" s="7"/>
      <c r="I39" s="6"/>
      <c r="J39" s="6"/>
      <c r="K39" s="6"/>
      <c r="L39" s="6"/>
      <c r="M39" s="6"/>
      <c r="N39" s="6"/>
      <c r="O39" s="7"/>
      <c r="P39" s="6"/>
      <c r="Q39" s="6"/>
      <c r="R39" s="6"/>
      <c r="S39" s="6"/>
      <c r="T39" s="6"/>
      <c r="U39" s="6"/>
      <c r="V39" s="7"/>
    </row>
    <row r="40">
      <c r="A40" s="12" t="s">
        <v>57</v>
      </c>
      <c r="B40" s="16"/>
      <c r="C40" s="16"/>
      <c r="D40" s="16"/>
      <c r="E40" s="16"/>
      <c r="F40" s="16"/>
      <c r="G40" s="16"/>
      <c r="H40" s="7"/>
      <c r="I40" s="16"/>
      <c r="J40" s="16"/>
      <c r="K40" s="16"/>
      <c r="L40" s="16"/>
      <c r="M40" s="16"/>
      <c r="N40" s="16"/>
      <c r="O40" s="7"/>
      <c r="P40" s="16"/>
      <c r="Q40" s="16"/>
      <c r="R40" s="16"/>
      <c r="S40" s="16"/>
      <c r="T40" s="16"/>
      <c r="U40" s="16"/>
      <c r="V40" s="7"/>
    </row>
    <row r="41">
      <c r="A41" s="9" t="s">
        <v>58</v>
      </c>
      <c r="B41" s="10">
        <v>467.0</v>
      </c>
      <c r="C41" s="10">
        <v>859.0</v>
      </c>
      <c r="D41" s="10">
        <v>973.0</v>
      </c>
      <c r="E41" s="10">
        <v>998.0</v>
      </c>
      <c r="F41" s="10">
        <v>951.0</v>
      </c>
      <c r="G41" s="10">
        <v>949.0</v>
      </c>
      <c r="H41" s="7"/>
      <c r="I41" s="11"/>
      <c r="J41" s="11"/>
      <c r="K41" s="11"/>
      <c r="L41" s="11"/>
      <c r="M41" s="10">
        <v>56.0</v>
      </c>
      <c r="N41" s="10">
        <v>90.0</v>
      </c>
      <c r="O41" s="7"/>
      <c r="P41" s="11"/>
      <c r="Q41" s="11"/>
      <c r="R41" s="10">
        <v>79.0</v>
      </c>
      <c r="S41" s="10">
        <v>82.0</v>
      </c>
      <c r="T41" s="10">
        <v>72.0</v>
      </c>
      <c r="U41" s="10">
        <v>92.0</v>
      </c>
      <c r="V41" s="7"/>
    </row>
    <row r="42">
      <c r="A42" s="9" t="s">
        <v>59</v>
      </c>
      <c r="B42" s="10">
        <v>1048.0</v>
      </c>
      <c r="C42" s="10">
        <v>1160.0</v>
      </c>
      <c r="D42" s="10">
        <v>1714.0</v>
      </c>
      <c r="E42" s="10">
        <v>1606.0</v>
      </c>
      <c r="F42" s="10">
        <v>1480.0</v>
      </c>
      <c r="G42" s="10">
        <v>1533.0</v>
      </c>
      <c r="H42" s="7"/>
      <c r="I42" s="10">
        <v>56.0</v>
      </c>
      <c r="J42" s="10">
        <v>132.0</v>
      </c>
      <c r="K42" s="10">
        <v>121.0</v>
      </c>
      <c r="L42" s="10">
        <v>141.0</v>
      </c>
      <c r="M42" s="10">
        <v>142.0</v>
      </c>
      <c r="N42" s="11"/>
      <c r="O42" s="7"/>
      <c r="P42" s="11"/>
      <c r="Q42" s="11"/>
      <c r="R42" s="11"/>
      <c r="S42" s="11"/>
      <c r="T42" s="11"/>
      <c r="U42" s="11"/>
      <c r="V42" s="7"/>
    </row>
    <row r="43">
      <c r="A43" s="12" t="s">
        <v>60</v>
      </c>
      <c r="B43" s="13"/>
      <c r="C43" s="13"/>
      <c r="D43" s="13"/>
      <c r="E43" s="13"/>
      <c r="F43" s="13"/>
      <c r="G43" s="13"/>
      <c r="H43" s="7"/>
      <c r="I43" s="13"/>
      <c r="J43" s="13"/>
      <c r="K43" s="13"/>
      <c r="L43" s="13"/>
      <c r="M43" s="13"/>
      <c r="N43" s="13"/>
      <c r="O43" s="7"/>
      <c r="P43" s="13"/>
      <c r="Q43" s="13"/>
      <c r="R43" s="13"/>
      <c r="S43" s="13"/>
      <c r="T43" s="13"/>
      <c r="U43" s="13"/>
      <c r="V43" s="7"/>
    </row>
    <row r="44">
      <c r="A44" s="5" t="s">
        <v>61</v>
      </c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7"/>
      <c r="P44" s="6"/>
      <c r="Q44" s="6"/>
      <c r="R44" s="6"/>
      <c r="S44" s="6"/>
      <c r="T44" s="6"/>
      <c r="U44" s="6"/>
      <c r="V44" s="7"/>
    </row>
    <row r="45">
      <c r="A45" s="12" t="s">
        <v>62</v>
      </c>
      <c r="B45" s="13"/>
      <c r="C45" s="13"/>
      <c r="D45" s="13"/>
      <c r="E45" s="13"/>
      <c r="F45" s="13"/>
      <c r="G45" s="13"/>
      <c r="H45" s="7"/>
      <c r="I45" s="13"/>
      <c r="J45" s="13"/>
      <c r="K45" s="13"/>
      <c r="L45" s="13"/>
      <c r="M45" s="13"/>
      <c r="N45" s="13"/>
      <c r="O45" s="7"/>
      <c r="P45" s="13"/>
      <c r="Q45" s="13"/>
      <c r="R45" s="13"/>
      <c r="S45" s="13"/>
      <c r="T45" s="13"/>
      <c r="U45" s="13"/>
      <c r="V45" s="7"/>
    </row>
    <row r="46">
      <c r="A46" s="12" t="s">
        <v>63</v>
      </c>
      <c r="B46" s="13"/>
      <c r="C46" s="13"/>
      <c r="D46" s="13"/>
      <c r="E46" s="13"/>
      <c r="F46" s="13"/>
      <c r="G46" s="13"/>
      <c r="H46" s="7"/>
      <c r="I46" s="13"/>
      <c r="J46" s="13"/>
      <c r="K46" s="13"/>
      <c r="L46" s="13"/>
      <c r="M46" s="13"/>
      <c r="N46" s="13"/>
      <c r="O46" s="7"/>
      <c r="P46" s="13"/>
      <c r="Q46" s="13"/>
      <c r="R46" s="13"/>
      <c r="S46" s="13"/>
      <c r="T46" s="13"/>
      <c r="U46" s="13"/>
      <c r="V46" s="7"/>
    </row>
    <row r="47">
      <c r="A47" s="9" t="s">
        <v>64</v>
      </c>
      <c r="B47" s="10">
        <v>422.0</v>
      </c>
      <c r="C47" s="10">
        <v>452.0</v>
      </c>
      <c r="D47" s="10">
        <v>532.0</v>
      </c>
      <c r="E47" s="10">
        <v>683.0</v>
      </c>
      <c r="F47" s="10">
        <v>587.0</v>
      </c>
      <c r="G47" s="10">
        <v>671.0</v>
      </c>
      <c r="H47" s="7"/>
      <c r="I47" s="11"/>
      <c r="J47" s="11"/>
      <c r="K47" s="11"/>
      <c r="L47" s="11"/>
      <c r="M47" s="11"/>
      <c r="N47" s="11"/>
      <c r="O47" s="7"/>
      <c r="P47" s="10">
        <v>39.0</v>
      </c>
      <c r="Q47" s="10">
        <v>25.0</v>
      </c>
      <c r="R47" s="10">
        <v>2.0</v>
      </c>
      <c r="S47" s="10">
        <v>4.0</v>
      </c>
      <c r="T47" s="10">
        <v>19.0</v>
      </c>
      <c r="U47" s="10">
        <v>18.0</v>
      </c>
      <c r="V47" s="7"/>
    </row>
    <row r="48">
      <c r="A48" s="12" t="s">
        <v>65</v>
      </c>
      <c r="B48" s="13"/>
      <c r="C48" s="13"/>
      <c r="D48" s="13"/>
      <c r="E48" s="13"/>
      <c r="F48" s="13"/>
      <c r="G48" s="13"/>
      <c r="H48" s="7"/>
      <c r="I48" s="13"/>
      <c r="J48" s="13"/>
      <c r="K48" s="13"/>
      <c r="L48" s="13"/>
      <c r="M48" s="13"/>
      <c r="N48" s="13"/>
      <c r="O48" s="7"/>
      <c r="P48" s="13"/>
      <c r="Q48" s="13"/>
      <c r="R48" s="13"/>
      <c r="S48" s="13"/>
      <c r="T48" s="13"/>
      <c r="U48" s="13"/>
      <c r="V48" s="7"/>
    </row>
    <row r="49">
      <c r="A49" s="9" t="s">
        <v>66</v>
      </c>
      <c r="B49" s="10">
        <v>511.0</v>
      </c>
      <c r="C49" s="10">
        <v>465.0</v>
      </c>
      <c r="D49" s="10">
        <v>519.0</v>
      </c>
      <c r="E49" s="10">
        <v>595.0</v>
      </c>
      <c r="F49" s="10">
        <v>510.0</v>
      </c>
      <c r="G49" s="10">
        <v>560.0</v>
      </c>
      <c r="H49" s="7"/>
      <c r="I49" s="17"/>
      <c r="J49" s="17"/>
      <c r="K49" s="17"/>
      <c r="L49" s="17"/>
      <c r="M49" s="17"/>
      <c r="N49" s="17"/>
      <c r="O49" s="7"/>
      <c r="P49" s="10">
        <v>203.0</v>
      </c>
      <c r="Q49" s="10">
        <v>172.0</v>
      </c>
      <c r="R49" s="10">
        <v>144.0</v>
      </c>
      <c r="S49" s="10">
        <v>104.0</v>
      </c>
      <c r="T49" s="10">
        <v>109.0</v>
      </c>
      <c r="U49" s="10">
        <v>115.0</v>
      </c>
      <c r="V49" s="7"/>
    </row>
    <row r="50">
      <c r="A50" s="9" t="s">
        <v>67</v>
      </c>
      <c r="B50" s="10">
        <v>632.0</v>
      </c>
      <c r="C50" s="10">
        <v>748.0</v>
      </c>
      <c r="D50" s="10">
        <v>893.0</v>
      </c>
      <c r="E50" s="10">
        <v>1109.0</v>
      </c>
      <c r="F50" s="10">
        <v>1072.0</v>
      </c>
      <c r="G50" s="10">
        <v>1080.0</v>
      </c>
      <c r="H50" s="7"/>
      <c r="I50" s="11"/>
      <c r="J50" s="11"/>
      <c r="K50" s="11"/>
      <c r="L50" s="11"/>
      <c r="M50" s="11"/>
      <c r="N50" s="11"/>
      <c r="O50" s="7"/>
      <c r="P50" s="10">
        <v>87.0</v>
      </c>
      <c r="Q50" s="10">
        <v>83.0</v>
      </c>
      <c r="R50" s="10">
        <v>124.0</v>
      </c>
      <c r="S50" s="10">
        <v>162.0</v>
      </c>
      <c r="T50" s="10">
        <v>153.0</v>
      </c>
      <c r="U50" s="10">
        <v>169.0</v>
      </c>
      <c r="V50" s="7"/>
    </row>
    <row r="51">
      <c r="A51" s="9" t="s">
        <v>68</v>
      </c>
      <c r="B51" s="10">
        <v>828.0</v>
      </c>
      <c r="C51" s="10">
        <v>858.0</v>
      </c>
      <c r="D51" s="10">
        <v>1057.0</v>
      </c>
      <c r="E51" s="10">
        <v>1081.0</v>
      </c>
      <c r="F51" s="10">
        <v>1071.0</v>
      </c>
      <c r="G51" s="10">
        <v>1086.0</v>
      </c>
      <c r="H51" s="7"/>
      <c r="I51" s="10">
        <v>104.0</v>
      </c>
      <c r="J51" s="10">
        <v>172.0</v>
      </c>
      <c r="K51" s="10">
        <v>134.0</v>
      </c>
      <c r="L51" s="10">
        <v>101.0</v>
      </c>
      <c r="M51" s="10">
        <v>119.0</v>
      </c>
      <c r="N51" s="10">
        <v>124.0</v>
      </c>
      <c r="O51" s="7"/>
      <c r="P51" s="10">
        <v>136.0</v>
      </c>
      <c r="Q51" s="10">
        <v>196.0</v>
      </c>
      <c r="R51" s="10">
        <v>294.0</v>
      </c>
      <c r="S51" s="10">
        <v>259.0</v>
      </c>
      <c r="T51" s="10">
        <v>158.0</v>
      </c>
      <c r="U51" s="10">
        <v>178.0</v>
      </c>
      <c r="V51" s="7"/>
    </row>
    <row r="52">
      <c r="A52" s="5" t="s">
        <v>69</v>
      </c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7"/>
      <c r="P52" s="6"/>
      <c r="Q52" s="6"/>
      <c r="R52" s="6"/>
      <c r="S52" s="6"/>
      <c r="T52" s="6"/>
      <c r="U52" s="6"/>
      <c r="V52" s="7"/>
    </row>
    <row r="53">
      <c r="A53" s="5" t="s">
        <v>70</v>
      </c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7"/>
      <c r="P53" s="6"/>
      <c r="Q53" s="6"/>
      <c r="R53" s="6"/>
      <c r="S53" s="6"/>
      <c r="T53" s="6"/>
      <c r="U53" s="6"/>
      <c r="V53" s="7"/>
    </row>
    <row r="54">
      <c r="A54" s="12" t="s">
        <v>71</v>
      </c>
      <c r="B54" s="13"/>
      <c r="C54" s="13"/>
      <c r="D54" s="13"/>
      <c r="E54" s="13"/>
      <c r="F54" s="13"/>
      <c r="G54" s="13"/>
      <c r="H54" s="7"/>
      <c r="I54" s="13"/>
      <c r="J54" s="13"/>
      <c r="K54" s="13"/>
      <c r="L54" s="13"/>
      <c r="M54" s="13"/>
      <c r="N54" s="13"/>
      <c r="O54" s="7"/>
      <c r="P54" s="13"/>
      <c r="Q54" s="13"/>
      <c r="R54" s="13"/>
      <c r="S54" s="13"/>
      <c r="T54" s="13"/>
      <c r="U54" s="13"/>
      <c r="V54" s="7"/>
    </row>
    <row r="55">
      <c r="A55" s="9" t="s">
        <v>72</v>
      </c>
      <c r="B55" s="10">
        <v>428.0</v>
      </c>
      <c r="C55" s="10">
        <v>430.0</v>
      </c>
      <c r="D55" s="10">
        <v>561.0</v>
      </c>
      <c r="E55" s="10">
        <v>770.0</v>
      </c>
      <c r="F55" s="10">
        <v>671.0</v>
      </c>
      <c r="G55" s="10">
        <v>855.0</v>
      </c>
      <c r="H55" s="7"/>
      <c r="I55" s="11"/>
      <c r="J55" s="11"/>
      <c r="K55" s="11"/>
      <c r="L55" s="11"/>
      <c r="M55" s="11"/>
      <c r="N55" s="11"/>
      <c r="O55" s="7"/>
      <c r="P55" s="10">
        <v>69.0</v>
      </c>
      <c r="Q55" s="10">
        <v>41.0</v>
      </c>
      <c r="R55" s="11"/>
      <c r="S55" s="10">
        <v>136.0</v>
      </c>
      <c r="T55" s="10">
        <v>86.0</v>
      </c>
      <c r="U55" s="10">
        <v>83.0</v>
      </c>
      <c r="V55" s="7"/>
    </row>
    <row r="56">
      <c r="A56" s="12" t="s">
        <v>73</v>
      </c>
      <c r="B56" s="13"/>
      <c r="C56" s="13"/>
      <c r="D56" s="13"/>
      <c r="E56" s="13"/>
      <c r="F56" s="13"/>
      <c r="G56" s="13"/>
      <c r="H56" s="7"/>
      <c r="I56" s="13"/>
      <c r="J56" s="13"/>
      <c r="K56" s="13"/>
      <c r="L56" s="13"/>
      <c r="M56" s="13"/>
      <c r="N56" s="13"/>
      <c r="O56" s="7"/>
      <c r="P56" s="13"/>
      <c r="Q56" s="13"/>
      <c r="R56" s="13"/>
      <c r="S56" s="13"/>
      <c r="T56" s="13"/>
      <c r="U56" s="13"/>
      <c r="V56" s="7"/>
    </row>
    <row r="57">
      <c r="A57" s="12" t="s">
        <v>74</v>
      </c>
      <c r="B57" s="13"/>
      <c r="C57" s="13"/>
      <c r="D57" s="13"/>
      <c r="E57" s="13"/>
      <c r="F57" s="13"/>
      <c r="G57" s="13"/>
      <c r="H57" s="7"/>
      <c r="I57" s="13"/>
      <c r="J57" s="13"/>
      <c r="K57" s="13"/>
      <c r="L57" s="13"/>
      <c r="M57" s="13"/>
      <c r="N57" s="13"/>
      <c r="O57" s="7"/>
      <c r="P57" s="13"/>
      <c r="Q57" s="13"/>
      <c r="R57" s="13"/>
      <c r="S57" s="13"/>
      <c r="T57" s="13"/>
      <c r="U57" s="13"/>
      <c r="V57" s="7"/>
    </row>
    <row r="58">
      <c r="A58" s="9" t="s">
        <v>75</v>
      </c>
      <c r="B58" s="10">
        <v>460.0</v>
      </c>
      <c r="C58" s="10">
        <v>479.0</v>
      </c>
      <c r="D58" s="10">
        <v>554.0</v>
      </c>
      <c r="E58" s="10">
        <v>689.0</v>
      </c>
      <c r="F58" s="10">
        <v>563.0</v>
      </c>
      <c r="G58" s="10">
        <v>596.0</v>
      </c>
      <c r="H58" s="7"/>
      <c r="I58" s="10"/>
      <c r="J58" s="10"/>
      <c r="K58" s="10"/>
      <c r="L58" s="10"/>
      <c r="M58" s="10"/>
      <c r="N58" s="10"/>
      <c r="O58" s="7"/>
      <c r="P58" s="10">
        <v>32.0</v>
      </c>
      <c r="Q58" s="10">
        <v>25.0</v>
      </c>
      <c r="R58" s="10">
        <v>19.0</v>
      </c>
      <c r="S58" s="10">
        <v>33.0</v>
      </c>
      <c r="T58" s="10">
        <v>56.0</v>
      </c>
      <c r="U58" s="10">
        <v>56.0</v>
      </c>
      <c r="V58" s="7"/>
    </row>
    <row r="59">
      <c r="A59" s="9" t="s">
        <v>76</v>
      </c>
      <c r="B59" s="10">
        <v>942.0</v>
      </c>
      <c r="C59" s="10">
        <v>887.0</v>
      </c>
      <c r="D59" s="10">
        <v>1028.0</v>
      </c>
      <c r="E59" s="10">
        <v>1119.0</v>
      </c>
      <c r="F59" s="10">
        <v>1033.0</v>
      </c>
      <c r="G59" s="10">
        <v>1196.0</v>
      </c>
      <c r="H59" s="7"/>
      <c r="I59" s="10">
        <v>252.0</v>
      </c>
      <c r="J59" s="10">
        <v>242.0</v>
      </c>
      <c r="K59" s="10">
        <v>231.0</v>
      </c>
      <c r="L59" s="10">
        <v>286.0</v>
      </c>
      <c r="M59" s="10">
        <v>250.0</v>
      </c>
      <c r="N59" s="10">
        <v>242.0</v>
      </c>
      <c r="O59" s="7"/>
      <c r="P59" s="10">
        <v>83.0</v>
      </c>
      <c r="Q59" s="10">
        <v>69.0</v>
      </c>
      <c r="R59" s="10">
        <v>53.0</v>
      </c>
      <c r="S59" s="10">
        <v>71.0</v>
      </c>
      <c r="T59" s="10">
        <v>78.0</v>
      </c>
      <c r="U59" s="10">
        <v>69.0</v>
      </c>
      <c r="V59" s="7"/>
    </row>
    <row r="60">
      <c r="A60" s="5" t="s">
        <v>77</v>
      </c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7"/>
      <c r="P60" s="6"/>
      <c r="Q60" s="6"/>
      <c r="R60" s="6"/>
      <c r="S60" s="6"/>
      <c r="T60" s="6"/>
      <c r="U60" s="6"/>
      <c r="V60" s="7"/>
    </row>
    <row r="61">
      <c r="A61" s="12" t="s">
        <v>78</v>
      </c>
      <c r="B61" s="13"/>
      <c r="C61" s="13"/>
      <c r="D61" s="13"/>
      <c r="E61" s="13"/>
      <c r="F61" s="13"/>
      <c r="G61" s="13"/>
      <c r="H61" s="7"/>
      <c r="I61" s="13"/>
      <c r="J61" s="13"/>
      <c r="K61" s="13"/>
      <c r="L61" s="13"/>
      <c r="M61" s="13"/>
      <c r="N61" s="13"/>
      <c r="O61" s="7"/>
      <c r="P61" s="13"/>
      <c r="Q61" s="13"/>
      <c r="R61" s="13"/>
      <c r="S61" s="13"/>
      <c r="T61" s="13"/>
      <c r="U61" s="13"/>
      <c r="V61" s="7"/>
    </row>
    <row r="62">
      <c r="A62" s="5" t="s">
        <v>79</v>
      </c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7"/>
      <c r="P62" s="6"/>
      <c r="Q62" s="6"/>
      <c r="R62" s="6"/>
      <c r="S62" s="6"/>
      <c r="T62" s="6"/>
      <c r="U62" s="6"/>
      <c r="V62" s="7"/>
    </row>
    <row r="63">
      <c r="A63" s="9" t="s">
        <v>80</v>
      </c>
      <c r="B63" s="10">
        <v>783.0</v>
      </c>
      <c r="C63" s="10">
        <v>825.0</v>
      </c>
      <c r="D63" s="10">
        <v>948.0</v>
      </c>
      <c r="E63" s="10">
        <v>1170.0</v>
      </c>
      <c r="F63" s="10">
        <v>1212.0</v>
      </c>
      <c r="G63" s="10">
        <v>1245.0</v>
      </c>
      <c r="H63" s="7"/>
      <c r="I63" s="10">
        <v>99.0</v>
      </c>
      <c r="J63" s="10">
        <v>178.0</v>
      </c>
      <c r="K63" s="10">
        <v>113.0</v>
      </c>
      <c r="L63" s="10">
        <v>131.0</v>
      </c>
      <c r="M63" s="10">
        <v>203.0</v>
      </c>
      <c r="N63" s="10">
        <v>201.0</v>
      </c>
      <c r="O63" s="7"/>
      <c r="P63" s="10">
        <v>154.0</v>
      </c>
      <c r="Q63" s="10">
        <v>236.0</v>
      </c>
      <c r="R63" s="10">
        <v>247.0</v>
      </c>
      <c r="S63" s="10">
        <v>217.0</v>
      </c>
      <c r="T63" s="10">
        <v>59.0</v>
      </c>
      <c r="U63" s="10">
        <v>18.0</v>
      </c>
      <c r="V63" s="7"/>
    </row>
    <row r="64">
      <c r="A64" s="12" t="s">
        <v>81</v>
      </c>
      <c r="B64" s="13"/>
      <c r="C64" s="13"/>
      <c r="D64" s="13"/>
      <c r="E64" s="13"/>
      <c r="F64" s="13"/>
      <c r="G64" s="13"/>
      <c r="H64" s="7"/>
      <c r="I64" s="13"/>
      <c r="J64" s="13"/>
      <c r="K64" s="13"/>
      <c r="L64" s="13"/>
      <c r="M64" s="13"/>
      <c r="N64" s="13"/>
      <c r="O64" s="7"/>
      <c r="P64" s="13"/>
      <c r="Q64" s="13"/>
      <c r="R64" s="13"/>
      <c r="S64" s="13"/>
      <c r="T64" s="13"/>
      <c r="U64" s="13"/>
      <c r="V64" s="7"/>
    </row>
    <row r="65">
      <c r="A65" s="9" t="s">
        <v>82</v>
      </c>
      <c r="B65" s="10">
        <v>364.0</v>
      </c>
      <c r="C65" s="10">
        <v>378.0</v>
      </c>
      <c r="D65" s="10">
        <v>528.0</v>
      </c>
      <c r="E65" s="10">
        <v>697.0</v>
      </c>
      <c r="F65" s="10">
        <v>608.0</v>
      </c>
      <c r="G65" s="10">
        <v>639.0</v>
      </c>
      <c r="H65" s="7"/>
      <c r="I65" s="10">
        <v>8.0</v>
      </c>
      <c r="J65" s="10">
        <v>12.0</v>
      </c>
      <c r="K65" s="10">
        <v>29.0</v>
      </c>
      <c r="L65" s="10">
        <v>52.0</v>
      </c>
      <c r="M65" s="10">
        <v>43.0</v>
      </c>
      <c r="N65" s="10">
        <v>43.0</v>
      </c>
      <c r="O65" s="7"/>
      <c r="P65" s="10">
        <v>5.0</v>
      </c>
      <c r="Q65" s="10">
        <v>7.0</v>
      </c>
      <c r="R65" s="10">
        <v>8.0</v>
      </c>
      <c r="S65" s="10">
        <v>10.0</v>
      </c>
      <c r="T65" s="10">
        <v>19.0</v>
      </c>
      <c r="U65" s="10">
        <v>13.0</v>
      </c>
      <c r="V65" s="7"/>
    </row>
    <row r="66">
      <c r="A66" s="5" t="s">
        <v>83</v>
      </c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7"/>
      <c r="P66" s="6"/>
      <c r="Q66" s="6"/>
      <c r="R66" s="6"/>
      <c r="S66" s="6"/>
      <c r="T66" s="6"/>
      <c r="U66" s="6"/>
      <c r="V66" s="7"/>
    </row>
    <row r="67">
      <c r="A67" s="12" t="s">
        <v>84</v>
      </c>
      <c r="B67" s="13"/>
      <c r="C67" s="13"/>
      <c r="D67" s="13"/>
      <c r="E67" s="13"/>
      <c r="F67" s="13"/>
      <c r="G67" s="13"/>
      <c r="H67" s="7"/>
      <c r="I67" s="13"/>
      <c r="J67" s="13"/>
      <c r="K67" s="13"/>
      <c r="L67" s="13"/>
      <c r="M67" s="13"/>
      <c r="N67" s="13"/>
      <c r="O67" s="7"/>
      <c r="P67" s="13"/>
      <c r="Q67" s="13"/>
      <c r="R67" s="13"/>
      <c r="S67" s="13"/>
      <c r="T67" s="13"/>
      <c r="U67" s="13"/>
      <c r="V67" s="7"/>
    </row>
    <row r="68">
      <c r="A68" s="12" t="s">
        <v>85</v>
      </c>
      <c r="B68" s="16"/>
      <c r="C68" s="16"/>
      <c r="D68" s="16"/>
      <c r="E68" s="16"/>
      <c r="F68" s="16"/>
      <c r="G68" s="16"/>
      <c r="H68" s="7"/>
      <c r="I68" s="16"/>
      <c r="J68" s="16"/>
      <c r="K68" s="16"/>
      <c r="L68" s="16"/>
      <c r="M68" s="16"/>
      <c r="N68" s="16"/>
      <c r="O68" s="7"/>
      <c r="P68" s="16"/>
      <c r="Q68" s="16"/>
      <c r="R68" s="16"/>
      <c r="S68" s="16"/>
      <c r="T68" s="16"/>
      <c r="U68" s="16"/>
      <c r="V68" s="7"/>
    </row>
    <row r="69">
      <c r="A69" s="12" t="s">
        <v>86</v>
      </c>
      <c r="B69" s="13"/>
      <c r="C69" s="13"/>
      <c r="D69" s="13"/>
      <c r="E69" s="13"/>
      <c r="F69" s="13"/>
      <c r="G69" s="13"/>
      <c r="H69" s="7"/>
      <c r="I69" s="13"/>
      <c r="J69" s="13"/>
      <c r="K69" s="13"/>
      <c r="L69" s="13"/>
      <c r="M69" s="13"/>
      <c r="N69" s="13"/>
      <c r="O69" s="7"/>
      <c r="P69" s="13"/>
      <c r="Q69" s="13"/>
      <c r="R69" s="13"/>
      <c r="S69" s="13"/>
      <c r="T69" s="13"/>
      <c r="U69" s="13"/>
      <c r="V69" s="7"/>
    </row>
    <row r="70">
      <c r="A70" s="12" t="s">
        <v>87</v>
      </c>
      <c r="B70" s="13"/>
      <c r="C70" s="13"/>
      <c r="D70" s="13"/>
      <c r="E70" s="13"/>
      <c r="F70" s="13"/>
      <c r="G70" s="13"/>
      <c r="H70" s="7"/>
      <c r="I70" s="13"/>
      <c r="J70" s="13"/>
      <c r="K70" s="13"/>
      <c r="L70" s="13"/>
      <c r="M70" s="13"/>
      <c r="N70" s="13"/>
      <c r="O70" s="7"/>
      <c r="P70" s="13"/>
      <c r="Q70" s="13"/>
      <c r="R70" s="13"/>
      <c r="S70" s="13"/>
      <c r="T70" s="13"/>
      <c r="U70" s="13"/>
      <c r="V70" s="7"/>
    </row>
    <row r="71">
      <c r="A71" s="5" t="s">
        <v>88</v>
      </c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7"/>
      <c r="P71" s="6"/>
      <c r="Q71" s="6"/>
      <c r="R71" s="6"/>
      <c r="S71" s="6"/>
      <c r="T71" s="6"/>
      <c r="U71" s="6"/>
      <c r="V71" s="7"/>
    </row>
    <row r="72">
      <c r="A72" s="12" t="s">
        <v>89</v>
      </c>
      <c r="B72" s="13"/>
      <c r="C72" s="13"/>
      <c r="D72" s="13"/>
      <c r="E72" s="13"/>
      <c r="F72" s="13"/>
      <c r="G72" s="13"/>
      <c r="H72" s="7"/>
      <c r="I72" s="13"/>
      <c r="J72" s="13"/>
      <c r="K72" s="13"/>
      <c r="L72" s="13"/>
      <c r="M72" s="13"/>
      <c r="N72" s="13"/>
      <c r="O72" s="7"/>
      <c r="P72" s="13"/>
      <c r="Q72" s="13"/>
      <c r="R72" s="13"/>
      <c r="S72" s="13"/>
      <c r="T72" s="13"/>
      <c r="U72" s="13"/>
      <c r="V72" s="7"/>
    </row>
    <row r="73">
      <c r="A73" s="12" t="s">
        <v>90</v>
      </c>
      <c r="B73" s="13"/>
      <c r="C73" s="13"/>
      <c r="D73" s="13"/>
      <c r="E73" s="13"/>
      <c r="F73" s="13"/>
      <c r="G73" s="13"/>
      <c r="H73" s="7"/>
      <c r="I73" s="13"/>
      <c r="J73" s="13"/>
      <c r="K73" s="13"/>
      <c r="L73" s="13"/>
      <c r="M73" s="13"/>
      <c r="N73" s="13"/>
      <c r="O73" s="7"/>
      <c r="P73" s="13"/>
      <c r="Q73" s="13"/>
      <c r="R73" s="13"/>
      <c r="S73" s="13"/>
      <c r="T73" s="13"/>
      <c r="U73" s="13"/>
      <c r="V73" s="7"/>
    </row>
    <row r="74">
      <c r="A74" s="9" t="s">
        <v>91</v>
      </c>
      <c r="B74" s="10">
        <v>481.0</v>
      </c>
      <c r="C74" s="10">
        <v>510.0</v>
      </c>
      <c r="D74" s="10">
        <v>544.0</v>
      </c>
      <c r="E74" s="10">
        <v>717.0</v>
      </c>
      <c r="F74" s="10">
        <v>592.0</v>
      </c>
      <c r="G74" s="10">
        <v>629.0</v>
      </c>
      <c r="H74" s="7"/>
      <c r="I74" s="11"/>
      <c r="J74" s="11"/>
      <c r="K74" s="11"/>
      <c r="L74" s="11"/>
      <c r="M74" s="11"/>
      <c r="N74" s="11"/>
      <c r="O74" s="7"/>
      <c r="P74" s="10">
        <v>0.0</v>
      </c>
      <c r="Q74" s="10">
        <v>5.0</v>
      </c>
      <c r="R74" s="10">
        <v>6.0</v>
      </c>
      <c r="S74" s="10">
        <v>30.0</v>
      </c>
      <c r="T74" s="10">
        <v>11.0</v>
      </c>
      <c r="U74" s="10">
        <v>33.0</v>
      </c>
      <c r="V74" s="7"/>
    </row>
    <row r="75">
      <c r="A75" s="5" t="s">
        <v>92</v>
      </c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7"/>
      <c r="P75" s="6"/>
      <c r="Q75" s="6"/>
      <c r="R75" s="6"/>
      <c r="S75" s="6"/>
      <c r="T75" s="6"/>
      <c r="U75" s="6"/>
      <c r="V75" s="7"/>
    </row>
    <row r="76">
      <c r="A76" s="12" t="s">
        <v>93</v>
      </c>
      <c r="B76" s="13"/>
      <c r="C76" s="13"/>
      <c r="D76" s="13"/>
      <c r="E76" s="13"/>
      <c r="F76" s="13"/>
      <c r="G76" s="13"/>
      <c r="H76" s="7"/>
      <c r="I76" s="13"/>
      <c r="J76" s="13"/>
      <c r="K76" s="13"/>
      <c r="L76" s="13"/>
      <c r="M76" s="13"/>
      <c r="N76" s="13"/>
      <c r="O76" s="7"/>
      <c r="P76" s="13"/>
      <c r="Q76" s="13"/>
      <c r="R76" s="13"/>
      <c r="S76" s="13"/>
      <c r="T76" s="13"/>
      <c r="U76" s="13"/>
      <c r="V76" s="7"/>
    </row>
    <row r="77">
      <c r="A77" s="9" t="s">
        <v>94</v>
      </c>
      <c r="B77" s="10">
        <v>860.0</v>
      </c>
      <c r="C77" s="10">
        <v>1288.0</v>
      </c>
      <c r="D77" s="11"/>
      <c r="E77" s="11"/>
      <c r="F77" s="11"/>
      <c r="G77" s="11"/>
      <c r="H77" s="7"/>
      <c r="I77" s="10">
        <v>104.0</v>
      </c>
      <c r="J77" s="10">
        <v>239.0</v>
      </c>
      <c r="K77" s="11"/>
      <c r="L77" s="11"/>
      <c r="M77" s="11"/>
      <c r="N77" s="11"/>
      <c r="O77" s="7"/>
      <c r="P77" s="10">
        <v>105.0</v>
      </c>
      <c r="Q77" s="10">
        <v>1094.0</v>
      </c>
      <c r="R77" s="11"/>
      <c r="S77" s="11"/>
      <c r="T77" s="11"/>
      <c r="U77" s="11"/>
      <c r="V77" s="7"/>
    </row>
    <row r="78">
      <c r="A78" s="9" t="s">
        <v>95</v>
      </c>
      <c r="B78" s="10">
        <v>2226.0</v>
      </c>
      <c r="C78" s="10">
        <v>2232.0</v>
      </c>
      <c r="D78" s="10">
        <v>2610.0</v>
      </c>
      <c r="E78" s="10">
        <v>2892.0</v>
      </c>
      <c r="F78" s="10">
        <v>2660.0</v>
      </c>
      <c r="G78" s="10">
        <v>3137.0</v>
      </c>
      <c r="H78" s="7"/>
      <c r="I78" s="10">
        <v>172.0</v>
      </c>
      <c r="J78" s="10">
        <v>161.0</v>
      </c>
      <c r="K78" s="10">
        <v>196.0</v>
      </c>
      <c r="L78" s="10">
        <v>261.0</v>
      </c>
      <c r="M78" s="10">
        <v>189.0</v>
      </c>
      <c r="N78" s="10">
        <v>193.0</v>
      </c>
      <c r="O78" s="7"/>
      <c r="P78" s="11"/>
      <c r="Q78" s="11"/>
      <c r="R78" s="11"/>
      <c r="S78" s="11"/>
      <c r="T78" s="11"/>
      <c r="U78" s="11"/>
      <c r="V78" s="7"/>
    </row>
    <row r="79">
      <c r="A79" s="12" t="s">
        <v>96</v>
      </c>
      <c r="B79" s="13"/>
      <c r="C79" s="13"/>
      <c r="D79" s="13"/>
      <c r="E79" s="13"/>
      <c r="F79" s="13"/>
      <c r="G79" s="13"/>
      <c r="H79" s="7"/>
      <c r="I79" s="13"/>
      <c r="J79" s="13"/>
      <c r="K79" s="13"/>
      <c r="L79" s="13"/>
      <c r="M79" s="13"/>
      <c r="N79" s="13"/>
      <c r="O79" s="7"/>
      <c r="P79" s="13"/>
      <c r="Q79" s="13"/>
      <c r="R79" s="13"/>
      <c r="S79" s="13"/>
      <c r="T79" s="13"/>
      <c r="U79" s="13"/>
      <c r="V79" s="7"/>
    </row>
    <row r="80">
      <c r="A80" s="9" t="s">
        <v>97</v>
      </c>
      <c r="B80" s="10">
        <v>1762.0</v>
      </c>
      <c r="C80" s="10">
        <v>1701.0</v>
      </c>
      <c r="D80" s="10">
        <v>2010.0</v>
      </c>
      <c r="E80" s="10">
        <v>2011.0</v>
      </c>
      <c r="F80" s="10">
        <v>1922.0</v>
      </c>
      <c r="G80" s="10">
        <v>1956.0</v>
      </c>
      <c r="H80" s="7"/>
      <c r="I80" s="11"/>
      <c r="J80" s="11"/>
      <c r="K80" s="11"/>
      <c r="L80" s="11"/>
      <c r="M80" s="11"/>
      <c r="N80" s="11"/>
      <c r="O80" s="7"/>
      <c r="P80" s="10">
        <v>388.0</v>
      </c>
      <c r="Q80" s="10">
        <v>204.0</v>
      </c>
      <c r="R80" s="10">
        <v>100.0</v>
      </c>
      <c r="S80" s="10">
        <v>221.0</v>
      </c>
      <c r="T80" s="10">
        <v>211.0</v>
      </c>
      <c r="U80" s="10">
        <v>313.0</v>
      </c>
      <c r="V80" s="7"/>
    </row>
    <row r="81">
      <c r="A81" s="12" t="s">
        <v>98</v>
      </c>
      <c r="B81" s="16"/>
      <c r="C81" s="16"/>
      <c r="D81" s="16"/>
      <c r="E81" s="16"/>
      <c r="F81" s="16"/>
      <c r="G81" s="16"/>
      <c r="H81" s="7"/>
      <c r="I81" s="16"/>
      <c r="J81" s="16"/>
      <c r="K81" s="16"/>
      <c r="L81" s="16"/>
      <c r="M81" s="16"/>
      <c r="N81" s="16"/>
      <c r="O81" s="7"/>
      <c r="P81" s="16"/>
      <c r="Q81" s="16"/>
      <c r="R81" s="16"/>
      <c r="S81" s="16"/>
      <c r="T81" s="16"/>
      <c r="U81" s="16"/>
      <c r="V81" s="7"/>
    </row>
    <row r="82">
      <c r="A82" s="5" t="s">
        <v>99</v>
      </c>
      <c r="B82" s="15"/>
      <c r="C82" s="15"/>
      <c r="D82" s="15"/>
      <c r="E82" s="15"/>
      <c r="F82" s="15"/>
      <c r="G82" s="15"/>
      <c r="H82" s="7"/>
      <c r="I82" s="6"/>
      <c r="J82" s="6"/>
      <c r="K82" s="6"/>
      <c r="L82" s="6"/>
      <c r="M82" s="6"/>
      <c r="N82" s="6"/>
      <c r="O82" s="7"/>
      <c r="P82" s="6"/>
      <c r="Q82" s="6"/>
      <c r="R82" s="6"/>
      <c r="S82" s="6"/>
      <c r="T82" s="6"/>
      <c r="U82" s="6"/>
      <c r="V82" s="7"/>
    </row>
    <row r="83">
      <c r="A83" s="9" t="s">
        <v>100</v>
      </c>
      <c r="B83" s="10">
        <v>566.0</v>
      </c>
      <c r="C83" s="10">
        <v>628.0</v>
      </c>
      <c r="D83" s="10">
        <v>761.0</v>
      </c>
      <c r="E83" s="10">
        <v>672.0</v>
      </c>
      <c r="F83" s="10">
        <v>555.0</v>
      </c>
      <c r="G83" s="10">
        <v>564.0</v>
      </c>
      <c r="H83" s="7"/>
      <c r="I83" s="11"/>
      <c r="J83" s="11"/>
      <c r="K83" s="11"/>
      <c r="L83" s="11"/>
      <c r="M83" s="11"/>
      <c r="N83" s="11"/>
      <c r="O83" s="7"/>
      <c r="P83" s="10">
        <v>39.0</v>
      </c>
      <c r="Q83" s="10">
        <v>48.0</v>
      </c>
      <c r="R83" s="10">
        <v>11.0</v>
      </c>
      <c r="S83" s="10">
        <v>13.0</v>
      </c>
      <c r="T83" s="10">
        <v>11.0</v>
      </c>
      <c r="U83" s="10">
        <v>16.0</v>
      </c>
      <c r="V83" s="7"/>
    </row>
    <row r="84">
      <c r="A84" s="5" t="s">
        <v>101</v>
      </c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7"/>
      <c r="P84" s="6"/>
      <c r="Q84" s="6"/>
      <c r="R84" s="6"/>
      <c r="S84" s="6"/>
      <c r="T84" s="6"/>
      <c r="U84" s="6"/>
      <c r="V84" s="7"/>
    </row>
    <row r="85">
      <c r="A85" s="12" t="s">
        <v>102</v>
      </c>
      <c r="B85" s="13"/>
      <c r="C85" s="13"/>
      <c r="D85" s="13"/>
      <c r="E85" s="13"/>
      <c r="F85" s="13"/>
      <c r="G85" s="13"/>
      <c r="H85" s="7"/>
      <c r="I85" s="13"/>
      <c r="J85" s="13"/>
      <c r="K85" s="13"/>
      <c r="L85" s="13"/>
      <c r="M85" s="13"/>
      <c r="N85" s="13"/>
      <c r="O85" s="7"/>
      <c r="P85" s="13"/>
      <c r="Q85" s="13"/>
      <c r="R85" s="13"/>
      <c r="S85" s="13"/>
      <c r="T85" s="13"/>
      <c r="U85" s="13"/>
      <c r="V85" s="7"/>
    </row>
    <row r="86">
      <c r="A86" s="12" t="s">
        <v>103</v>
      </c>
      <c r="B86" s="13"/>
      <c r="C86" s="13"/>
      <c r="D86" s="13"/>
      <c r="E86" s="13"/>
      <c r="F86" s="13"/>
      <c r="G86" s="13"/>
      <c r="H86" s="7"/>
      <c r="I86" s="13"/>
      <c r="J86" s="13"/>
      <c r="K86" s="13"/>
      <c r="L86" s="13"/>
      <c r="M86" s="13"/>
      <c r="N86" s="13"/>
      <c r="O86" s="7"/>
      <c r="P86" s="13"/>
      <c r="Q86" s="13"/>
      <c r="R86" s="13"/>
      <c r="S86" s="13"/>
      <c r="T86" s="13"/>
      <c r="U86" s="13"/>
      <c r="V86" s="7"/>
    </row>
    <row r="87">
      <c r="A87" s="5" t="s">
        <v>104</v>
      </c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7"/>
      <c r="P87" s="6"/>
      <c r="Q87" s="6"/>
      <c r="R87" s="6"/>
      <c r="S87" s="6"/>
      <c r="T87" s="6"/>
      <c r="U87" s="6"/>
      <c r="V87" s="7"/>
    </row>
    <row r="88">
      <c r="A88" s="5" t="s">
        <v>105</v>
      </c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7"/>
      <c r="P88" s="6"/>
      <c r="Q88" s="6"/>
      <c r="R88" s="6"/>
      <c r="S88" s="6"/>
      <c r="T88" s="6"/>
      <c r="U88" s="6"/>
      <c r="V88" s="7"/>
    </row>
    <row r="89">
      <c r="A89" s="12" t="s">
        <v>106</v>
      </c>
      <c r="B89" s="13"/>
      <c r="C89" s="13"/>
      <c r="D89" s="13"/>
      <c r="E89" s="13"/>
      <c r="F89" s="13"/>
      <c r="G89" s="13"/>
      <c r="H89" s="7"/>
      <c r="I89" s="13"/>
      <c r="J89" s="13"/>
      <c r="K89" s="13"/>
      <c r="L89" s="13"/>
      <c r="M89" s="13"/>
      <c r="N89" s="13"/>
      <c r="O89" s="7"/>
      <c r="P89" s="13"/>
      <c r="Q89" s="13"/>
      <c r="R89" s="13"/>
      <c r="S89" s="13"/>
      <c r="T89" s="13"/>
      <c r="U89" s="13"/>
      <c r="V89" s="7"/>
    </row>
    <row r="90">
      <c r="A90" s="9" t="s">
        <v>107</v>
      </c>
      <c r="B90" s="10">
        <v>1574.0</v>
      </c>
      <c r="C90" s="10">
        <v>1818.0</v>
      </c>
      <c r="D90" s="10">
        <v>1573.0</v>
      </c>
      <c r="E90" s="10">
        <v>1863.0</v>
      </c>
      <c r="F90" s="10">
        <v>1805.0</v>
      </c>
      <c r="G90" s="10">
        <v>1819.0</v>
      </c>
      <c r="H90" s="7"/>
      <c r="I90" s="11"/>
      <c r="J90" s="11"/>
      <c r="K90" s="10">
        <v>302.0</v>
      </c>
      <c r="L90" s="10">
        <v>406.0</v>
      </c>
      <c r="M90" s="10">
        <v>398.0</v>
      </c>
      <c r="N90" s="10">
        <v>407.0</v>
      </c>
      <c r="O90" s="7"/>
      <c r="P90" s="10">
        <v>829.0</v>
      </c>
      <c r="Q90" s="10">
        <v>181.0</v>
      </c>
      <c r="R90" s="10">
        <v>157.0</v>
      </c>
      <c r="S90" s="10">
        <v>238.0</v>
      </c>
      <c r="T90" s="10">
        <v>115.0</v>
      </c>
      <c r="U90" s="10">
        <v>194.0</v>
      </c>
      <c r="V90" s="7"/>
    </row>
    <row r="91">
      <c r="A91" s="5" t="s">
        <v>108</v>
      </c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7"/>
      <c r="P91" s="6"/>
      <c r="Q91" s="6"/>
      <c r="R91" s="6"/>
      <c r="S91" s="6"/>
      <c r="T91" s="6"/>
      <c r="U91" s="6"/>
      <c r="V91" s="7"/>
    </row>
    <row r="92">
      <c r="A92" s="5" t="s">
        <v>109</v>
      </c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7"/>
      <c r="P92" s="6"/>
      <c r="Q92" s="6"/>
      <c r="R92" s="6"/>
      <c r="S92" s="6"/>
      <c r="T92" s="6"/>
      <c r="U92" s="6"/>
      <c r="V92" s="7"/>
    </row>
    <row r="93">
      <c r="A93" s="9" t="s">
        <v>110</v>
      </c>
      <c r="B93" s="17"/>
      <c r="C93" s="17"/>
      <c r="D93" s="17"/>
      <c r="E93" s="17"/>
      <c r="F93" s="17"/>
      <c r="G93" s="10">
        <v>1370.0</v>
      </c>
      <c r="H93" s="7"/>
      <c r="I93" s="17"/>
      <c r="J93" s="17"/>
      <c r="K93" s="17"/>
      <c r="L93" s="17"/>
      <c r="M93" s="17"/>
      <c r="N93" s="17"/>
      <c r="O93" s="7"/>
      <c r="P93" s="17"/>
      <c r="Q93" s="17"/>
      <c r="R93" s="17"/>
      <c r="S93" s="17"/>
      <c r="T93" s="17"/>
      <c r="U93" s="17"/>
      <c r="V93" s="7"/>
    </row>
    <row r="94">
      <c r="A94" s="5" t="s">
        <v>111</v>
      </c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7"/>
      <c r="P94" s="6"/>
      <c r="Q94" s="6"/>
      <c r="R94" s="6"/>
      <c r="S94" s="6"/>
      <c r="T94" s="6"/>
      <c r="U94" s="6"/>
      <c r="V94" s="7"/>
    </row>
    <row r="95">
      <c r="A95" s="12" t="s">
        <v>112</v>
      </c>
      <c r="B95" s="13"/>
      <c r="C95" s="13"/>
      <c r="D95" s="13"/>
      <c r="E95" s="13"/>
      <c r="F95" s="13"/>
      <c r="G95" s="13"/>
      <c r="H95" s="7"/>
      <c r="I95" s="13"/>
      <c r="J95" s="13"/>
      <c r="K95" s="13"/>
      <c r="L95" s="13"/>
      <c r="M95" s="13"/>
      <c r="N95" s="13"/>
      <c r="O95" s="7"/>
      <c r="P95" s="13"/>
      <c r="Q95" s="13"/>
      <c r="R95" s="13"/>
      <c r="S95" s="13"/>
      <c r="T95" s="13"/>
      <c r="U95" s="13"/>
      <c r="V95" s="7"/>
    </row>
    <row r="96">
      <c r="A96" s="9" t="s">
        <v>113</v>
      </c>
      <c r="B96" s="10">
        <v>437.0</v>
      </c>
      <c r="C96" s="10">
        <v>475.0</v>
      </c>
      <c r="D96" s="10">
        <v>637.0</v>
      </c>
      <c r="E96" s="10">
        <v>807.0</v>
      </c>
      <c r="F96" s="10">
        <v>651.0</v>
      </c>
      <c r="G96" s="10">
        <v>731.0</v>
      </c>
      <c r="H96" s="7"/>
      <c r="I96" s="11"/>
      <c r="J96" s="11"/>
      <c r="K96" s="11"/>
      <c r="L96" s="11"/>
      <c r="M96" s="11"/>
      <c r="N96" s="11"/>
      <c r="O96" s="7"/>
      <c r="P96" s="10">
        <v>21.0</v>
      </c>
      <c r="Q96" s="10">
        <v>41.0</v>
      </c>
      <c r="R96" s="10">
        <v>36.0</v>
      </c>
      <c r="S96" s="10">
        <v>126.0</v>
      </c>
      <c r="T96" s="10">
        <v>50.0</v>
      </c>
      <c r="U96" s="10">
        <v>47.0</v>
      </c>
      <c r="V96" s="7"/>
    </row>
    <row r="97">
      <c r="A97" s="5" t="s">
        <v>114</v>
      </c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7"/>
      <c r="P97" s="6"/>
      <c r="Q97" s="6"/>
      <c r="R97" s="6"/>
      <c r="S97" s="6"/>
      <c r="T97" s="6"/>
      <c r="U97" s="6"/>
      <c r="V97" s="7"/>
    </row>
    <row r="98">
      <c r="A98" s="12" t="s">
        <v>115</v>
      </c>
      <c r="B98" s="13"/>
      <c r="C98" s="13"/>
      <c r="D98" s="13"/>
      <c r="E98" s="13"/>
      <c r="F98" s="13"/>
      <c r="G98" s="13"/>
      <c r="H98" s="7"/>
      <c r="I98" s="13"/>
      <c r="J98" s="13"/>
      <c r="K98" s="13"/>
      <c r="L98" s="13"/>
      <c r="M98" s="13"/>
      <c r="N98" s="13"/>
      <c r="O98" s="7"/>
      <c r="P98" s="13"/>
      <c r="Q98" s="13"/>
      <c r="R98" s="13"/>
      <c r="S98" s="13"/>
      <c r="T98" s="13"/>
      <c r="U98" s="13"/>
      <c r="V98" s="7"/>
    </row>
    <row r="99">
      <c r="A99" s="12" t="s">
        <v>116</v>
      </c>
      <c r="B99" s="13"/>
      <c r="C99" s="13"/>
      <c r="D99" s="13"/>
      <c r="E99" s="13"/>
      <c r="F99" s="13"/>
      <c r="G99" s="13"/>
      <c r="H99" s="7"/>
      <c r="I99" s="13"/>
      <c r="J99" s="13"/>
      <c r="K99" s="13"/>
      <c r="L99" s="13"/>
      <c r="M99" s="13"/>
      <c r="N99" s="13"/>
      <c r="O99" s="7"/>
      <c r="P99" s="13"/>
      <c r="Q99" s="13"/>
      <c r="R99" s="13"/>
      <c r="S99" s="13"/>
      <c r="T99" s="13"/>
      <c r="U99" s="13"/>
      <c r="V99" s="7"/>
    </row>
    <row r="100">
      <c r="A100" s="5" t="s">
        <v>117</v>
      </c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7"/>
      <c r="P100" s="6"/>
      <c r="Q100" s="6"/>
      <c r="R100" s="6"/>
      <c r="S100" s="6"/>
      <c r="T100" s="6"/>
      <c r="U100" s="6"/>
      <c r="V100" s="7"/>
    </row>
    <row r="101">
      <c r="A101" s="18" t="s">
        <v>118</v>
      </c>
      <c r="B101" s="13"/>
      <c r="C101" s="13"/>
      <c r="D101" s="13"/>
      <c r="E101" s="13"/>
      <c r="F101" s="13"/>
      <c r="G101" s="13"/>
      <c r="H101" s="7"/>
      <c r="I101" s="13"/>
      <c r="J101" s="13"/>
      <c r="K101" s="13"/>
      <c r="L101" s="13"/>
      <c r="M101" s="13"/>
      <c r="N101" s="13"/>
      <c r="O101" s="7"/>
      <c r="P101" s="13"/>
      <c r="Q101" s="13"/>
      <c r="R101" s="13"/>
      <c r="S101" s="13"/>
      <c r="T101" s="13"/>
      <c r="U101" s="13"/>
      <c r="V101" s="7"/>
    </row>
    <row r="102">
      <c r="A102" s="5" t="s">
        <v>119</v>
      </c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7"/>
      <c r="P102" s="6"/>
      <c r="Q102" s="6"/>
      <c r="R102" s="6"/>
      <c r="S102" s="6"/>
      <c r="T102" s="6"/>
      <c r="U102" s="6"/>
      <c r="V102" s="7"/>
    </row>
    <row r="103">
      <c r="A103" s="12" t="s">
        <v>120</v>
      </c>
      <c r="B103" s="13"/>
      <c r="C103" s="13"/>
      <c r="D103" s="13"/>
      <c r="E103" s="13"/>
      <c r="F103" s="13"/>
      <c r="G103" s="13"/>
      <c r="H103" s="7"/>
      <c r="I103" s="13"/>
      <c r="J103" s="13"/>
      <c r="K103" s="13"/>
      <c r="L103" s="13"/>
      <c r="M103" s="13"/>
      <c r="N103" s="13"/>
      <c r="O103" s="7"/>
      <c r="P103" s="13"/>
      <c r="Q103" s="13"/>
      <c r="R103" s="13"/>
      <c r="S103" s="13"/>
      <c r="T103" s="13"/>
      <c r="U103" s="13"/>
      <c r="V103" s="7"/>
    </row>
    <row r="104">
      <c r="A104" s="5" t="s">
        <v>121</v>
      </c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7"/>
      <c r="P104" s="6"/>
      <c r="Q104" s="6"/>
      <c r="R104" s="6"/>
      <c r="S104" s="6"/>
      <c r="T104" s="6"/>
      <c r="U104" s="6"/>
      <c r="V104" s="7"/>
    </row>
    <row r="105">
      <c r="A105" s="9" t="s">
        <v>122</v>
      </c>
      <c r="B105" s="10">
        <v>422.0</v>
      </c>
      <c r="C105" s="10">
        <v>414.0</v>
      </c>
      <c r="D105" s="10">
        <v>499.0</v>
      </c>
      <c r="E105" s="10">
        <v>643.0</v>
      </c>
      <c r="F105" s="10">
        <v>649.0</v>
      </c>
      <c r="G105" s="10">
        <v>972.0</v>
      </c>
      <c r="H105" s="7"/>
      <c r="I105" s="11"/>
      <c r="J105" s="11"/>
      <c r="K105" s="11"/>
      <c r="L105" s="11"/>
      <c r="M105" s="11"/>
      <c r="N105" s="11"/>
      <c r="O105" s="7"/>
      <c r="P105" s="10">
        <v>29.0</v>
      </c>
      <c r="Q105" s="10">
        <v>30.0</v>
      </c>
      <c r="R105" s="10">
        <v>35.0</v>
      </c>
      <c r="S105" s="10">
        <v>32.0</v>
      </c>
      <c r="T105" s="10">
        <v>24.0</v>
      </c>
      <c r="U105" s="10">
        <v>69.0</v>
      </c>
      <c r="V105" s="7"/>
    </row>
    <row r="106">
      <c r="A106" s="5" t="s">
        <v>123</v>
      </c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7"/>
      <c r="P106" s="6"/>
      <c r="Q106" s="6"/>
      <c r="R106" s="6"/>
      <c r="S106" s="6"/>
      <c r="T106" s="6"/>
      <c r="U106" s="6"/>
      <c r="V106" s="7"/>
    </row>
    <row r="107">
      <c r="A107" s="9" t="s">
        <v>124</v>
      </c>
      <c r="B107" s="10">
        <v>1116.0</v>
      </c>
      <c r="C107" s="10">
        <v>1293.0</v>
      </c>
      <c r="D107" s="10">
        <v>1216.0</v>
      </c>
      <c r="E107" s="10">
        <v>1428.0</v>
      </c>
      <c r="F107" s="10">
        <v>1349.0</v>
      </c>
      <c r="G107" s="10">
        <v>1376.0</v>
      </c>
      <c r="H107" s="7"/>
      <c r="I107" s="10">
        <v>341.0</v>
      </c>
      <c r="J107" s="10">
        <v>288.0</v>
      </c>
      <c r="K107" s="10">
        <v>53.0</v>
      </c>
      <c r="L107" s="10">
        <v>118.0</v>
      </c>
      <c r="M107" s="10">
        <v>78.0</v>
      </c>
      <c r="N107" s="10">
        <v>116.0</v>
      </c>
      <c r="O107" s="7"/>
      <c r="P107" s="10">
        <v>457.0</v>
      </c>
      <c r="Q107" s="10">
        <v>288.0</v>
      </c>
      <c r="R107" s="10">
        <v>83.0</v>
      </c>
      <c r="S107" s="10">
        <v>118.0</v>
      </c>
      <c r="T107" s="10">
        <v>78.0</v>
      </c>
      <c r="U107" s="10">
        <v>116.0</v>
      </c>
      <c r="V107" s="7"/>
    </row>
    <row r="108">
      <c r="A108" s="5" t="s">
        <v>125</v>
      </c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7"/>
      <c r="P108" s="6"/>
      <c r="Q108" s="6"/>
      <c r="R108" s="6"/>
      <c r="S108" s="6"/>
      <c r="T108" s="6"/>
      <c r="U108" s="6"/>
      <c r="V108" s="7"/>
    </row>
    <row r="109">
      <c r="A109" s="9" t="s">
        <v>126</v>
      </c>
      <c r="B109" s="10">
        <v>656.0</v>
      </c>
      <c r="C109" s="10">
        <v>592.0</v>
      </c>
      <c r="D109" s="10">
        <v>693.0</v>
      </c>
      <c r="E109" s="10">
        <v>674.0</v>
      </c>
      <c r="F109" s="10">
        <v>697.0</v>
      </c>
      <c r="G109" s="10">
        <v>723.0</v>
      </c>
      <c r="H109" s="7"/>
      <c r="I109" s="10">
        <v>57.0</v>
      </c>
      <c r="J109" s="10">
        <v>50.0</v>
      </c>
      <c r="K109" s="10">
        <v>63.0</v>
      </c>
      <c r="L109" s="10">
        <v>58.0</v>
      </c>
      <c r="M109" s="10">
        <v>54.0</v>
      </c>
      <c r="N109" s="10">
        <v>64.0</v>
      </c>
      <c r="O109" s="7"/>
      <c r="P109" s="10">
        <v>104.0</v>
      </c>
      <c r="Q109" s="10">
        <v>105.0</v>
      </c>
      <c r="R109" s="10">
        <v>95.0</v>
      </c>
      <c r="S109" s="10">
        <v>86.0</v>
      </c>
      <c r="T109" s="10">
        <v>125.0</v>
      </c>
      <c r="U109" s="10">
        <v>80.0</v>
      </c>
      <c r="V109" s="7"/>
    </row>
    <row r="110">
      <c r="A110" s="9" t="s">
        <v>127</v>
      </c>
      <c r="B110" s="10">
        <v>522.0</v>
      </c>
      <c r="C110" s="10">
        <v>764.0</v>
      </c>
      <c r="D110" s="10">
        <v>1106.0</v>
      </c>
      <c r="E110" s="10">
        <v>1205.0</v>
      </c>
      <c r="F110" s="10">
        <v>1073.0</v>
      </c>
      <c r="G110" s="10">
        <v>1182.0</v>
      </c>
      <c r="H110" s="7"/>
      <c r="I110" s="10">
        <v>18.0</v>
      </c>
      <c r="J110" s="10">
        <v>7.0</v>
      </c>
      <c r="K110" s="10">
        <v>19.0</v>
      </c>
      <c r="L110" s="10">
        <v>16.0</v>
      </c>
      <c r="M110" s="10">
        <v>25.0</v>
      </c>
      <c r="N110" s="10">
        <v>20.0</v>
      </c>
      <c r="O110" s="7"/>
      <c r="P110" s="10">
        <v>39.0</v>
      </c>
      <c r="Q110" s="10">
        <v>90.0</v>
      </c>
      <c r="R110" s="10">
        <v>65.0</v>
      </c>
      <c r="S110" s="10">
        <v>66.0</v>
      </c>
      <c r="T110" s="10">
        <v>29.0</v>
      </c>
      <c r="U110" s="10">
        <v>15.0</v>
      </c>
      <c r="V110" s="7"/>
    </row>
    <row r="111">
      <c r="A111" s="5" t="s">
        <v>128</v>
      </c>
      <c r="B111" s="15"/>
      <c r="C111" s="15"/>
      <c r="D111" s="15"/>
      <c r="E111" s="15"/>
      <c r="F111" s="15"/>
      <c r="G111" s="15"/>
      <c r="H111" s="7"/>
      <c r="I111" s="6"/>
      <c r="J111" s="6"/>
      <c r="K111" s="6"/>
      <c r="L111" s="6"/>
      <c r="M111" s="6"/>
      <c r="N111" s="6"/>
      <c r="O111" s="7"/>
      <c r="P111" s="6"/>
      <c r="Q111" s="6"/>
      <c r="R111" s="6"/>
      <c r="S111" s="6"/>
      <c r="T111" s="6"/>
      <c r="U111" s="6"/>
      <c r="V111" s="7"/>
    </row>
    <row r="112">
      <c r="A112" s="12" t="s">
        <v>129</v>
      </c>
      <c r="B112" s="16"/>
      <c r="C112" s="16"/>
      <c r="D112" s="16"/>
      <c r="E112" s="16"/>
      <c r="F112" s="16"/>
      <c r="G112" s="16"/>
      <c r="H112" s="7"/>
      <c r="I112" s="16"/>
      <c r="J112" s="16"/>
      <c r="K112" s="16"/>
      <c r="L112" s="16"/>
      <c r="M112" s="16"/>
      <c r="N112" s="16"/>
      <c r="O112" s="7"/>
      <c r="P112" s="16"/>
      <c r="Q112" s="16"/>
      <c r="R112" s="16"/>
      <c r="S112" s="16"/>
      <c r="T112" s="16"/>
      <c r="U112" s="16"/>
      <c r="V112" s="7"/>
    </row>
    <row r="113">
      <c r="A113" s="9" t="s">
        <v>130</v>
      </c>
      <c r="B113" s="10">
        <v>865.0</v>
      </c>
      <c r="C113" s="10">
        <v>874.0</v>
      </c>
      <c r="D113" s="10">
        <v>939.0</v>
      </c>
      <c r="E113" s="10">
        <v>1066.0</v>
      </c>
      <c r="F113" s="10">
        <v>1141.0</v>
      </c>
      <c r="G113" s="10">
        <v>1263.0</v>
      </c>
      <c r="H113" s="7"/>
      <c r="I113" s="11"/>
      <c r="J113" s="11"/>
      <c r="K113" s="11"/>
      <c r="L113" s="10">
        <v>132.0</v>
      </c>
      <c r="M113" s="10">
        <v>160.0</v>
      </c>
      <c r="N113" s="10">
        <v>382.0</v>
      </c>
      <c r="O113" s="7"/>
      <c r="P113" s="11"/>
      <c r="Q113" s="11"/>
      <c r="R113" s="11"/>
      <c r="S113" s="10">
        <v>174.0</v>
      </c>
      <c r="T113" s="10">
        <v>135.0</v>
      </c>
      <c r="U113" s="10">
        <v>83.0</v>
      </c>
      <c r="V113" s="7"/>
    </row>
    <row r="114">
      <c r="A114" s="12" t="s">
        <v>131</v>
      </c>
      <c r="B114" s="13"/>
      <c r="C114" s="13"/>
      <c r="D114" s="13"/>
      <c r="E114" s="13"/>
      <c r="F114" s="13"/>
      <c r="G114" s="13"/>
      <c r="H114" s="7"/>
      <c r="I114" s="13"/>
      <c r="J114" s="13"/>
      <c r="K114" s="13"/>
      <c r="L114" s="13"/>
      <c r="M114" s="13"/>
      <c r="N114" s="13"/>
      <c r="O114" s="7"/>
      <c r="P114" s="13"/>
      <c r="Q114" s="13"/>
      <c r="R114" s="13"/>
      <c r="S114" s="13"/>
      <c r="T114" s="13"/>
      <c r="U114" s="13"/>
      <c r="V114" s="7"/>
    </row>
    <row r="115">
      <c r="A115" s="5" t="s">
        <v>132</v>
      </c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7"/>
      <c r="P115" s="6"/>
      <c r="Q115" s="6"/>
      <c r="R115" s="6"/>
      <c r="S115" s="6"/>
      <c r="T115" s="6"/>
      <c r="U115" s="6"/>
      <c r="V115" s="7"/>
    </row>
    <row r="116">
      <c r="A116" s="9" t="s">
        <v>133</v>
      </c>
      <c r="B116" s="10">
        <v>1008.0</v>
      </c>
      <c r="C116" s="10">
        <v>1137.0</v>
      </c>
      <c r="D116" s="10">
        <v>1291.0</v>
      </c>
      <c r="E116" s="10">
        <v>1203.0</v>
      </c>
      <c r="F116" s="10">
        <v>1260.0</v>
      </c>
      <c r="G116" s="10">
        <v>1251.0</v>
      </c>
      <c r="H116" s="7"/>
      <c r="I116" s="11"/>
      <c r="J116" s="11"/>
      <c r="K116" s="11"/>
      <c r="L116" s="10">
        <v>60.0</v>
      </c>
      <c r="M116" s="10">
        <v>100.0</v>
      </c>
      <c r="N116" s="10">
        <v>156.0</v>
      </c>
      <c r="O116" s="7"/>
      <c r="P116" s="10">
        <v>298.0</v>
      </c>
      <c r="Q116" s="10">
        <v>281.0</v>
      </c>
      <c r="R116" s="10">
        <v>289.0</v>
      </c>
      <c r="S116" s="10">
        <v>299.0</v>
      </c>
      <c r="T116" s="10">
        <v>343.0</v>
      </c>
      <c r="U116" s="10">
        <v>323.0</v>
      </c>
      <c r="V116" s="7"/>
    </row>
    <row r="117">
      <c r="A117" s="12" t="s">
        <v>134</v>
      </c>
      <c r="B117" s="13"/>
      <c r="C117" s="13"/>
      <c r="D117" s="13"/>
      <c r="E117" s="13"/>
      <c r="F117" s="13"/>
      <c r="G117" s="13"/>
      <c r="H117" s="7"/>
      <c r="I117" s="13"/>
      <c r="J117" s="13"/>
      <c r="K117" s="13"/>
      <c r="L117" s="13"/>
      <c r="M117" s="13"/>
      <c r="N117" s="13"/>
      <c r="O117" s="7"/>
      <c r="P117" s="13"/>
      <c r="Q117" s="13"/>
      <c r="R117" s="13"/>
      <c r="S117" s="13"/>
      <c r="T117" s="13"/>
      <c r="U117" s="13"/>
      <c r="V117" s="7"/>
    </row>
    <row r="118">
      <c r="A118" s="12" t="s">
        <v>135</v>
      </c>
      <c r="B118" s="13"/>
      <c r="C118" s="13"/>
      <c r="D118" s="13"/>
      <c r="E118" s="13"/>
      <c r="F118" s="13"/>
      <c r="G118" s="13"/>
      <c r="H118" s="7"/>
      <c r="I118" s="13"/>
      <c r="J118" s="13"/>
      <c r="K118" s="13"/>
      <c r="L118" s="13"/>
      <c r="M118" s="13"/>
      <c r="N118" s="13"/>
      <c r="O118" s="7"/>
      <c r="P118" s="13"/>
      <c r="Q118" s="13"/>
      <c r="R118" s="13"/>
      <c r="S118" s="13"/>
      <c r="T118" s="13"/>
      <c r="U118" s="13"/>
      <c r="V118" s="7"/>
    </row>
    <row r="119">
      <c r="A119" s="12" t="s">
        <v>136</v>
      </c>
      <c r="B119" s="13"/>
      <c r="C119" s="13"/>
      <c r="D119" s="13"/>
      <c r="E119" s="13"/>
      <c r="F119" s="13"/>
      <c r="G119" s="13"/>
      <c r="H119" s="7"/>
      <c r="I119" s="13"/>
      <c r="J119" s="13"/>
      <c r="K119" s="13"/>
      <c r="L119" s="13"/>
      <c r="M119" s="13"/>
      <c r="N119" s="13"/>
      <c r="O119" s="7"/>
      <c r="P119" s="13"/>
      <c r="Q119" s="13"/>
      <c r="R119" s="13"/>
      <c r="S119" s="13"/>
      <c r="T119" s="13"/>
      <c r="U119" s="13"/>
      <c r="V119" s="7"/>
    </row>
    <row r="120">
      <c r="A120" s="12" t="s">
        <v>137</v>
      </c>
      <c r="B120" s="13"/>
      <c r="C120" s="13"/>
      <c r="D120" s="13"/>
      <c r="E120" s="13"/>
      <c r="F120" s="13"/>
      <c r="G120" s="13"/>
      <c r="H120" s="7"/>
      <c r="I120" s="13"/>
      <c r="J120" s="13"/>
      <c r="K120" s="13"/>
      <c r="L120" s="13"/>
      <c r="M120" s="13"/>
      <c r="N120" s="13"/>
      <c r="O120" s="7"/>
      <c r="P120" s="13"/>
      <c r="Q120" s="13"/>
      <c r="R120" s="13"/>
      <c r="S120" s="13"/>
      <c r="T120" s="13"/>
      <c r="U120" s="13"/>
      <c r="V120" s="7"/>
    </row>
    <row r="121">
      <c r="A121" s="5" t="s">
        <v>138</v>
      </c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7"/>
      <c r="P121" s="6"/>
      <c r="Q121" s="6"/>
      <c r="R121" s="6"/>
      <c r="S121" s="6"/>
      <c r="T121" s="6"/>
      <c r="U121" s="6"/>
      <c r="V121" s="7"/>
    </row>
    <row r="122">
      <c r="A122" s="9" t="s">
        <v>139</v>
      </c>
      <c r="B122" s="10">
        <v>599.0</v>
      </c>
      <c r="C122" s="10">
        <v>692.0</v>
      </c>
      <c r="D122" s="10">
        <v>953.0</v>
      </c>
      <c r="E122" s="11"/>
      <c r="F122" s="11"/>
      <c r="G122" s="11"/>
      <c r="H122" s="7"/>
      <c r="I122" s="10">
        <v>49.0</v>
      </c>
      <c r="J122" s="10">
        <v>74.0</v>
      </c>
      <c r="K122" s="10">
        <v>78.0</v>
      </c>
      <c r="L122" s="11"/>
      <c r="M122" s="11"/>
      <c r="N122" s="11"/>
      <c r="O122" s="7"/>
      <c r="P122" s="10">
        <v>108.0</v>
      </c>
      <c r="Q122" s="10">
        <v>142.0</v>
      </c>
      <c r="R122" s="10">
        <v>259.0</v>
      </c>
      <c r="S122" s="11"/>
      <c r="T122" s="11"/>
      <c r="U122" s="11"/>
      <c r="V122" s="7"/>
    </row>
    <row r="123">
      <c r="A123" s="5" t="s">
        <v>140</v>
      </c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7"/>
      <c r="P123" s="6"/>
      <c r="Q123" s="6"/>
      <c r="R123" s="6"/>
      <c r="S123" s="6"/>
      <c r="T123" s="6"/>
      <c r="U123" s="6"/>
      <c r="V123" s="7"/>
    </row>
    <row r="124">
      <c r="A124" s="9" t="s">
        <v>141</v>
      </c>
      <c r="B124" s="10">
        <v>478.0</v>
      </c>
      <c r="C124" s="10">
        <v>500.0</v>
      </c>
      <c r="D124" s="10">
        <v>539.0</v>
      </c>
      <c r="E124" s="10">
        <v>566.0</v>
      </c>
      <c r="F124" s="10">
        <v>610.0</v>
      </c>
      <c r="G124" s="10">
        <v>677.0</v>
      </c>
      <c r="H124" s="7"/>
      <c r="I124" s="17"/>
      <c r="J124" s="17"/>
      <c r="K124" s="17"/>
      <c r="L124" s="17"/>
      <c r="M124" s="17"/>
      <c r="N124" s="17"/>
      <c r="O124" s="7"/>
      <c r="P124" s="10">
        <v>65.0</v>
      </c>
      <c r="Q124" s="10">
        <v>53.0</v>
      </c>
      <c r="R124" s="10">
        <v>38.0</v>
      </c>
      <c r="S124" s="10">
        <v>50.0</v>
      </c>
      <c r="T124" s="10">
        <v>66.0</v>
      </c>
      <c r="U124" s="10">
        <v>89.0</v>
      </c>
      <c r="V124" s="7"/>
    </row>
    <row r="125">
      <c r="A125" s="9" t="s">
        <v>142</v>
      </c>
      <c r="B125" s="10">
        <v>365.0</v>
      </c>
      <c r="C125" s="10">
        <v>413.0</v>
      </c>
      <c r="D125" s="10">
        <v>567.0</v>
      </c>
      <c r="E125" s="10">
        <v>742.0</v>
      </c>
      <c r="F125" s="10">
        <v>622.0</v>
      </c>
      <c r="G125" s="10">
        <v>658.0</v>
      </c>
      <c r="H125" s="7"/>
      <c r="I125" s="10">
        <v>10.0</v>
      </c>
      <c r="J125" s="10">
        <v>10.0</v>
      </c>
      <c r="K125" s="10">
        <v>17.0</v>
      </c>
      <c r="L125" s="10">
        <v>8.0</v>
      </c>
      <c r="M125" s="10">
        <v>19.0</v>
      </c>
      <c r="N125" s="10">
        <v>27.0</v>
      </c>
      <c r="O125" s="7"/>
      <c r="P125" s="10">
        <v>80.0</v>
      </c>
      <c r="Q125" s="10">
        <v>92.0</v>
      </c>
      <c r="R125" s="10">
        <v>101.0</v>
      </c>
      <c r="S125" s="10">
        <v>113.0</v>
      </c>
      <c r="T125" s="10">
        <v>44.0</v>
      </c>
      <c r="U125" s="10">
        <v>111.0</v>
      </c>
      <c r="V125" s="7"/>
    </row>
    <row r="126">
      <c r="A126" s="5" t="s">
        <v>143</v>
      </c>
      <c r="B126" s="15"/>
      <c r="C126" s="15"/>
      <c r="D126" s="15"/>
      <c r="E126" s="15"/>
      <c r="F126" s="15"/>
      <c r="G126" s="15"/>
      <c r="H126" s="7"/>
      <c r="I126" s="6"/>
      <c r="J126" s="6"/>
      <c r="K126" s="6"/>
      <c r="L126" s="6"/>
      <c r="M126" s="6"/>
      <c r="N126" s="6"/>
      <c r="O126" s="7"/>
      <c r="P126" s="6"/>
      <c r="Q126" s="6"/>
      <c r="R126" s="6"/>
      <c r="S126" s="6"/>
      <c r="T126" s="6"/>
      <c r="U126" s="6"/>
      <c r="V126" s="7"/>
    </row>
    <row r="127">
      <c r="A127" s="9" t="s">
        <v>144</v>
      </c>
      <c r="B127" s="10">
        <v>996.0</v>
      </c>
      <c r="C127" s="10">
        <v>985.0</v>
      </c>
      <c r="D127" s="10">
        <v>1128.0</v>
      </c>
      <c r="E127" s="10">
        <v>1259.0</v>
      </c>
      <c r="F127" s="10">
        <v>1220.0</v>
      </c>
      <c r="G127" s="10">
        <v>1303.0</v>
      </c>
      <c r="H127" s="7"/>
      <c r="I127" s="11"/>
      <c r="J127" s="11"/>
      <c r="K127" s="10">
        <v>273.0</v>
      </c>
      <c r="L127" s="10">
        <v>272.0</v>
      </c>
      <c r="M127" s="10">
        <v>159.0</v>
      </c>
      <c r="N127" s="10">
        <v>198.0</v>
      </c>
      <c r="O127" s="7"/>
      <c r="P127" s="10">
        <v>144.0</v>
      </c>
      <c r="Q127" s="10">
        <v>190.0</v>
      </c>
      <c r="R127" s="10">
        <v>114.0</v>
      </c>
      <c r="S127" s="10">
        <v>107.0</v>
      </c>
      <c r="T127" s="10">
        <v>128.0</v>
      </c>
      <c r="U127" s="10">
        <v>200.0</v>
      </c>
      <c r="V127" s="7"/>
    </row>
    <row r="128">
      <c r="A128" s="5" t="s">
        <v>145</v>
      </c>
      <c r="B128" s="15"/>
      <c r="C128" s="15"/>
      <c r="D128" s="15"/>
      <c r="E128" s="15"/>
      <c r="F128" s="15"/>
      <c r="G128" s="15"/>
      <c r="H128" s="7"/>
      <c r="I128" s="6"/>
      <c r="J128" s="6"/>
      <c r="K128" s="6"/>
      <c r="L128" s="6"/>
      <c r="M128" s="6"/>
      <c r="N128" s="6"/>
      <c r="O128" s="7"/>
      <c r="P128" s="6"/>
      <c r="Q128" s="6"/>
      <c r="R128" s="6"/>
      <c r="S128" s="6"/>
      <c r="T128" s="6"/>
      <c r="U128" s="6"/>
      <c r="V128" s="7"/>
    </row>
    <row r="129">
      <c r="A129" s="12" t="s">
        <v>146</v>
      </c>
      <c r="B129" s="16"/>
      <c r="C129" s="16"/>
      <c r="D129" s="16"/>
      <c r="E129" s="16"/>
      <c r="F129" s="16"/>
      <c r="G129" s="16"/>
      <c r="H129" s="7"/>
      <c r="I129" s="16"/>
      <c r="J129" s="16"/>
      <c r="K129" s="16"/>
      <c r="L129" s="16"/>
      <c r="M129" s="16"/>
      <c r="N129" s="16"/>
      <c r="O129" s="7"/>
      <c r="P129" s="16"/>
      <c r="Q129" s="16"/>
      <c r="R129" s="16"/>
      <c r="S129" s="16"/>
      <c r="T129" s="16"/>
      <c r="U129" s="16"/>
      <c r="V129" s="7"/>
    </row>
    <row r="130">
      <c r="A130" s="12" t="s">
        <v>147</v>
      </c>
      <c r="B130" s="13"/>
      <c r="C130" s="13"/>
      <c r="D130" s="13"/>
      <c r="E130" s="13"/>
      <c r="F130" s="13"/>
      <c r="G130" s="13"/>
      <c r="H130" s="7"/>
      <c r="I130" s="13"/>
      <c r="J130" s="13"/>
      <c r="K130" s="13"/>
      <c r="L130" s="13"/>
      <c r="M130" s="13"/>
      <c r="N130" s="13"/>
      <c r="O130" s="7"/>
      <c r="P130" s="13"/>
      <c r="Q130" s="13"/>
      <c r="R130" s="13"/>
      <c r="S130" s="13"/>
      <c r="T130" s="13"/>
      <c r="U130" s="13"/>
      <c r="V130" s="7"/>
    </row>
    <row r="131">
      <c r="A131" s="12" t="s">
        <v>148</v>
      </c>
      <c r="B131" s="13"/>
      <c r="C131" s="13"/>
      <c r="D131" s="13"/>
      <c r="E131" s="13"/>
      <c r="F131" s="13"/>
      <c r="G131" s="13"/>
      <c r="H131" s="7"/>
      <c r="I131" s="13"/>
      <c r="J131" s="13"/>
      <c r="K131" s="13"/>
      <c r="L131" s="13"/>
      <c r="M131" s="13"/>
      <c r="N131" s="13"/>
      <c r="O131" s="7"/>
      <c r="P131" s="13"/>
      <c r="Q131" s="13"/>
      <c r="R131" s="13"/>
      <c r="S131" s="13"/>
      <c r="T131" s="13"/>
      <c r="U131" s="13"/>
      <c r="V131" s="7"/>
    </row>
    <row r="132">
      <c r="A132" s="9" t="s">
        <v>149</v>
      </c>
      <c r="B132" s="10">
        <v>821.0</v>
      </c>
      <c r="C132" s="10">
        <v>861.0</v>
      </c>
      <c r="D132" s="10">
        <v>1191.0</v>
      </c>
      <c r="E132" s="10">
        <v>1127.0</v>
      </c>
      <c r="F132" s="10">
        <v>1155.0</v>
      </c>
      <c r="G132" s="10">
        <v>1203.0</v>
      </c>
      <c r="H132" s="7"/>
      <c r="I132" s="11"/>
      <c r="J132" s="11"/>
      <c r="K132" s="11"/>
      <c r="L132" s="11"/>
      <c r="M132" s="11"/>
      <c r="N132" s="11"/>
      <c r="O132" s="7"/>
      <c r="P132" s="10">
        <v>158.0</v>
      </c>
      <c r="Q132" s="10">
        <v>43.0</v>
      </c>
      <c r="R132" s="10">
        <v>32.0</v>
      </c>
      <c r="S132" s="10">
        <v>37.0</v>
      </c>
      <c r="T132" s="10">
        <v>66.0</v>
      </c>
      <c r="U132" s="10">
        <v>113.0</v>
      </c>
      <c r="V132" s="7"/>
    </row>
    <row r="133">
      <c r="A133" s="5" t="s">
        <v>150</v>
      </c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7"/>
      <c r="P133" s="6"/>
      <c r="Q133" s="6"/>
      <c r="R133" s="6"/>
      <c r="S133" s="6"/>
      <c r="T133" s="6"/>
      <c r="U133" s="6"/>
      <c r="V133" s="7"/>
    </row>
    <row r="134">
      <c r="A134" s="12" t="s">
        <v>151</v>
      </c>
      <c r="B134" s="13"/>
      <c r="C134" s="13"/>
      <c r="D134" s="13"/>
      <c r="E134" s="13"/>
      <c r="F134" s="13"/>
      <c r="G134" s="13"/>
      <c r="H134" s="7"/>
      <c r="I134" s="13"/>
      <c r="J134" s="13"/>
      <c r="K134" s="13"/>
      <c r="L134" s="13"/>
      <c r="M134" s="13"/>
      <c r="N134" s="13"/>
      <c r="O134" s="7"/>
      <c r="P134" s="13"/>
      <c r="Q134" s="13"/>
      <c r="R134" s="13"/>
      <c r="S134" s="13"/>
      <c r="T134" s="13"/>
      <c r="U134" s="13"/>
      <c r="V134" s="7"/>
    </row>
    <row r="135">
      <c r="A135" s="5" t="s">
        <v>152</v>
      </c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7"/>
      <c r="P135" s="6"/>
      <c r="Q135" s="6"/>
      <c r="R135" s="6"/>
      <c r="S135" s="6"/>
      <c r="T135" s="6"/>
      <c r="U135" s="6"/>
      <c r="V135" s="7"/>
    </row>
    <row r="136">
      <c r="A136" s="9" t="s">
        <v>153</v>
      </c>
      <c r="B136" s="10">
        <v>394.0</v>
      </c>
      <c r="C136" s="10">
        <v>467.0</v>
      </c>
      <c r="D136" s="10">
        <v>515.0</v>
      </c>
      <c r="E136" s="10">
        <v>686.0</v>
      </c>
      <c r="F136" s="10">
        <v>590.0</v>
      </c>
      <c r="G136" s="10">
        <v>669.0</v>
      </c>
      <c r="H136" s="7"/>
      <c r="I136" s="11"/>
      <c r="J136" s="11"/>
      <c r="K136" s="11"/>
      <c r="L136" s="11"/>
      <c r="M136" s="11"/>
      <c r="N136" s="11"/>
      <c r="O136" s="7"/>
      <c r="P136" s="11"/>
      <c r="Q136" s="11"/>
      <c r="R136" s="11"/>
      <c r="S136" s="11"/>
      <c r="T136" s="11"/>
      <c r="U136" s="11"/>
      <c r="V136" s="7"/>
    </row>
    <row r="137">
      <c r="A137" s="9" t="s">
        <v>154</v>
      </c>
      <c r="B137" s="11"/>
      <c r="C137" s="10">
        <v>467.0</v>
      </c>
      <c r="D137" s="10">
        <v>552.0</v>
      </c>
      <c r="E137" s="10">
        <v>731.0</v>
      </c>
      <c r="F137" s="10">
        <v>762.0</v>
      </c>
      <c r="G137" s="10">
        <v>791.0</v>
      </c>
      <c r="H137" s="7"/>
      <c r="I137" s="11"/>
      <c r="J137" s="11"/>
      <c r="K137" s="11"/>
      <c r="L137" s="11"/>
      <c r="M137" s="11"/>
      <c r="N137" s="11"/>
      <c r="O137" s="7"/>
      <c r="P137" s="11"/>
      <c r="Q137" s="10">
        <v>2.0</v>
      </c>
      <c r="R137" s="10">
        <v>4.0</v>
      </c>
      <c r="S137" s="10">
        <v>31.0</v>
      </c>
      <c r="T137" s="10">
        <v>5.0</v>
      </c>
      <c r="U137" s="10">
        <v>9.0</v>
      </c>
      <c r="V137" s="7"/>
    </row>
    <row r="138">
      <c r="A138" s="12" t="s">
        <v>155</v>
      </c>
      <c r="B138" s="13"/>
      <c r="C138" s="13"/>
      <c r="D138" s="13"/>
      <c r="E138" s="13"/>
      <c r="F138" s="13"/>
      <c r="G138" s="13"/>
      <c r="H138" s="7"/>
      <c r="I138" s="13"/>
      <c r="J138" s="13"/>
      <c r="K138" s="13"/>
      <c r="L138" s="13"/>
      <c r="M138" s="13"/>
      <c r="N138" s="13"/>
      <c r="O138" s="7"/>
      <c r="P138" s="13"/>
      <c r="Q138" s="13"/>
      <c r="R138" s="13"/>
      <c r="S138" s="13"/>
      <c r="T138" s="13"/>
      <c r="U138" s="13"/>
      <c r="V138" s="7"/>
    </row>
    <row r="139">
      <c r="A139" s="5" t="s">
        <v>156</v>
      </c>
      <c r="B139" s="15"/>
      <c r="C139" s="15"/>
      <c r="D139" s="15"/>
      <c r="E139" s="15"/>
      <c r="F139" s="15"/>
      <c r="G139" s="15"/>
      <c r="H139" s="7"/>
      <c r="I139" s="6"/>
      <c r="J139" s="6"/>
      <c r="K139" s="6"/>
      <c r="L139" s="6"/>
      <c r="M139" s="6"/>
      <c r="N139" s="6"/>
      <c r="O139" s="7"/>
      <c r="P139" s="6"/>
      <c r="Q139" s="6"/>
      <c r="R139" s="6"/>
      <c r="S139" s="6"/>
      <c r="T139" s="6"/>
      <c r="U139" s="6"/>
      <c r="V139" s="7"/>
    </row>
    <row r="140">
      <c r="A140" s="9" t="s">
        <v>157</v>
      </c>
      <c r="B140" s="11"/>
      <c r="C140" s="11"/>
      <c r="D140" s="10">
        <v>712.0</v>
      </c>
      <c r="E140" s="10">
        <v>1216.0</v>
      </c>
      <c r="F140" s="10">
        <v>1187.0</v>
      </c>
      <c r="G140" s="10">
        <v>1284.0</v>
      </c>
      <c r="H140" s="7"/>
      <c r="I140" s="11"/>
      <c r="J140" s="11"/>
      <c r="K140" s="10">
        <v>42.0</v>
      </c>
      <c r="L140" s="10">
        <v>86.0</v>
      </c>
      <c r="M140" s="10">
        <v>129.0</v>
      </c>
      <c r="N140" s="10">
        <v>174.0</v>
      </c>
      <c r="O140" s="7"/>
      <c r="P140" s="11"/>
      <c r="Q140" s="11"/>
      <c r="R140" s="10">
        <v>68.0</v>
      </c>
      <c r="S140" s="10">
        <v>99.0</v>
      </c>
      <c r="T140" s="10">
        <v>16.0</v>
      </c>
      <c r="U140" s="10">
        <v>165.0</v>
      </c>
      <c r="V140" s="7"/>
    </row>
    <row r="141">
      <c r="A141" s="9" t="s">
        <v>158</v>
      </c>
      <c r="B141" s="10">
        <v>377.0</v>
      </c>
      <c r="C141" s="10">
        <v>490.0</v>
      </c>
      <c r="D141" s="10">
        <v>130.0</v>
      </c>
      <c r="E141" s="10">
        <v>619.0</v>
      </c>
      <c r="F141" s="10">
        <v>717.0</v>
      </c>
      <c r="G141" s="10">
        <v>601.0</v>
      </c>
      <c r="H141" s="7"/>
      <c r="I141" s="10">
        <v>3.0</v>
      </c>
      <c r="J141" s="10">
        <v>3.0</v>
      </c>
      <c r="K141" s="10">
        <v>2.0</v>
      </c>
      <c r="L141" s="10">
        <v>5.0</v>
      </c>
      <c r="M141" s="10">
        <v>5.0</v>
      </c>
      <c r="N141" s="10">
        <v>1.0</v>
      </c>
      <c r="O141" s="7"/>
      <c r="P141" s="11"/>
      <c r="Q141" s="10">
        <v>189.0</v>
      </c>
      <c r="R141" s="10">
        <v>23.0</v>
      </c>
      <c r="S141" s="10">
        <v>114.0</v>
      </c>
      <c r="T141" s="10">
        <v>104.0</v>
      </c>
      <c r="U141" s="10">
        <v>108.0</v>
      </c>
      <c r="V141" s="7"/>
    </row>
    <row r="142">
      <c r="A142" s="5" t="s">
        <v>159</v>
      </c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7"/>
      <c r="P142" s="6"/>
      <c r="Q142" s="6"/>
      <c r="R142" s="6"/>
      <c r="S142" s="6"/>
      <c r="T142" s="6"/>
      <c r="U142" s="6"/>
      <c r="V142" s="7"/>
    </row>
    <row r="143">
      <c r="A143" s="5" t="s">
        <v>160</v>
      </c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7"/>
      <c r="P143" s="6"/>
      <c r="Q143" s="6"/>
      <c r="R143" s="6"/>
      <c r="S143" s="6"/>
      <c r="T143" s="6"/>
      <c r="U143" s="6"/>
      <c r="V143" s="7"/>
    </row>
    <row r="144">
      <c r="A144" s="12" t="s">
        <v>161</v>
      </c>
      <c r="B144" s="13"/>
      <c r="C144" s="13"/>
      <c r="D144" s="13"/>
      <c r="E144" s="13"/>
      <c r="F144" s="13"/>
      <c r="G144" s="13"/>
      <c r="H144" s="7"/>
      <c r="I144" s="13"/>
      <c r="J144" s="13"/>
      <c r="K144" s="13"/>
      <c r="L144" s="13"/>
      <c r="M144" s="13"/>
      <c r="N144" s="13"/>
      <c r="O144" s="7"/>
      <c r="P144" s="13"/>
      <c r="Q144" s="13"/>
      <c r="R144" s="13"/>
      <c r="S144" s="13"/>
      <c r="T144" s="13"/>
      <c r="U144" s="13"/>
      <c r="V144" s="7"/>
    </row>
    <row r="145">
      <c r="A145" s="9" t="s">
        <v>162</v>
      </c>
      <c r="B145" s="10">
        <v>758.0</v>
      </c>
      <c r="C145" s="10">
        <v>825.0</v>
      </c>
      <c r="D145" s="10">
        <v>846.0</v>
      </c>
      <c r="E145" s="10">
        <v>1027.0</v>
      </c>
      <c r="F145" s="10">
        <v>984.0</v>
      </c>
      <c r="G145" s="10">
        <v>1089.0</v>
      </c>
      <c r="H145" s="7"/>
      <c r="I145" s="11"/>
      <c r="J145" s="11"/>
      <c r="K145" s="11"/>
      <c r="L145" s="11"/>
      <c r="M145" s="11"/>
      <c r="N145" s="11"/>
      <c r="O145" s="7"/>
      <c r="P145" s="10">
        <v>70.0</v>
      </c>
      <c r="Q145" s="10">
        <v>165.0</v>
      </c>
      <c r="R145" s="10">
        <v>152.0</v>
      </c>
      <c r="S145" s="10">
        <v>213.0</v>
      </c>
      <c r="T145" s="10">
        <v>141.0</v>
      </c>
      <c r="U145" s="10">
        <v>222.0</v>
      </c>
      <c r="V145" s="7"/>
    </row>
    <row r="146">
      <c r="A146" s="5" t="s">
        <v>163</v>
      </c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7"/>
      <c r="P146" s="6"/>
      <c r="Q146" s="6"/>
      <c r="R146" s="6"/>
      <c r="S146" s="6"/>
      <c r="T146" s="6"/>
      <c r="U146" s="6"/>
      <c r="V146" s="7"/>
    </row>
    <row r="147">
      <c r="A147" s="9" t="s">
        <v>164</v>
      </c>
      <c r="B147" s="10">
        <v>500.0</v>
      </c>
      <c r="C147" s="10">
        <v>548.0</v>
      </c>
      <c r="D147" s="10">
        <v>614.0</v>
      </c>
      <c r="E147" s="10">
        <v>695.0</v>
      </c>
      <c r="F147" s="10">
        <v>512.0</v>
      </c>
      <c r="G147" s="10">
        <v>591.0</v>
      </c>
      <c r="H147" s="7"/>
      <c r="I147" s="11"/>
      <c r="J147" s="11"/>
      <c r="K147" s="11"/>
      <c r="L147" s="11"/>
      <c r="M147" s="11"/>
      <c r="N147" s="11"/>
      <c r="O147" s="7"/>
      <c r="P147" s="11"/>
      <c r="Q147" s="11"/>
      <c r="R147" s="11"/>
      <c r="S147" s="11"/>
      <c r="T147" s="11"/>
      <c r="U147" s="11"/>
      <c r="V147" s="7"/>
    </row>
    <row r="148">
      <c r="A148" s="9" t="s">
        <v>165</v>
      </c>
      <c r="B148" s="10">
        <v>418.0</v>
      </c>
      <c r="C148" s="10">
        <v>425.0</v>
      </c>
      <c r="D148" s="10">
        <v>527.0</v>
      </c>
      <c r="E148" s="10">
        <v>735.0</v>
      </c>
      <c r="F148" s="10">
        <v>577.0</v>
      </c>
      <c r="G148" s="10">
        <v>658.0</v>
      </c>
      <c r="H148" s="7"/>
      <c r="I148" s="10">
        <v>5.0</v>
      </c>
      <c r="J148" s="10">
        <v>9.0</v>
      </c>
      <c r="K148" s="10">
        <v>4.0</v>
      </c>
      <c r="L148" s="10">
        <v>4.0</v>
      </c>
      <c r="M148" s="10">
        <v>2.0</v>
      </c>
      <c r="N148" s="10">
        <v>4.0</v>
      </c>
      <c r="O148" s="7"/>
      <c r="P148" s="10">
        <v>57.0</v>
      </c>
      <c r="Q148" s="10">
        <v>46.0</v>
      </c>
      <c r="R148" s="10">
        <v>45.0</v>
      </c>
      <c r="S148" s="10">
        <v>49.0</v>
      </c>
      <c r="T148" s="10">
        <v>83.0</v>
      </c>
      <c r="U148" s="10">
        <v>68.0</v>
      </c>
      <c r="V148" s="7"/>
    </row>
    <row r="149">
      <c r="A149" s="14" t="s">
        <v>166</v>
      </c>
      <c r="B149" s="10">
        <v>853.0</v>
      </c>
      <c r="C149" s="10">
        <v>863.0</v>
      </c>
      <c r="D149" s="10">
        <v>987.0</v>
      </c>
      <c r="E149" s="10">
        <v>1118.0</v>
      </c>
      <c r="F149" s="10">
        <v>1208.0</v>
      </c>
      <c r="G149" s="10">
        <v>1199.0</v>
      </c>
      <c r="H149" s="7"/>
      <c r="I149" s="11"/>
      <c r="J149" s="11"/>
      <c r="K149" s="11"/>
      <c r="L149" s="11"/>
      <c r="M149" s="11"/>
      <c r="N149" s="11"/>
      <c r="O149" s="7"/>
      <c r="P149" s="11"/>
      <c r="Q149" s="11"/>
      <c r="R149" s="11"/>
      <c r="S149" s="11"/>
      <c r="T149" s="11"/>
      <c r="U149" s="11"/>
      <c r="V149" s="7"/>
    </row>
    <row r="150">
      <c r="A150" s="9" t="s">
        <v>167</v>
      </c>
      <c r="B150" s="10">
        <v>463.0</v>
      </c>
      <c r="C150" s="10">
        <v>469.0</v>
      </c>
      <c r="D150" s="10">
        <v>532.0</v>
      </c>
      <c r="E150" s="10">
        <v>723.0</v>
      </c>
      <c r="F150" s="10">
        <v>620.0</v>
      </c>
      <c r="G150" s="10">
        <v>702.0</v>
      </c>
      <c r="H150" s="7"/>
      <c r="I150" s="17"/>
      <c r="J150" s="17"/>
      <c r="K150" s="17"/>
      <c r="L150" s="17"/>
      <c r="M150" s="17"/>
      <c r="N150" s="17"/>
      <c r="O150" s="7"/>
      <c r="P150" s="17"/>
      <c r="Q150" s="17"/>
      <c r="R150" s="17"/>
      <c r="S150" s="17"/>
      <c r="T150" s="17"/>
      <c r="U150" s="17"/>
      <c r="V150" s="7"/>
    </row>
    <row r="151">
      <c r="A151" s="9" t="s">
        <v>168</v>
      </c>
      <c r="B151" s="10">
        <v>607.0</v>
      </c>
      <c r="C151" s="10">
        <v>508.0</v>
      </c>
      <c r="D151" s="10">
        <v>606.0</v>
      </c>
      <c r="E151" s="10">
        <v>670.0</v>
      </c>
      <c r="F151" s="10">
        <v>590.0</v>
      </c>
      <c r="G151" s="10">
        <v>756.0</v>
      </c>
      <c r="H151" s="7"/>
      <c r="I151" s="10">
        <v>64.0</v>
      </c>
      <c r="J151" s="10">
        <v>45.0</v>
      </c>
      <c r="K151" s="10">
        <v>41.0</v>
      </c>
      <c r="L151" s="10">
        <v>67.0</v>
      </c>
      <c r="M151" s="10">
        <v>58.0</v>
      </c>
      <c r="N151" s="10">
        <v>80.0</v>
      </c>
      <c r="O151" s="7"/>
      <c r="P151" s="10">
        <v>379.0</v>
      </c>
      <c r="Q151" s="10">
        <v>164.0</v>
      </c>
      <c r="R151" s="10">
        <v>96.0</v>
      </c>
      <c r="S151" s="10">
        <v>87.0</v>
      </c>
      <c r="T151" s="10">
        <v>75.0</v>
      </c>
      <c r="U151" s="10">
        <v>72.0</v>
      </c>
      <c r="V151" s="7"/>
    </row>
    <row r="152">
      <c r="A152" s="12" t="s">
        <v>169</v>
      </c>
      <c r="B152" s="13"/>
      <c r="C152" s="13"/>
      <c r="D152" s="13"/>
      <c r="E152" s="13"/>
      <c r="F152" s="13"/>
      <c r="G152" s="13"/>
      <c r="H152" s="7"/>
      <c r="I152" s="13"/>
      <c r="J152" s="13"/>
      <c r="K152" s="13"/>
      <c r="L152" s="13"/>
      <c r="M152" s="13"/>
      <c r="N152" s="13"/>
      <c r="O152" s="7"/>
      <c r="P152" s="13"/>
      <c r="Q152" s="13"/>
      <c r="R152" s="13"/>
      <c r="S152" s="13"/>
      <c r="T152" s="13"/>
      <c r="U152" s="13"/>
      <c r="V152" s="7"/>
    </row>
    <row r="153">
      <c r="A153" s="5" t="s">
        <v>170</v>
      </c>
      <c r="B153" s="8"/>
      <c r="C153" s="6"/>
      <c r="D153" s="8"/>
      <c r="E153" s="6"/>
      <c r="F153" s="8"/>
      <c r="G153" s="6"/>
      <c r="H153" s="7"/>
      <c r="I153" s="6"/>
      <c r="J153" s="6"/>
      <c r="K153" s="6"/>
      <c r="L153" s="6"/>
      <c r="M153" s="6"/>
      <c r="N153" s="6"/>
      <c r="O153" s="7"/>
      <c r="P153" s="6"/>
      <c r="Q153" s="6"/>
      <c r="R153" s="6"/>
      <c r="S153" s="6"/>
      <c r="T153" s="6"/>
      <c r="U153" s="6"/>
      <c r="V153" s="7"/>
    </row>
    <row r="154">
      <c r="A154" s="12" t="s">
        <v>171</v>
      </c>
      <c r="B154" s="19"/>
      <c r="C154" s="19"/>
      <c r="D154" s="19"/>
      <c r="E154" s="19"/>
      <c r="F154" s="19"/>
      <c r="G154" s="13"/>
      <c r="H154" s="7"/>
      <c r="I154" s="13"/>
      <c r="J154" s="13"/>
      <c r="K154" s="13"/>
      <c r="L154" s="13"/>
      <c r="M154" s="13"/>
      <c r="N154" s="13"/>
      <c r="O154" s="7"/>
      <c r="P154" s="13"/>
      <c r="Q154" s="13"/>
      <c r="R154" s="13"/>
      <c r="S154" s="13"/>
      <c r="T154" s="13"/>
      <c r="U154" s="13"/>
      <c r="V154" s="7"/>
    </row>
    <row r="155">
      <c r="A155" s="5" t="s">
        <v>172</v>
      </c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7"/>
      <c r="P155" s="6"/>
      <c r="Q155" s="6"/>
      <c r="R155" s="6"/>
      <c r="S155" s="6"/>
      <c r="T155" s="6"/>
      <c r="U155" s="6"/>
      <c r="V155" s="7"/>
    </row>
    <row r="156">
      <c r="A156" s="9" t="s">
        <v>173</v>
      </c>
      <c r="B156" s="10">
        <v>495.0</v>
      </c>
      <c r="C156" s="10">
        <v>508.0</v>
      </c>
      <c r="D156" s="10">
        <v>593.0</v>
      </c>
      <c r="E156" s="10">
        <v>754.0</v>
      </c>
      <c r="F156" s="10">
        <v>794.0</v>
      </c>
      <c r="G156" s="10">
        <v>839.0</v>
      </c>
      <c r="H156" s="7"/>
      <c r="I156" s="11"/>
      <c r="J156" s="11"/>
      <c r="K156" s="11"/>
      <c r="L156" s="11"/>
      <c r="M156" s="11"/>
      <c r="N156" s="11"/>
      <c r="O156" s="7"/>
      <c r="P156" s="10">
        <v>42.0</v>
      </c>
      <c r="Q156" s="10">
        <v>85.0</v>
      </c>
      <c r="R156" s="10">
        <v>79.0</v>
      </c>
      <c r="S156" s="10">
        <v>123.0</v>
      </c>
      <c r="T156" s="10">
        <v>120.0</v>
      </c>
      <c r="U156" s="10">
        <v>129.0</v>
      </c>
      <c r="V156" s="7"/>
    </row>
    <row r="157">
      <c r="A157" s="9" t="s">
        <v>174</v>
      </c>
      <c r="B157" s="11"/>
      <c r="C157" s="10">
        <v>498.0</v>
      </c>
      <c r="D157" s="10">
        <v>638.0</v>
      </c>
      <c r="E157" s="10">
        <v>828.0</v>
      </c>
      <c r="F157" s="10">
        <v>658.0</v>
      </c>
      <c r="G157" s="10">
        <v>664.0</v>
      </c>
      <c r="H157" s="7"/>
      <c r="I157" s="11"/>
      <c r="J157" s="11"/>
      <c r="K157" s="11"/>
      <c r="L157" s="11"/>
      <c r="M157" s="11"/>
      <c r="N157" s="11"/>
      <c r="O157" s="7"/>
      <c r="P157" s="11"/>
      <c r="Q157" s="10">
        <v>101.0</v>
      </c>
      <c r="R157" s="10">
        <v>90.0</v>
      </c>
      <c r="S157" s="10">
        <v>88.0</v>
      </c>
      <c r="T157" s="10">
        <v>97.0</v>
      </c>
      <c r="U157" s="10">
        <v>126.0</v>
      </c>
      <c r="V157" s="7"/>
    </row>
    <row r="158">
      <c r="A158" s="9" t="s">
        <v>175</v>
      </c>
      <c r="B158" s="10">
        <v>513.0</v>
      </c>
      <c r="C158" s="10">
        <v>560.0</v>
      </c>
      <c r="D158" s="10">
        <v>747.0</v>
      </c>
      <c r="E158" s="10">
        <v>906.0</v>
      </c>
      <c r="F158" s="10">
        <v>610.0</v>
      </c>
      <c r="G158" s="10">
        <v>986.0</v>
      </c>
      <c r="H158" s="7"/>
      <c r="I158" s="10">
        <v>15.0</v>
      </c>
      <c r="J158" s="10">
        <v>47.0</v>
      </c>
      <c r="K158" s="10">
        <v>37.0</v>
      </c>
      <c r="L158" s="10">
        <v>79.0</v>
      </c>
      <c r="M158" s="10">
        <v>58.0</v>
      </c>
      <c r="N158" s="10">
        <v>75.0</v>
      </c>
      <c r="O158" s="7"/>
      <c r="P158" s="11"/>
      <c r="Q158" s="11"/>
      <c r="R158" s="11"/>
      <c r="S158" s="11"/>
      <c r="T158" s="11"/>
      <c r="U158" s="11"/>
      <c r="V158" s="7"/>
    </row>
    <row r="159">
      <c r="A159" s="9" t="s">
        <v>176</v>
      </c>
      <c r="B159" s="10">
        <v>566.0</v>
      </c>
      <c r="C159" s="10">
        <v>577.0</v>
      </c>
      <c r="D159" s="10">
        <v>852.0</v>
      </c>
      <c r="E159" s="10">
        <v>1056.0</v>
      </c>
      <c r="F159" s="10">
        <v>1057.0</v>
      </c>
      <c r="G159" s="10">
        <v>1164.0</v>
      </c>
      <c r="H159" s="7"/>
      <c r="I159" s="10">
        <v>47.0</v>
      </c>
      <c r="J159" s="10">
        <v>48.0</v>
      </c>
      <c r="K159" s="10">
        <v>90.0</v>
      </c>
      <c r="L159" s="10">
        <v>139.0</v>
      </c>
      <c r="M159" s="10">
        <v>141.0</v>
      </c>
      <c r="N159" s="10">
        <v>139.0</v>
      </c>
      <c r="O159" s="7"/>
      <c r="P159" s="10">
        <v>90.0</v>
      </c>
      <c r="Q159" s="10">
        <v>123.0</v>
      </c>
      <c r="R159" s="10">
        <v>101.0</v>
      </c>
      <c r="S159" s="10">
        <v>102.0</v>
      </c>
      <c r="T159" s="10">
        <v>123.0</v>
      </c>
      <c r="U159" s="10">
        <v>157.0</v>
      </c>
      <c r="V159" s="7"/>
    </row>
    <row r="160">
      <c r="A160" s="5" t="s">
        <v>177</v>
      </c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7"/>
      <c r="P160" s="6"/>
      <c r="Q160" s="6"/>
      <c r="R160" s="6"/>
      <c r="S160" s="6"/>
      <c r="T160" s="6"/>
      <c r="U160" s="6"/>
      <c r="V160" s="7"/>
    </row>
    <row r="161">
      <c r="A161" s="5" t="s">
        <v>178</v>
      </c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7"/>
      <c r="P161" s="6"/>
      <c r="Q161" s="6"/>
      <c r="R161" s="6"/>
      <c r="S161" s="6"/>
      <c r="T161" s="6"/>
      <c r="U161" s="6"/>
      <c r="V161" s="7"/>
    </row>
    <row r="162">
      <c r="A162" s="5" t="s">
        <v>179</v>
      </c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7"/>
      <c r="P162" s="6"/>
      <c r="Q162" s="6"/>
      <c r="R162" s="6"/>
      <c r="S162" s="6"/>
      <c r="T162" s="6"/>
      <c r="U162" s="6"/>
      <c r="V162" s="7"/>
    </row>
    <row r="163">
      <c r="A163" s="12" t="s">
        <v>180</v>
      </c>
      <c r="B163" s="13"/>
      <c r="C163" s="13"/>
      <c r="D163" s="13"/>
      <c r="E163" s="13"/>
      <c r="F163" s="13"/>
      <c r="G163" s="13"/>
      <c r="H163" s="7"/>
      <c r="I163" s="13"/>
      <c r="J163" s="13"/>
      <c r="K163" s="13"/>
      <c r="L163" s="13"/>
      <c r="M163" s="13"/>
      <c r="N163" s="13"/>
      <c r="O163" s="7"/>
      <c r="P163" s="13"/>
      <c r="Q163" s="13"/>
      <c r="R163" s="13"/>
      <c r="S163" s="13"/>
      <c r="T163" s="13"/>
      <c r="U163" s="13"/>
      <c r="V163" s="7"/>
    </row>
    <row r="164">
      <c r="A164" s="12" t="s">
        <v>181</v>
      </c>
      <c r="B164" s="13"/>
      <c r="C164" s="13"/>
      <c r="D164" s="13"/>
      <c r="E164" s="13"/>
      <c r="F164" s="13"/>
      <c r="G164" s="13"/>
      <c r="H164" s="7"/>
      <c r="I164" s="13"/>
      <c r="J164" s="13"/>
      <c r="K164" s="13"/>
      <c r="L164" s="13"/>
      <c r="M164" s="13"/>
      <c r="N164" s="13"/>
      <c r="O164" s="7"/>
      <c r="P164" s="13"/>
      <c r="Q164" s="13"/>
      <c r="R164" s="13"/>
      <c r="S164" s="13"/>
      <c r="T164" s="13"/>
      <c r="U164" s="13"/>
      <c r="V164" s="7"/>
    </row>
    <row r="165">
      <c r="A165" s="12" t="s">
        <v>182</v>
      </c>
      <c r="B165" s="13"/>
      <c r="C165" s="13"/>
      <c r="D165" s="13"/>
      <c r="E165" s="13"/>
      <c r="F165" s="13"/>
      <c r="G165" s="13"/>
      <c r="H165" s="7"/>
      <c r="I165" s="13"/>
      <c r="J165" s="13"/>
      <c r="K165" s="13"/>
      <c r="L165" s="13"/>
      <c r="M165" s="13"/>
      <c r="N165" s="13"/>
      <c r="O165" s="7"/>
      <c r="P165" s="13"/>
      <c r="Q165" s="13"/>
      <c r="R165" s="13"/>
      <c r="S165" s="13"/>
      <c r="T165" s="13"/>
      <c r="U165" s="13"/>
      <c r="V165" s="7"/>
    </row>
    <row r="166">
      <c r="A166" s="9" t="s">
        <v>183</v>
      </c>
      <c r="B166" s="10">
        <v>817.0</v>
      </c>
      <c r="C166" s="10">
        <v>811.0</v>
      </c>
      <c r="D166" s="10">
        <v>903.0</v>
      </c>
      <c r="E166" s="10">
        <v>1061.0</v>
      </c>
      <c r="F166" s="10">
        <v>1090.0</v>
      </c>
      <c r="G166" s="10">
        <v>1051.0</v>
      </c>
      <c r="H166" s="7"/>
      <c r="I166" s="17"/>
      <c r="J166" s="17"/>
      <c r="K166" s="17"/>
      <c r="L166" s="17"/>
      <c r="M166" s="17"/>
      <c r="N166" s="17"/>
      <c r="O166" s="7"/>
      <c r="P166" s="11"/>
      <c r="Q166" s="10">
        <v>89.0</v>
      </c>
      <c r="R166" s="10">
        <v>193.0</v>
      </c>
      <c r="S166" s="10">
        <v>281.0</v>
      </c>
      <c r="T166" s="10">
        <v>275.0</v>
      </c>
      <c r="U166" s="10">
        <v>282.0</v>
      </c>
      <c r="V166" s="7"/>
    </row>
    <row r="167">
      <c r="A167" s="9" t="s">
        <v>184</v>
      </c>
      <c r="B167" s="10">
        <v>545.0</v>
      </c>
      <c r="C167" s="10">
        <v>521.0</v>
      </c>
      <c r="D167" s="10">
        <v>606.0</v>
      </c>
      <c r="E167" s="10">
        <v>816.0</v>
      </c>
      <c r="F167" s="10">
        <v>695.0</v>
      </c>
      <c r="G167" s="10">
        <v>813.0</v>
      </c>
      <c r="H167" s="7"/>
      <c r="I167" s="10">
        <v>34.0</v>
      </c>
      <c r="J167" s="10">
        <v>41.0</v>
      </c>
      <c r="K167" s="10">
        <v>43.0</v>
      </c>
      <c r="L167" s="10">
        <v>39.0</v>
      </c>
      <c r="M167" s="10">
        <v>45.0</v>
      </c>
      <c r="N167" s="10">
        <v>64.0</v>
      </c>
      <c r="O167" s="7"/>
      <c r="P167" s="10">
        <v>44.0</v>
      </c>
      <c r="Q167" s="10">
        <v>20.0</v>
      </c>
      <c r="R167" s="10">
        <v>38.0</v>
      </c>
      <c r="S167" s="10">
        <v>53.0</v>
      </c>
      <c r="T167" s="10">
        <v>51.0</v>
      </c>
      <c r="U167" s="10">
        <v>74.0</v>
      </c>
      <c r="V167" s="7"/>
    </row>
    <row r="168">
      <c r="A168" s="5" t="s">
        <v>185</v>
      </c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7"/>
      <c r="P168" s="6"/>
      <c r="Q168" s="6"/>
      <c r="R168" s="6"/>
      <c r="S168" s="6"/>
      <c r="T168" s="6"/>
      <c r="U168" s="6"/>
      <c r="V168" s="7"/>
    </row>
    <row r="169">
      <c r="A169" s="9" t="s">
        <v>186</v>
      </c>
      <c r="B169" s="10">
        <v>768.0</v>
      </c>
      <c r="C169" s="10">
        <v>850.0</v>
      </c>
      <c r="D169" s="10">
        <v>1034.0</v>
      </c>
      <c r="E169" s="10">
        <v>1262.0</v>
      </c>
      <c r="F169" s="10">
        <v>1123.0</v>
      </c>
      <c r="G169" s="10">
        <v>1150.0</v>
      </c>
      <c r="H169" s="7"/>
      <c r="I169" s="11"/>
      <c r="J169" s="11"/>
      <c r="K169" s="10">
        <v>77.0</v>
      </c>
      <c r="L169" s="10">
        <v>94.0</v>
      </c>
      <c r="M169" s="10">
        <v>120.0</v>
      </c>
      <c r="N169" s="10">
        <v>136.0</v>
      </c>
      <c r="O169" s="7"/>
      <c r="P169" s="10">
        <v>51.0</v>
      </c>
      <c r="Q169" s="10">
        <v>164.0</v>
      </c>
      <c r="R169" s="10">
        <v>148.0</v>
      </c>
      <c r="S169" s="10">
        <v>160.0</v>
      </c>
      <c r="T169" s="10">
        <v>92.0</v>
      </c>
      <c r="U169" s="10">
        <v>72.0</v>
      </c>
      <c r="V169" s="7"/>
    </row>
    <row r="170">
      <c r="A170" s="5" t="s">
        <v>187</v>
      </c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7"/>
      <c r="P170" s="6"/>
      <c r="Q170" s="6"/>
      <c r="R170" s="6"/>
      <c r="S170" s="6"/>
      <c r="T170" s="6"/>
      <c r="U170" s="6"/>
      <c r="V170" s="7"/>
    </row>
    <row r="171">
      <c r="A171" s="5" t="s">
        <v>188</v>
      </c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7"/>
      <c r="P171" s="6"/>
      <c r="Q171" s="6"/>
      <c r="R171" s="6"/>
      <c r="S171" s="6"/>
      <c r="T171" s="6"/>
      <c r="U171" s="6"/>
      <c r="V171" s="7"/>
    </row>
    <row r="172">
      <c r="A172" s="9" t="s">
        <v>189</v>
      </c>
      <c r="B172" s="10">
        <v>1038.0</v>
      </c>
      <c r="C172" s="10">
        <v>1041.0</v>
      </c>
      <c r="D172" s="10">
        <v>1221.0</v>
      </c>
      <c r="E172" s="10">
        <v>1461.0</v>
      </c>
      <c r="F172" s="10">
        <v>1416.0</v>
      </c>
      <c r="G172" s="10">
        <v>1583.0</v>
      </c>
      <c r="H172" s="7"/>
      <c r="I172" s="11"/>
      <c r="J172" s="11"/>
      <c r="K172" s="11"/>
      <c r="L172" s="11"/>
      <c r="M172" s="11"/>
      <c r="N172" s="11"/>
      <c r="O172" s="7"/>
      <c r="P172" s="10">
        <v>197.0</v>
      </c>
      <c r="Q172" s="10">
        <v>187.0</v>
      </c>
      <c r="R172" s="10">
        <v>187.0</v>
      </c>
      <c r="S172" s="10">
        <v>190.0</v>
      </c>
      <c r="T172" s="10">
        <v>241.0</v>
      </c>
      <c r="U172" s="10">
        <v>459.0</v>
      </c>
      <c r="V172" s="7"/>
    </row>
    <row r="173">
      <c r="A173" s="5" t="s">
        <v>190</v>
      </c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7"/>
      <c r="P173" s="6"/>
      <c r="Q173" s="6"/>
      <c r="R173" s="6"/>
      <c r="S173" s="6"/>
      <c r="T173" s="6"/>
      <c r="U173" s="6"/>
      <c r="V173" s="7"/>
    </row>
    <row r="174">
      <c r="A174" s="9" t="s">
        <v>191</v>
      </c>
      <c r="B174" s="10">
        <v>429.0</v>
      </c>
      <c r="C174" s="10">
        <v>401.0</v>
      </c>
      <c r="D174" s="11"/>
      <c r="E174" s="10">
        <v>607.0</v>
      </c>
      <c r="F174" s="10">
        <v>578.0</v>
      </c>
      <c r="G174" s="10">
        <v>680.0</v>
      </c>
      <c r="H174" s="7"/>
      <c r="I174" s="10">
        <v>15.0</v>
      </c>
      <c r="J174" s="10">
        <v>15.0</v>
      </c>
      <c r="K174" s="11"/>
      <c r="L174" s="10">
        <v>0.0</v>
      </c>
      <c r="M174" s="10">
        <v>5.0</v>
      </c>
      <c r="N174" s="10">
        <v>6.0</v>
      </c>
      <c r="O174" s="7"/>
      <c r="P174" s="10">
        <v>6.0</v>
      </c>
      <c r="Q174" s="10">
        <v>2.0</v>
      </c>
      <c r="R174" s="11"/>
      <c r="S174" s="10">
        <v>4.0</v>
      </c>
      <c r="T174" s="10">
        <v>0.0</v>
      </c>
      <c r="U174" s="10">
        <v>1.0</v>
      </c>
      <c r="V174" s="7"/>
    </row>
    <row r="175">
      <c r="A175" s="12" t="s">
        <v>192</v>
      </c>
      <c r="B175" s="13"/>
      <c r="C175" s="13"/>
      <c r="D175" s="13"/>
      <c r="E175" s="13"/>
      <c r="F175" s="13"/>
      <c r="G175" s="13"/>
      <c r="H175" s="7"/>
      <c r="I175" s="13"/>
      <c r="J175" s="13"/>
      <c r="K175" s="13"/>
      <c r="L175" s="13"/>
      <c r="M175" s="13"/>
      <c r="N175" s="13"/>
      <c r="O175" s="7"/>
      <c r="P175" s="13"/>
      <c r="Q175" s="13"/>
      <c r="R175" s="13"/>
      <c r="S175" s="13"/>
      <c r="T175" s="13"/>
      <c r="U175" s="13"/>
      <c r="V175" s="7"/>
    </row>
    <row r="176">
      <c r="A176" s="12" t="s">
        <v>193</v>
      </c>
      <c r="B176" s="13"/>
      <c r="C176" s="13"/>
      <c r="D176" s="13"/>
      <c r="E176" s="13"/>
      <c r="F176" s="13"/>
      <c r="G176" s="13"/>
      <c r="H176" s="7"/>
      <c r="I176" s="13"/>
      <c r="J176" s="13"/>
      <c r="K176" s="13"/>
      <c r="L176" s="13"/>
      <c r="M176" s="13"/>
      <c r="N176" s="13"/>
      <c r="O176" s="7"/>
      <c r="P176" s="13"/>
      <c r="Q176" s="13"/>
      <c r="R176" s="13"/>
      <c r="S176" s="13"/>
      <c r="T176" s="13"/>
      <c r="U176" s="13"/>
      <c r="V176" s="7"/>
    </row>
    <row r="177">
      <c r="A177" s="5" t="s">
        <v>194</v>
      </c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7"/>
      <c r="P177" s="6"/>
      <c r="Q177" s="6"/>
      <c r="R177" s="6"/>
      <c r="S177" s="6"/>
      <c r="T177" s="6"/>
      <c r="U177" s="6"/>
      <c r="V177" s="7"/>
    </row>
    <row r="178">
      <c r="A178" s="9" t="s">
        <v>195</v>
      </c>
      <c r="B178" s="10">
        <v>494.0</v>
      </c>
      <c r="C178" s="10">
        <v>464.0</v>
      </c>
      <c r="D178" s="10">
        <v>586.0</v>
      </c>
      <c r="E178" s="10">
        <v>674.0</v>
      </c>
      <c r="F178" s="10">
        <v>586.0</v>
      </c>
      <c r="G178" s="10">
        <v>655.0</v>
      </c>
      <c r="H178" s="7"/>
      <c r="I178" s="11"/>
      <c r="J178" s="11"/>
      <c r="K178" s="11"/>
      <c r="L178" s="11"/>
      <c r="M178" s="11"/>
      <c r="N178" s="11"/>
      <c r="O178" s="7"/>
      <c r="P178" s="11"/>
      <c r="Q178" s="11"/>
      <c r="R178" s="11"/>
      <c r="S178" s="11"/>
      <c r="T178" s="11"/>
      <c r="U178" s="11"/>
      <c r="V178" s="7"/>
    </row>
    <row r="179">
      <c r="A179" s="9" t="s">
        <v>196</v>
      </c>
      <c r="B179" s="10">
        <v>716.0</v>
      </c>
      <c r="C179" s="10">
        <v>818.0</v>
      </c>
      <c r="D179" s="11"/>
      <c r="E179" s="11"/>
      <c r="F179" s="11"/>
      <c r="G179" s="11"/>
      <c r="H179" s="7"/>
      <c r="I179" s="10">
        <v>66.0</v>
      </c>
      <c r="J179" s="10">
        <v>52.0</v>
      </c>
      <c r="K179" s="11"/>
      <c r="L179" s="11"/>
      <c r="M179" s="11"/>
      <c r="N179" s="11"/>
      <c r="O179" s="7"/>
      <c r="P179" s="10">
        <v>58.0</v>
      </c>
      <c r="Q179" s="10">
        <v>58.0</v>
      </c>
      <c r="R179" s="11"/>
      <c r="S179" s="11"/>
      <c r="T179" s="11"/>
      <c r="U179" s="11"/>
      <c r="V179" s="7"/>
    </row>
    <row r="180">
      <c r="A180" s="12" t="s">
        <v>197</v>
      </c>
      <c r="B180" s="13"/>
      <c r="C180" s="13"/>
      <c r="D180" s="13"/>
      <c r="E180" s="13"/>
      <c r="F180" s="13"/>
      <c r="G180" s="13"/>
      <c r="H180" s="7"/>
      <c r="I180" s="13"/>
      <c r="J180" s="13"/>
      <c r="K180" s="13"/>
      <c r="L180" s="13"/>
      <c r="M180" s="13"/>
      <c r="N180" s="13"/>
      <c r="O180" s="7"/>
      <c r="P180" s="13"/>
      <c r="Q180" s="13"/>
      <c r="R180" s="13"/>
      <c r="S180" s="13"/>
      <c r="T180" s="13"/>
      <c r="U180" s="13"/>
      <c r="V180" s="7"/>
    </row>
    <row r="181">
      <c r="A181" s="14" t="s">
        <v>198</v>
      </c>
      <c r="B181" s="10">
        <v>629.0</v>
      </c>
      <c r="C181" s="10">
        <v>722.0</v>
      </c>
      <c r="D181" s="10">
        <v>860.0</v>
      </c>
      <c r="E181" s="10">
        <v>892.0</v>
      </c>
      <c r="F181" s="10">
        <v>854.0</v>
      </c>
      <c r="G181" s="10">
        <v>704.0</v>
      </c>
      <c r="H181" s="7"/>
      <c r="I181" s="11"/>
      <c r="J181" s="11"/>
      <c r="K181" s="10">
        <v>51.0</v>
      </c>
      <c r="L181" s="10">
        <v>29.0</v>
      </c>
      <c r="M181" s="10">
        <v>19.0</v>
      </c>
      <c r="N181" s="10">
        <v>42.0</v>
      </c>
      <c r="O181" s="7"/>
      <c r="P181" s="11"/>
      <c r="Q181" s="11"/>
      <c r="R181" s="10">
        <v>51.0</v>
      </c>
      <c r="S181" s="10">
        <v>29.0</v>
      </c>
      <c r="T181" s="10">
        <v>19.0</v>
      </c>
      <c r="U181" s="10">
        <v>42.0</v>
      </c>
      <c r="V181" s="7"/>
    </row>
    <row r="182">
      <c r="A182" s="9" t="s">
        <v>199</v>
      </c>
      <c r="B182" s="10">
        <v>1075.0</v>
      </c>
      <c r="C182" s="10">
        <v>962.0</v>
      </c>
      <c r="D182" s="10">
        <v>1151.0</v>
      </c>
      <c r="E182" s="10">
        <v>1335.0</v>
      </c>
      <c r="F182" s="10">
        <v>1301.0</v>
      </c>
      <c r="G182" s="10">
        <v>1299.0</v>
      </c>
      <c r="H182" s="7"/>
      <c r="I182" s="10"/>
      <c r="J182" s="10"/>
      <c r="K182" s="10"/>
      <c r="L182" s="10"/>
      <c r="M182" s="10"/>
      <c r="N182" s="11"/>
      <c r="O182" s="7"/>
      <c r="P182" s="10">
        <v>123.0</v>
      </c>
      <c r="Q182" s="10">
        <v>68.0</v>
      </c>
      <c r="R182" s="10">
        <v>144.0</v>
      </c>
      <c r="S182" s="10">
        <v>186.0</v>
      </c>
      <c r="T182" s="10">
        <v>183.0</v>
      </c>
      <c r="U182" s="10">
        <v>163.0</v>
      </c>
      <c r="V182" s="7"/>
    </row>
    <row r="183">
      <c r="A183" s="12" t="s">
        <v>200</v>
      </c>
      <c r="B183" s="13"/>
      <c r="C183" s="13"/>
      <c r="D183" s="13"/>
      <c r="E183" s="13"/>
      <c r="F183" s="13"/>
      <c r="G183" s="13"/>
      <c r="H183" s="7"/>
      <c r="I183" s="13"/>
      <c r="J183" s="13"/>
      <c r="K183" s="13"/>
      <c r="L183" s="13"/>
      <c r="M183" s="13"/>
      <c r="N183" s="13"/>
      <c r="O183" s="7"/>
      <c r="P183" s="13"/>
      <c r="Q183" s="13"/>
      <c r="R183" s="13"/>
      <c r="S183" s="13"/>
      <c r="T183" s="13"/>
      <c r="U183" s="13"/>
      <c r="V183" s="7"/>
    </row>
    <row r="184">
      <c r="A184" s="12" t="s">
        <v>201</v>
      </c>
      <c r="B184" s="13"/>
      <c r="C184" s="13"/>
      <c r="D184" s="13"/>
      <c r="E184" s="13"/>
      <c r="F184" s="13"/>
      <c r="G184" s="13"/>
      <c r="H184" s="7"/>
      <c r="I184" s="13"/>
      <c r="J184" s="13"/>
      <c r="K184" s="13"/>
      <c r="L184" s="13"/>
      <c r="M184" s="13"/>
      <c r="N184" s="13"/>
      <c r="O184" s="7"/>
      <c r="P184" s="13"/>
      <c r="Q184" s="13"/>
      <c r="R184" s="13"/>
      <c r="S184" s="13"/>
      <c r="T184" s="13"/>
      <c r="U184" s="13"/>
      <c r="V184" s="7"/>
    </row>
    <row r="185">
      <c r="A185" s="12" t="s">
        <v>202</v>
      </c>
      <c r="B185" s="13"/>
      <c r="C185" s="13"/>
      <c r="D185" s="13"/>
      <c r="E185" s="13"/>
      <c r="F185" s="13"/>
      <c r="G185" s="13"/>
      <c r="H185" s="7"/>
      <c r="I185" s="13"/>
      <c r="J185" s="13"/>
      <c r="K185" s="13"/>
      <c r="L185" s="13"/>
      <c r="M185" s="13"/>
      <c r="N185" s="13"/>
      <c r="O185" s="7"/>
      <c r="P185" s="13"/>
      <c r="Q185" s="13"/>
      <c r="R185" s="13"/>
      <c r="S185" s="13"/>
      <c r="T185" s="13"/>
      <c r="U185" s="13"/>
      <c r="V185" s="7"/>
    </row>
    <row r="186">
      <c r="A186" s="12" t="s">
        <v>203</v>
      </c>
      <c r="B186" s="13"/>
      <c r="C186" s="13"/>
      <c r="D186" s="13"/>
      <c r="E186" s="13"/>
      <c r="F186" s="13"/>
      <c r="G186" s="13"/>
      <c r="H186" s="7"/>
      <c r="I186" s="13"/>
      <c r="J186" s="13"/>
      <c r="K186" s="13"/>
      <c r="L186" s="13"/>
      <c r="M186" s="13"/>
      <c r="N186" s="13"/>
      <c r="O186" s="7"/>
      <c r="P186" s="13"/>
      <c r="Q186" s="13"/>
      <c r="R186" s="13"/>
      <c r="S186" s="13"/>
      <c r="T186" s="13"/>
      <c r="U186" s="13"/>
      <c r="V186" s="7"/>
    </row>
    <row r="187">
      <c r="A187" s="5" t="s">
        <v>204</v>
      </c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7"/>
      <c r="P187" s="6"/>
      <c r="Q187" s="6"/>
      <c r="R187" s="6"/>
      <c r="S187" s="6"/>
      <c r="T187" s="6"/>
      <c r="U187" s="6"/>
      <c r="V187" s="7"/>
    </row>
    <row r="188">
      <c r="A188" s="9" t="s">
        <v>205</v>
      </c>
      <c r="B188" s="10">
        <v>1584.0</v>
      </c>
      <c r="C188" s="10">
        <v>1271.0</v>
      </c>
      <c r="D188" s="10">
        <v>1599.0</v>
      </c>
      <c r="E188" s="10">
        <v>1597.0</v>
      </c>
      <c r="F188" s="10">
        <v>1523.0</v>
      </c>
      <c r="G188" s="10">
        <v>1735.0</v>
      </c>
      <c r="H188" s="7"/>
      <c r="I188" s="10">
        <v>135.0</v>
      </c>
      <c r="J188" s="10">
        <v>116.0</v>
      </c>
      <c r="K188" s="10">
        <v>125.0</v>
      </c>
      <c r="L188" s="10">
        <v>93.0</v>
      </c>
      <c r="M188" s="10">
        <v>106.0</v>
      </c>
      <c r="N188" s="10">
        <v>161.0</v>
      </c>
      <c r="O188" s="7"/>
      <c r="P188" s="10">
        <v>228.0</v>
      </c>
      <c r="Q188" s="10">
        <v>220.0</v>
      </c>
      <c r="R188" s="10">
        <v>307.0</v>
      </c>
      <c r="S188" s="10">
        <v>270.0</v>
      </c>
      <c r="T188" s="10">
        <v>302.0</v>
      </c>
      <c r="U188" s="10">
        <v>445.0</v>
      </c>
      <c r="V188" s="7"/>
    </row>
    <row r="189">
      <c r="A189" s="12" t="s">
        <v>206</v>
      </c>
      <c r="B189" s="13"/>
      <c r="C189" s="13"/>
      <c r="D189" s="13"/>
      <c r="E189" s="13"/>
      <c r="F189" s="13"/>
      <c r="G189" s="13"/>
      <c r="H189" s="7"/>
      <c r="I189" s="13"/>
      <c r="J189" s="13"/>
      <c r="K189" s="13"/>
      <c r="L189" s="13"/>
      <c r="M189" s="13"/>
      <c r="N189" s="13"/>
      <c r="O189" s="7"/>
      <c r="P189" s="13"/>
      <c r="Q189" s="13"/>
      <c r="R189" s="13"/>
      <c r="S189" s="13"/>
      <c r="T189" s="13"/>
      <c r="U189" s="13"/>
      <c r="V189" s="7"/>
    </row>
    <row r="190">
      <c r="A190" s="5" t="s">
        <v>207</v>
      </c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7"/>
      <c r="P190" s="6"/>
      <c r="Q190" s="6"/>
      <c r="R190" s="6"/>
      <c r="S190" s="6"/>
      <c r="T190" s="6"/>
      <c r="U190" s="6"/>
      <c r="V190" s="7"/>
    </row>
    <row r="191">
      <c r="A191" s="5" t="s">
        <v>208</v>
      </c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7"/>
      <c r="P191" s="6"/>
      <c r="Q191" s="6"/>
      <c r="R191" s="6"/>
      <c r="S191" s="6"/>
      <c r="T191" s="6"/>
      <c r="U191" s="6"/>
      <c r="V191" s="7"/>
    </row>
    <row r="192">
      <c r="A192" s="9" t="s">
        <v>209</v>
      </c>
      <c r="B192" s="10">
        <v>1053.0</v>
      </c>
      <c r="C192" s="10">
        <v>951.0</v>
      </c>
      <c r="D192" s="10">
        <v>1117.0</v>
      </c>
      <c r="E192" s="10">
        <v>1337.0</v>
      </c>
      <c r="F192" s="10">
        <v>1217.0</v>
      </c>
      <c r="G192" s="10">
        <v>1371.0</v>
      </c>
      <c r="H192" s="7"/>
      <c r="I192" s="11"/>
      <c r="J192" s="11"/>
      <c r="K192" s="11"/>
      <c r="L192" s="11"/>
      <c r="M192" s="11"/>
      <c r="N192" s="11"/>
      <c r="O192" s="7"/>
      <c r="P192" s="10">
        <v>111.0</v>
      </c>
      <c r="Q192" s="10">
        <v>117.0</v>
      </c>
      <c r="R192" s="10">
        <v>32.0</v>
      </c>
      <c r="S192" s="10">
        <v>13.0</v>
      </c>
      <c r="T192" s="10">
        <v>22.0</v>
      </c>
      <c r="U192" s="10">
        <v>28.0</v>
      </c>
      <c r="V192" s="7"/>
    </row>
    <row r="193">
      <c r="A193" s="12" t="s">
        <v>210</v>
      </c>
      <c r="B193" s="13"/>
      <c r="C193" s="13"/>
      <c r="D193" s="13"/>
      <c r="E193" s="13"/>
      <c r="F193" s="13"/>
      <c r="G193" s="13"/>
      <c r="H193" s="7"/>
      <c r="I193" s="13"/>
      <c r="J193" s="13"/>
      <c r="K193" s="13"/>
      <c r="L193" s="13"/>
      <c r="M193" s="13"/>
      <c r="N193" s="13"/>
      <c r="O193" s="7"/>
      <c r="P193" s="13"/>
      <c r="Q193" s="13"/>
      <c r="R193" s="13"/>
      <c r="S193" s="13"/>
      <c r="T193" s="13"/>
      <c r="U193" s="13"/>
      <c r="V193" s="7"/>
    </row>
    <row r="194">
      <c r="A194" s="12" t="s">
        <v>211</v>
      </c>
      <c r="B194" s="13"/>
      <c r="C194" s="13"/>
      <c r="D194" s="13"/>
      <c r="E194" s="13"/>
      <c r="F194" s="13"/>
      <c r="G194" s="13"/>
      <c r="H194" s="7"/>
      <c r="I194" s="13"/>
      <c r="J194" s="13"/>
      <c r="K194" s="13"/>
      <c r="L194" s="13"/>
      <c r="M194" s="13"/>
      <c r="N194" s="13"/>
      <c r="O194" s="7"/>
      <c r="P194" s="13"/>
      <c r="Q194" s="13"/>
      <c r="R194" s="13"/>
      <c r="S194" s="13"/>
      <c r="T194" s="13"/>
      <c r="U194" s="13"/>
      <c r="V194" s="7"/>
    </row>
    <row r="195">
      <c r="A195" s="12" t="s">
        <v>212</v>
      </c>
      <c r="B195" s="13"/>
      <c r="C195" s="13"/>
      <c r="D195" s="13"/>
      <c r="E195" s="13"/>
      <c r="F195" s="13"/>
      <c r="G195" s="13"/>
      <c r="H195" s="7"/>
      <c r="I195" s="13"/>
      <c r="J195" s="13"/>
      <c r="K195" s="13"/>
      <c r="L195" s="13"/>
      <c r="M195" s="13"/>
      <c r="N195" s="13"/>
      <c r="O195" s="7"/>
      <c r="P195" s="13"/>
      <c r="Q195" s="13"/>
      <c r="R195" s="13"/>
      <c r="S195" s="13"/>
      <c r="T195" s="13"/>
      <c r="U195" s="13"/>
      <c r="V195" s="7"/>
    </row>
    <row r="196">
      <c r="A196" s="5" t="s">
        <v>213</v>
      </c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7"/>
      <c r="P196" s="6"/>
      <c r="Q196" s="6"/>
      <c r="R196" s="6"/>
      <c r="S196" s="6"/>
      <c r="T196" s="6"/>
      <c r="U196" s="6"/>
      <c r="V196" s="7"/>
    </row>
    <row r="197">
      <c r="A197" s="12" t="s">
        <v>214</v>
      </c>
      <c r="B197" s="13"/>
      <c r="C197" s="13"/>
      <c r="D197" s="13"/>
      <c r="E197" s="13"/>
      <c r="F197" s="13"/>
      <c r="G197" s="13"/>
      <c r="H197" s="7"/>
      <c r="I197" s="13"/>
      <c r="J197" s="13"/>
      <c r="K197" s="13"/>
      <c r="L197" s="13"/>
      <c r="M197" s="13"/>
      <c r="N197" s="13"/>
      <c r="O197" s="7"/>
      <c r="P197" s="13"/>
      <c r="Q197" s="13"/>
      <c r="R197" s="13"/>
      <c r="S197" s="13"/>
      <c r="T197" s="13"/>
      <c r="U197" s="13"/>
      <c r="V197" s="7"/>
    </row>
    <row r="198">
      <c r="A198" s="9" t="s">
        <v>215</v>
      </c>
      <c r="B198" s="10">
        <v>1078.0</v>
      </c>
      <c r="C198" s="10">
        <v>1031.0</v>
      </c>
      <c r="D198" s="10">
        <v>1436.0</v>
      </c>
      <c r="E198" s="10">
        <v>1532.0</v>
      </c>
      <c r="F198" s="10">
        <v>1455.0</v>
      </c>
      <c r="G198" s="10">
        <v>1623.0</v>
      </c>
      <c r="H198" s="7"/>
      <c r="I198" s="11"/>
      <c r="J198" s="11"/>
      <c r="K198" s="11"/>
      <c r="L198" s="11"/>
      <c r="M198" s="11"/>
      <c r="N198" s="11"/>
      <c r="O198" s="7"/>
      <c r="P198" s="11"/>
      <c r="Q198" s="11"/>
      <c r="R198" s="10">
        <v>86.0</v>
      </c>
      <c r="S198" s="10">
        <v>138.0</v>
      </c>
      <c r="T198" s="10">
        <v>102.0</v>
      </c>
      <c r="U198" s="10">
        <v>81.0</v>
      </c>
      <c r="V198" s="7"/>
    </row>
    <row r="199">
      <c r="A199" s="5" t="s">
        <v>216</v>
      </c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7"/>
      <c r="P199" s="6"/>
      <c r="Q199" s="6"/>
      <c r="R199" s="6"/>
      <c r="S199" s="6"/>
      <c r="T199" s="6"/>
      <c r="U199" s="6"/>
      <c r="V199" s="7"/>
    </row>
    <row r="200">
      <c r="A200" s="5" t="s">
        <v>217</v>
      </c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7"/>
      <c r="P200" s="6"/>
      <c r="Q200" s="6"/>
      <c r="R200" s="6"/>
      <c r="S200" s="6"/>
      <c r="T200" s="6"/>
      <c r="U200" s="6"/>
      <c r="V200" s="7"/>
    </row>
    <row r="201">
      <c r="A201" s="5" t="s">
        <v>218</v>
      </c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7"/>
      <c r="P201" s="6"/>
      <c r="Q201" s="6"/>
      <c r="R201" s="6"/>
      <c r="S201" s="6"/>
      <c r="T201" s="6"/>
      <c r="U201" s="6"/>
      <c r="V201" s="7"/>
    </row>
    <row r="202">
      <c r="A202" s="9" t="s">
        <v>219</v>
      </c>
      <c r="B202" s="11"/>
      <c r="C202" s="11"/>
      <c r="D202" s="10">
        <v>961.0</v>
      </c>
      <c r="E202" s="10">
        <v>789.0</v>
      </c>
      <c r="F202" s="10">
        <v>1205.0</v>
      </c>
      <c r="G202" s="10">
        <v>1159.0</v>
      </c>
      <c r="H202" s="7"/>
      <c r="I202" s="11"/>
      <c r="J202" s="11"/>
      <c r="K202" s="11"/>
      <c r="L202" s="11"/>
      <c r="M202" s="11"/>
      <c r="N202" s="11"/>
      <c r="O202" s="7"/>
      <c r="P202" s="11"/>
      <c r="Q202" s="11"/>
      <c r="R202" s="11"/>
      <c r="S202" s="11"/>
      <c r="T202" s="11"/>
      <c r="U202" s="11"/>
      <c r="V202" s="7"/>
    </row>
    <row r="203">
      <c r="A203" s="5" t="s">
        <v>220</v>
      </c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7"/>
      <c r="P203" s="6"/>
      <c r="Q203" s="6"/>
      <c r="R203" s="6"/>
      <c r="S203" s="6"/>
      <c r="T203" s="6"/>
      <c r="U203" s="6"/>
      <c r="V203" s="7"/>
    </row>
    <row r="204">
      <c r="A204" s="9" t="s">
        <v>221</v>
      </c>
      <c r="B204" s="10">
        <v>1293.0</v>
      </c>
      <c r="C204" s="10">
        <v>1342.0</v>
      </c>
      <c r="D204" s="10">
        <v>1558.0</v>
      </c>
      <c r="E204" s="10">
        <v>1804.0</v>
      </c>
      <c r="F204" s="10">
        <v>1586.0</v>
      </c>
      <c r="G204" s="10">
        <v>1684.0</v>
      </c>
      <c r="H204" s="7"/>
      <c r="I204" s="11"/>
      <c r="J204" s="11"/>
      <c r="K204" s="11"/>
      <c r="L204" s="11"/>
      <c r="M204" s="11"/>
      <c r="N204" s="11"/>
      <c r="O204" s="7"/>
      <c r="P204" s="10"/>
      <c r="Q204" s="10"/>
      <c r="R204" s="11"/>
      <c r="S204" s="11"/>
      <c r="T204" s="11"/>
      <c r="U204" s="11"/>
      <c r="V204" s="7"/>
    </row>
    <row r="205">
      <c r="A205" s="9" t="s">
        <v>222</v>
      </c>
      <c r="B205" s="10">
        <v>1230.0</v>
      </c>
      <c r="C205" s="10">
        <v>1665.0</v>
      </c>
      <c r="D205" s="10">
        <v>1731.0</v>
      </c>
      <c r="E205" s="10">
        <v>1786.0</v>
      </c>
      <c r="F205" s="10">
        <v>1531.0</v>
      </c>
      <c r="G205" s="10">
        <v>1513.0</v>
      </c>
      <c r="H205" s="7"/>
      <c r="I205" s="10">
        <v>164.0</v>
      </c>
      <c r="J205" s="10">
        <v>106.0</v>
      </c>
      <c r="K205" s="10">
        <v>33.0</v>
      </c>
      <c r="L205" s="10">
        <v>47.0</v>
      </c>
      <c r="M205" s="10">
        <v>39.0</v>
      </c>
      <c r="N205" s="10">
        <v>39.0</v>
      </c>
      <c r="O205" s="7"/>
      <c r="P205" s="10">
        <v>455.0</v>
      </c>
      <c r="Q205" s="10">
        <v>400.0</v>
      </c>
      <c r="R205" s="10">
        <v>381.0</v>
      </c>
      <c r="S205" s="10">
        <v>411.0</v>
      </c>
      <c r="T205" s="10">
        <v>429.0</v>
      </c>
      <c r="U205" s="10">
        <v>484.0</v>
      </c>
      <c r="V205" s="7"/>
    </row>
    <row r="206">
      <c r="A206" s="12" t="s">
        <v>223</v>
      </c>
      <c r="B206" s="16"/>
      <c r="C206" s="16"/>
      <c r="D206" s="16"/>
      <c r="E206" s="16"/>
      <c r="F206" s="16"/>
      <c r="G206" s="16"/>
      <c r="H206" s="7"/>
      <c r="I206" s="16"/>
      <c r="J206" s="16"/>
      <c r="K206" s="16"/>
      <c r="L206" s="16"/>
      <c r="M206" s="16"/>
      <c r="N206" s="16"/>
      <c r="O206" s="7"/>
      <c r="P206" s="16"/>
      <c r="Q206" s="16"/>
      <c r="R206" s="16"/>
      <c r="S206" s="16"/>
      <c r="T206" s="16"/>
      <c r="U206" s="16"/>
      <c r="V206" s="7"/>
    </row>
    <row r="207">
      <c r="A207" s="12" t="s">
        <v>224</v>
      </c>
      <c r="B207" s="16"/>
      <c r="C207" s="16"/>
      <c r="D207" s="16"/>
      <c r="E207" s="16"/>
      <c r="F207" s="16"/>
      <c r="G207" s="16"/>
      <c r="H207" s="7"/>
      <c r="I207" s="16"/>
      <c r="J207" s="16"/>
      <c r="K207" s="16"/>
      <c r="L207" s="16"/>
      <c r="M207" s="16"/>
      <c r="N207" s="16"/>
      <c r="O207" s="7"/>
      <c r="P207" s="16"/>
      <c r="Q207" s="16"/>
      <c r="R207" s="16"/>
      <c r="S207" s="16"/>
      <c r="T207" s="16"/>
      <c r="U207" s="16"/>
      <c r="V207" s="7"/>
    </row>
    <row r="208">
      <c r="A208" s="5" t="s">
        <v>225</v>
      </c>
      <c r="B208" s="15"/>
      <c r="C208" s="15"/>
      <c r="D208" s="15"/>
      <c r="E208" s="15"/>
      <c r="F208" s="15"/>
      <c r="G208" s="15"/>
      <c r="H208" s="7"/>
      <c r="I208" s="6"/>
      <c r="J208" s="6"/>
      <c r="K208" s="6"/>
      <c r="L208" s="6"/>
      <c r="M208" s="6"/>
      <c r="N208" s="6"/>
      <c r="O208" s="7"/>
      <c r="P208" s="6"/>
      <c r="Q208" s="6"/>
      <c r="R208" s="6"/>
      <c r="S208" s="6"/>
      <c r="T208" s="6"/>
      <c r="U208" s="6"/>
      <c r="V208" s="7"/>
    </row>
    <row r="209">
      <c r="A209" s="5" t="s">
        <v>226</v>
      </c>
      <c r="B209" s="15"/>
      <c r="C209" s="15"/>
      <c r="D209" s="15"/>
      <c r="E209" s="15"/>
      <c r="F209" s="15"/>
      <c r="G209" s="15"/>
      <c r="H209" s="7"/>
      <c r="I209" s="6"/>
      <c r="J209" s="6"/>
      <c r="K209" s="6"/>
      <c r="L209" s="6"/>
      <c r="M209" s="6"/>
      <c r="N209" s="6"/>
      <c r="O209" s="7"/>
      <c r="P209" s="6"/>
      <c r="Q209" s="6"/>
      <c r="R209" s="6"/>
      <c r="S209" s="6"/>
      <c r="T209" s="6"/>
      <c r="U209" s="6"/>
      <c r="V209" s="7"/>
    </row>
    <row r="210">
      <c r="A210" s="9" t="s">
        <v>227</v>
      </c>
      <c r="B210" s="11"/>
      <c r="C210" s="10">
        <v>1198.0</v>
      </c>
      <c r="D210" s="10">
        <v>1414.0</v>
      </c>
      <c r="E210" s="10">
        <v>1515.0</v>
      </c>
      <c r="F210" s="11"/>
      <c r="G210" s="11"/>
      <c r="H210" s="7"/>
      <c r="I210" s="11"/>
      <c r="J210" s="11"/>
      <c r="K210" s="11"/>
      <c r="L210" s="11"/>
      <c r="M210" s="11"/>
      <c r="N210" s="11"/>
      <c r="O210" s="7"/>
      <c r="P210" s="11"/>
      <c r="Q210" s="10">
        <v>503.0</v>
      </c>
      <c r="R210" s="10">
        <v>905.0</v>
      </c>
      <c r="S210" s="10">
        <v>864.0</v>
      </c>
      <c r="T210" s="11"/>
      <c r="U210" s="11"/>
      <c r="V210" s="7"/>
    </row>
    <row r="211">
      <c r="A211" s="5" t="s">
        <v>228</v>
      </c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7"/>
      <c r="P211" s="6"/>
      <c r="Q211" s="6"/>
      <c r="R211" s="6"/>
      <c r="S211" s="6"/>
      <c r="T211" s="6"/>
      <c r="U211" s="6"/>
      <c r="V211" s="7"/>
    </row>
    <row r="212">
      <c r="A212" s="12" t="s">
        <v>229</v>
      </c>
      <c r="B212" s="13"/>
      <c r="C212" s="13"/>
      <c r="D212" s="13"/>
      <c r="E212" s="13"/>
      <c r="F212" s="13"/>
      <c r="G212" s="13"/>
      <c r="H212" s="7"/>
      <c r="I212" s="13"/>
      <c r="J212" s="13"/>
      <c r="K212" s="13"/>
      <c r="L212" s="13"/>
      <c r="M212" s="13"/>
      <c r="N212" s="13"/>
      <c r="O212" s="7"/>
      <c r="P212" s="13"/>
      <c r="Q212" s="13"/>
      <c r="R212" s="13"/>
      <c r="S212" s="13"/>
      <c r="T212" s="13"/>
      <c r="U212" s="13"/>
      <c r="V212" s="7"/>
    </row>
    <row r="213">
      <c r="A213" s="5" t="s">
        <v>230</v>
      </c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7"/>
      <c r="P213" s="6"/>
      <c r="Q213" s="6"/>
      <c r="R213" s="6"/>
      <c r="S213" s="6"/>
      <c r="T213" s="6"/>
      <c r="U213" s="6"/>
      <c r="V213" s="7"/>
    </row>
    <row r="214">
      <c r="A214" s="9" t="s">
        <v>231</v>
      </c>
      <c r="B214" s="10">
        <v>536.0</v>
      </c>
      <c r="C214" s="10">
        <v>996.0</v>
      </c>
      <c r="D214" s="10">
        <v>1349.0</v>
      </c>
      <c r="E214" s="10">
        <v>1460.0</v>
      </c>
      <c r="F214" s="10">
        <v>1209.0</v>
      </c>
      <c r="G214" s="10">
        <v>1251.0</v>
      </c>
      <c r="H214" s="7"/>
      <c r="I214" s="10">
        <v>105.0</v>
      </c>
      <c r="J214" s="10">
        <v>279.0</v>
      </c>
      <c r="K214" s="10">
        <v>365.0</v>
      </c>
      <c r="L214" s="10">
        <v>239.0</v>
      </c>
      <c r="M214" s="10">
        <v>200.0</v>
      </c>
      <c r="N214" s="10">
        <v>174.0</v>
      </c>
      <c r="O214" s="7"/>
      <c r="P214" s="10">
        <v>145.0</v>
      </c>
      <c r="Q214" s="10">
        <v>296.0</v>
      </c>
      <c r="R214" s="10">
        <v>630.0</v>
      </c>
      <c r="S214" s="10">
        <v>532.0</v>
      </c>
      <c r="T214" s="10">
        <v>178.0</v>
      </c>
      <c r="U214" s="10">
        <v>67.0</v>
      </c>
      <c r="V214" s="7"/>
    </row>
    <row r="215">
      <c r="A215" s="9" t="s">
        <v>232</v>
      </c>
      <c r="B215" s="10">
        <v>1120.0</v>
      </c>
      <c r="C215" s="11"/>
      <c r="D215" s="11"/>
      <c r="E215" s="10">
        <v>1495.0</v>
      </c>
      <c r="F215" s="10">
        <v>1607.0</v>
      </c>
      <c r="G215" s="10">
        <v>1764.0</v>
      </c>
      <c r="H215" s="7"/>
      <c r="I215" s="11"/>
      <c r="J215" s="11"/>
      <c r="K215" s="11"/>
      <c r="L215" s="11"/>
      <c r="M215" s="11"/>
      <c r="N215" s="11"/>
      <c r="O215" s="7"/>
      <c r="P215" s="11"/>
      <c r="Q215" s="11"/>
      <c r="R215" s="11"/>
      <c r="S215" s="11"/>
      <c r="T215" s="11"/>
      <c r="U215" s="11"/>
      <c r="V215" s="7"/>
    </row>
    <row r="216">
      <c r="A216" s="9" t="s">
        <v>233</v>
      </c>
      <c r="B216" s="10">
        <v>1115.0</v>
      </c>
      <c r="C216" s="10">
        <v>1090.0</v>
      </c>
      <c r="D216" s="10">
        <v>1353.0</v>
      </c>
      <c r="E216" s="10">
        <v>1448.0</v>
      </c>
      <c r="F216" s="10">
        <v>1434.0</v>
      </c>
      <c r="G216" s="10">
        <v>1558.0</v>
      </c>
      <c r="H216" s="7"/>
      <c r="I216" s="10">
        <v>179.0</v>
      </c>
      <c r="J216" s="10">
        <v>181.0</v>
      </c>
      <c r="K216" s="10">
        <v>196.0</v>
      </c>
      <c r="L216" s="10">
        <v>145.0</v>
      </c>
      <c r="M216" s="11"/>
      <c r="N216" s="11"/>
      <c r="O216" s="7"/>
      <c r="P216" s="10">
        <v>25.0</v>
      </c>
      <c r="Q216" s="10">
        <v>29.0</v>
      </c>
      <c r="R216" s="10">
        <v>47.0</v>
      </c>
      <c r="S216" s="10">
        <v>142.0</v>
      </c>
      <c r="T216" s="10">
        <v>36.0</v>
      </c>
      <c r="U216" s="10">
        <v>35.0</v>
      </c>
      <c r="V216" s="7"/>
    </row>
    <row r="217">
      <c r="A217" s="5" t="s">
        <v>234</v>
      </c>
      <c r="B217" s="15"/>
      <c r="C217" s="15"/>
      <c r="D217" s="15"/>
      <c r="E217" s="15"/>
      <c r="F217" s="15"/>
      <c r="G217" s="15"/>
      <c r="H217" s="7"/>
      <c r="I217" s="6"/>
      <c r="J217" s="6"/>
      <c r="K217" s="6"/>
      <c r="L217" s="6"/>
      <c r="M217" s="6"/>
      <c r="N217" s="6"/>
      <c r="O217" s="7"/>
      <c r="P217" s="6"/>
      <c r="Q217" s="6"/>
      <c r="R217" s="6"/>
      <c r="S217" s="6"/>
      <c r="T217" s="6"/>
      <c r="U217" s="6"/>
      <c r="V217" s="7"/>
    </row>
    <row r="218">
      <c r="A218" s="5" t="s">
        <v>235</v>
      </c>
      <c r="B218" s="15"/>
      <c r="C218" s="15"/>
      <c r="D218" s="15"/>
      <c r="E218" s="15"/>
      <c r="F218" s="15"/>
      <c r="G218" s="15"/>
      <c r="H218" s="7"/>
      <c r="I218" s="6"/>
      <c r="J218" s="6"/>
      <c r="K218" s="6"/>
      <c r="L218" s="6"/>
      <c r="M218" s="6"/>
      <c r="N218" s="6"/>
      <c r="O218" s="7"/>
      <c r="P218" s="6"/>
      <c r="Q218" s="6"/>
      <c r="R218" s="6"/>
      <c r="S218" s="6"/>
      <c r="T218" s="6"/>
      <c r="U218" s="6"/>
      <c r="V218" s="7"/>
    </row>
    <row r="219">
      <c r="A219" s="12" t="s">
        <v>236</v>
      </c>
      <c r="B219" s="13"/>
      <c r="C219" s="13"/>
      <c r="D219" s="13"/>
      <c r="E219" s="13"/>
      <c r="F219" s="13"/>
      <c r="G219" s="13"/>
      <c r="H219" s="7"/>
      <c r="I219" s="13"/>
      <c r="J219" s="13"/>
      <c r="K219" s="13"/>
      <c r="L219" s="13"/>
      <c r="M219" s="13"/>
      <c r="N219" s="13"/>
      <c r="O219" s="7"/>
      <c r="P219" s="13"/>
      <c r="Q219" s="13"/>
      <c r="R219" s="13"/>
      <c r="S219" s="13"/>
      <c r="T219" s="13"/>
      <c r="U219" s="13"/>
      <c r="V219" s="7"/>
    </row>
    <row r="220">
      <c r="A220" s="5" t="s">
        <v>237</v>
      </c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7"/>
      <c r="P220" s="6"/>
      <c r="Q220" s="6"/>
      <c r="R220" s="6"/>
      <c r="S220" s="6"/>
      <c r="T220" s="6"/>
      <c r="U220" s="6"/>
      <c r="V220" s="7"/>
    </row>
    <row r="221">
      <c r="A221" s="5" t="s">
        <v>238</v>
      </c>
      <c r="B221" s="15"/>
      <c r="C221" s="15"/>
      <c r="D221" s="15"/>
      <c r="E221" s="15"/>
      <c r="F221" s="15"/>
      <c r="G221" s="15"/>
      <c r="H221" s="7"/>
      <c r="I221" s="6"/>
      <c r="J221" s="6"/>
      <c r="K221" s="6"/>
      <c r="L221" s="6"/>
      <c r="M221" s="6"/>
      <c r="N221" s="6"/>
      <c r="O221" s="7"/>
      <c r="P221" s="6"/>
      <c r="Q221" s="6"/>
      <c r="R221" s="6"/>
      <c r="S221" s="6"/>
      <c r="T221" s="6"/>
      <c r="U221" s="6"/>
      <c r="V221" s="7"/>
    </row>
    <row r="222">
      <c r="A222" s="9" t="s">
        <v>239</v>
      </c>
      <c r="B222" s="10">
        <v>1430.0</v>
      </c>
      <c r="C222" s="10">
        <v>1424.0</v>
      </c>
      <c r="D222" s="10">
        <v>1676.0</v>
      </c>
      <c r="E222" s="10">
        <v>1803.0</v>
      </c>
      <c r="F222" s="10">
        <v>1658.0</v>
      </c>
      <c r="G222" s="10">
        <v>1857.0</v>
      </c>
      <c r="H222" s="7"/>
      <c r="I222" s="17"/>
      <c r="J222" s="17"/>
      <c r="K222" s="17"/>
      <c r="L222" s="17"/>
      <c r="M222" s="17"/>
      <c r="N222" s="17"/>
      <c r="O222" s="7"/>
      <c r="P222" s="17"/>
      <c r="Q222" s="17"/>
      <c r="R222" s="17"/>
      <c r="S222" s="17"/>
      <c r="T222" s="17"/>
      <c r="U222" s="17"/>
      <c r="V222" s="7"/>
    </row>
    <row r="223">
      <c r="A223" s="9" t="s">
        <v>240</v>
      </c>
      <c r="B223" s="10">
        <v>1177.0</v>
      </c>
      <c r="C223" s="10">
        <v>1178.0</v>
      </c>
      <c r="D223" s="10">
        <v>1330.0</v>
      </c>
      <c r="E223" s="10">
        <v>1351.0</v>
      </c>
      <c r="F223" s="10">
        <v>1502.0</v>
      </c>
      <c r="G223" s="10">
        <v>1669.0</v>
      </c>
      <c r="H223" s="7"/>
      <c r="I223" s="10">
        <v>71.0</v>
      </c>
      <c r="J223" s="10">
        <v>68.0</v>
      </c>
      <c r="K223" s="10">
        <v>50.0</v>
      </c>
      <c r="L223" s="10">
        <v>51.0</v>
      </c>
      <c r="M223" s="10">
        <v>43.0</v>
      </c>
      <c r="N223" s="10">
        <v>48.0</v>
      </c>
      <c r="O223" s="7"/>
      <c r="P223" s="10">
        <v>270.0</v>
      </c>
      <c r="Q223" s="10">
        <v>181.0</v>
      </c>
      <c r="R223" s="10">
        <v>135.0</v>
      </c>
      <c r="S223" s="10">
        <v>114.0</v>
      </c>
      <c r="T223" s="10">
        <v>218.0</v>
      </c>
      <c r="U223" s="10">
        <v>66.0</v>
      </c>
      <c r="V223" s="7"/>
    </row>
    <row r="224">
      <c r="A224" s="12" t="s">
        <v>241</v>
      </c>
      <c r="B224" s="13"/>
      <c r="C224" s="13"/>
      <c r="D224" s="13"/>
      <c r="E224" s="13"/>
      <c r="F224" s="13"/>
      <c r="G224" s="13"/>
      <c r="H224" s="7"/>
      <c r="I224" s="13"/>
      <c r="J224" s="13"/>
      <c r="K224" s="13"/>
      <c r="L224" s="13"/>
      <c r="M224" s="13"/>
      <c r="N224" s="13"/>
      <c r="O224" s="7"/>
      <c r="P224" s="13"/>
      <c r="Q224" s="13"/>
      <c r="R224" s="13"/>
      <c r="S224" s="13"/>
      <c r="T224" s="13"/>
      <c r="U224" s="13"/>
      <c r="V224" s="7"/>
    </row>
    <row r="225">
      <c r="A225" s="12" t="s">
        <v>242</v>
      </c>
      <c r="B225" s="13"/>
      <c r="C225" s="13"/>
      <c r="D225" s="13"/>
      <c r="E225" s="13"/>
      <c r="F225" s="13"/>
      <c r="G225" s="13"/>
      <c r="H225" s="7"/>
      <c r="I225" s="13"/>
      <c r="J225" s="13"/>
      <c r="K225" s="13"/>
      <c r="L225" s="13"/>
      <c r="M225" s="13"/>
      <c r="N225" s="13"/>
      <c r="O225" s="7"/>
      <c r="P225" s="13"/>
      <c r="Q225" s="13"/>
      <c r="R225" s="13"/>
      <c r="S225" s="13"/>
      <c r="T225" s="13"/>
      <c r="U225" s="13"/>
      <c r="V225" s="7"/>
    </row>
    <row r="226">
      <c r="A226" s="12" t="s">
        <v>243</v>
      </c>
      <c r="B226" s="13"/>
      <c r="C226" s="13"/>
      <c r="D226" s="13"/>
      <c r="E226" s="13"/>
      <c r="F226" s="13"/>
      <c r="G226" s="13"/>
      <c r="H226" s="7"/>
      <c r="I226" s="13"/>
      <c r="J226" s="13"/>
      <c r="K226" s="13"/>
      <c r="L226" s="13"/>
      <c r="M226" s="13"/>
      <c r="N226" s="13"/>
      <c r="O226" s="7"/>
      <c r="P226" s="13"/>
      <c r="Q226" s="13"/>
      <c r="R226" s="13"/>
      <c r="S226" s="13"/>
      <c r="T226" s="13"/>
      <c r="U226" s="13"/>
      <c r="V226" s="7"/>
    </row>
    <row r="227">
      <c r="A227" s="12" t="s">
        <v>244</v>
      </c>
      <c r="B227" s="13"/>
      <c r="C227" s="13"/>
      <c r="D227" s="13"/>
      <c r="E227" s="13"/>
      <c r="F227" s="13"/>
      <c r="G227" s="13"/>
      <c r="H227" s="7"/>
      <c r="I227" s="13"/>
      <c r="J227" s="13"/>
      <c r="K227" s="13"/>
      <c r="L227" s="13"/>
      <c r="M227" s="13"/>
      <c r="N227" s="13"/>
      <c r="O227" s="7"/>
      <c r="P227" s="13"/>
      <c r="Q227" s="13"/>
      <c r="R227" s="13"/>
      <c r="S227" s="13"/>
      <c r="T227" s="13"/>
      <c r="U227" s="13"/>
      <c r="V227" s="7"/>
    </row>
    <row r="228">
      <c r="A228" s="5" t="s">
        <v>245</v>
      </c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7"/>
      <c r="P228" s="6"/>
      <c r="Q228" s="6"/>
      <c r="R228" s="6"/>
      <c r="S228" s="6"/>
      <c r="T228" s="6"/>
      <c r="U228" s="6"/>
      <c r="V228" s="7"/>
    </row>
    <row r="229">
      <c r="A229" s="5" t="s">
        <v>246</v>
      </c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7"/>
      <c r="P229" s="6"/>
      <c r="Q229" s="6"/>
      <c r="R229" s="6"/>
      <c r="S229" s="6"/>
      <c r="T229" s="6"/>
      <c r="U229" s="6"/>
      <c r="V229" s="7"/>
    </row>
    <row r="230">
      <c r="A230" s="12" t="s">
        <v>247</v>
      </c>
      <c r="B230" s="13"/>
      <c r="C230" s="13"/>
      <c r="D230" s="13"/>
      <c r="E230" s="13"/>
      <c r="F230" s="13"/>
      <c r="G230" s="13"/>
      <c r="H230" s="7"/>
      <c r="I230" s="13"/>
      <c r="J230" s="13"/>
      <c r="K230" s="13"/>
      <c r="L230" s="13"/>
      <c r="M230" s="13"/>
      <c r="N230" s="13"/>
      <c r="O230" s="7"/>
      <c r="P230" s="13"/>
      <c r="Q230" s="13"/>
      <c r="R230" s="13"/>
      <c r="S230" s="13"/>
      <c r="T230" s="13"/>
      <c r="U230" s="13"/>
      <c r="V230" s="7"/>
    </row>
    <row r="231">
      <c r="A231" s="5" t="s">
        <v>248</v>
      </c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7"/>
      <c r="P231" s="6"/>
      <c r="Q231" s="6"/>
      <c r="R231" s="6"/>
      <c r="S231" s="6"/>
      <c r="T231" s="6"/>
      <c r="U231" s="6"/>
      <c r="V231" s="7"/>
    </row>
    <row r="232">
      <c r="A232" s="9" t="s">
        <v>249</v>
      </c>
      <c r="B232" s="10">
        <v>510.0</v>
      </c>
      <c r="C232" s="10">
        <v>530.0</v>
      </c>
      <c r="D232" s="10">
        <v>610.0</v>
      </c>
      <c r="E232" s="10">
        <v>888.0</v>
      </c>
      <c r="F232" s="10">
        <v>839.0</v>
      </c>
      <c r="G232" s="10">
        <v>820.0</v>
      </c>
      <c r="H232" s="7"/>
      <c r="I232" s="11"/>
      <c r="J232" s="11"/>
      <c r="K232" s="11"/>
      <c r="L232" s="11"/>
      <c r="M232" s="11"/>
      <c r="N232" s="11"/>
      <c r="O232" s="7"/>
      <c r="P232" s="11"/>
      <c r="Q232" s="11"/>
      <c r="R232" s="11"/>
      <c r="S232" s="11"/>
      <c r="T232" s="11"/>
      <c r="U232" s="11"/>
      <c r="V232" s="7"/>
    </row>
    <row r="233">
      <c r="A233" s="12" t="s">
        <v>250</v>
      </c>
      <c r="B233" s="19"/>
      <c r="C233" s="19"/>
      <c r="D233" s="13"/>
      <c r="E233" s="13"/>
      <c r="F233" s="13"/>
      <c r="G233" s="13"/>
      <c r="H233" s="7"/>
      <c r="I233" s="13"/>
      <c r="J233" s="13"/>
      <c r="K233" s="13"/>
      <c r="L233" s="13"/>
      <c r="M233" s="13"/>
      <c r="N233" s="13"/>
      <c r="O233" s="7"/>
      <c r="P233" s="13"/>
      <c r="Q233" s="13"/>
      <c r="R233" s="13"/>
      <c r="S233" s="13"/>
      <c r="T233" s="13"/>
      <c r="U233" s="13"/>
      <c r="V233" s="7"/>
    </row>
    <row r="234">
      <c r="A234" s="9" t="s">
        <v>251</v>
      </c>
      <c r="B234" s="10">
        <v>291.0</v>
      </c>
      <c r="C234" s="10">
        <v>280.0</v>
      </c>
      <c r="D234" s="10">
        <v>538.0</v>
      </c>
      <c r="E234" s="10">
        <v>532.0</v>
      </c>
      <c r="F234" s="10">
        <v>416.0</v>
      </c>
      <c r="G234" s="10">
        <v>549.0</v>
      </c>
      <c r="H234" s="7"/>
      <c r="I234" s="11"/>
      <c r="J234" s="11"/>
      <c r="K234" s="11"/>
      <c r="L234" s="11"/>
      <c r="M234" s="11"/>
      <c r="N234" s="11"/>
      <c r="O234" s="7"/>
      <c r="P234" s="11"/>
      <c r="Q234" s="11"/>
      <c r="R234" s="11"/>
      <c r="S234" s="11"/>
      <c r="T234" s="11"/>
      <c r="U234" s="11"/>
      <c r="V234" s="7"/>
    </row>
    <row r="235">
      <c r="A235" s="9" t="s">
        <v>252</v>
      </c>
      <c r="B235" s="10">
        <v>1268.0</v>
      </c>
      <c r="C235" s="10">
        <v>1663.0</v>
      </c>
      <c r="D235" s="10">
        <v>1723.0</v>
      </c>
      <c r="E235" s="10">
        <v>2072.0</v>
      </c>
      <c r="F235" s="10">
        <v>1981.0</v>
      </c>
      <c r="G235" s="10">
        <v>1919.0</v>
      </c>
      <c r="H235" s="7"/>
      <c r="I235" s="10">
        <v>322.0</v>
      </c>
      <c r="J235" s="10">
        <v>544.0</v>
      </c>
      <c r="K235" s="10">
        <v>493.0</v>
      </c>
      <c r="L235" s="10">
        <v>524.0</v>
      </c>
      <c r="M235" s="10">
        <v>412.0</v>
      </c>
      <c r="N235" s="10">
        <v>497.0</v>
      </c>
      <c r="O235" s="7"/>
      <c r="P235" s="10">
        <v>322.0</v>
      </c>
      <c r="Q235" s="10">
        <v>544.0</v>
      </c>
      <c r="R235" s="10">
        <v>493.0</v>
      </c>
      <c r="S235" s="10">
        <v>375.0</v>
      </c>
      <c r="T235" s="10">
        <v>412.0</v>
      </c>
      <c r="U235" s="10">
        <v>497.0</v>
      </c>
      <c r="V235" s="7"/>
    </row>
    <row r="236">
      <c r="A236" s="5" t="s">
        <v>253</v>
      </c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7"/>
      <c r="P236" s="6"/>
      <c r="Q236" s="6"/>
      <c r="R236" s="6"/>
      <c r="S236" s="6"/>
      <c r="T236" s="6"/>
      <c r="U236" s="6"/>
      <c r="V236" s="7"/>
    </row>
    <row r="237">
      <c r="A237" s="9" t="s">
        <v>254</v>
      </c>
      <c r="B237" s="10">
        <v>451.0</v>
      </c>
      <c r="C237" s="10">
        <v>314.0</v>
      </c>
      <c r="D237" s="10">
        <v>491.0</v>
      </c>
      <c r="E237" s="10">
        <v>626.0</v>
      </c>
      <c r="F237" s="10">
        <v>522.0</v>
      </c>
      <c r="G237" s="10">
        <v>635.0</v>
      </c>
      <c r="H237" s="7"/>
      <c r="I237" s="10">
        <v>19.0</v>
      </c>
      <c r="J237" s="10">
        <v>12.0</v>
      </c>
      <c r="K237" s="10">
        <v>30.0</v>
      </c>
      <c r="L237" s="10">
        <v>61.0</v>
      </c>
      <c r="M237" s="10">
        <v>30.0</v>
      </c>
      <c r="N237" s="10">
        <v>48.0</v>
      </c>
      <c r="O237" s="7"/>
      <c r="P237" s="10">
        <v>0.0</v>
      </c>
      <c r="Q237" s="10">
        <v>0.0</v>
      </c>
      <c r="R237" s="10">
        <v>0.0</v>
      </c>
      <c r="S237" s="10">
        <v>2.0</v>
      </c>
      <c r="T237" s="10">
        <v>0.0</v>
      </c>
      <c r="U237" s="10">
        <v>0.0</v>
      </c>
      <c r="V237" s="7"/>
    </row>
    <row r="238">
      <c r="A238" s="5" t="s">
        <v>255</v>
      </c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7"/>
      <c r="P238" s="6"/>
      <c r="Q238" s="6"/>
      <c r="R238" s="6"/>
      <c r="S238" s="6"/>
      <c r="T238" s="6"/>
      <c r="U238" s="6"/>
      <c r="V238" s="7"/>
    </row>
    <row r="239">
      <c r="A239" s="9" t="s">
        <v>256</v>
      </c>
      <c r="B239" s="10">
        <v>453.0</v>
      </c>
      <c r="C239" s="10">
        <v>456.0</v>
      </c>
      <c r="D239" s="10">
        <v>560.0</v>
      </c>
      <c r="E239" s="10">
        <v>687.0</v>
      </c>
      <c r="F239" s="10">
        <v>615.0</v>
      </c>
      <c r="G239" s="10">
        <v>631.0</v>
      </c>
      <c r="H239" s="7"/>
      <c r="I239" s="10">
        <v>11.0</v>
      </c>
      <c r="J239" s="10">
        <v>13.0</v>
      </c>
      <c r="K239" s="10">
        <v>14.0</v>
      </c>
      <c r="L239" s="10">
        <v>9.0</v>
      </c>
      <c r="M239" s="10">
        <v>11.0</v>
      </c>
      <c r="N239" s="10">
        <v>4.0</v>
      </c>
      <c r="O239" s="7"/>
      <c r="P239" s="10">
        <v>4.0</v>
      </c>
      <c r="Q239" s="10">
        <v>47.0</v>
      </c>
      <c r="R239" s="10">
        <v>48.0</v>
      </c>
      <c r="S239" s="10">
        <v>79.0</v>
      </c>
      <c r="T239" s="10">
        <v>92.0</v>
      </c>
      <c r="U239" s="10">
        <v>128.0</v>
      </c>
      <c r="V239" s="7"/>
    </row>
    <row r="240">
      <c r="A240" s="9" t="s">
        <v>257</v>
      </c>
      <c r="B240" s="10">
        <v>547.0</v>
      </c>
      <c r="C240" s="10">
        <v>587.0</v>
      </c>
      <c r="D240" s="10">
        <v>617.0</v>
      </c>
      <c r="E240" s="10">
        <v>753.0</v>
      </c>
      <c r="F240" s="10">
        <v>701.0</v>
      </c>
      <c r="G240" s="10">
        <v>797.0</v>
      </c>
      <c r="H240" s="7"/>
      <c r="I240" s="10">
        <v>80.0</v>
      </c>
      <c r="J240" s="10">
        <v>48.0</v>
      </c>
      <c r="K240" s="10">
        <v>57.0</v>
      </c>
      <c r="L240" s="10">
        <v>49.0</v>
      </c>
      <c r="M240" s="10">
        <v>41.0</v>
      </c>
      <c r="N240" s="10">
        <v>55.0</v>
      </c>
      <c r="O240" s="7"/>
      <c r="P240" s="10">
        <v>31.0</v>
      </c>
      <c r="Q240" s="10">
        <v>8.0</v>
      </c>
      <c r="R240" s="10">
        <v>3.0</v>
      </c>
      <c r="S240" s="10">
        <v>1.0</v>
      </c>
      <c r="T240" s="10">
        <v>19.0</v>
      </c>
      <c r="U240" s="10">
        <v>1.0</v>
      </c>
      <c r="V240" s="7"/>
    </row>
    <row r="241">
      <c r="A241" s="12" t="s">
        <v>258</v>
      </c>
      <c r="B241" s="13"/>
      <c r="C241" s="13"/>
      <c r="D241" s="13"/>
      <c r="E241" s="13"/>
      <c r="F241" s="13"/>
      <c r="G241" s="13"/>
      <c r="H241" s="7"/>
      <c r="I241" s="13"/>
      <c r="J241" s="13"/>
      <c r="K241" s="13"/>
      <c r="L241" s="13"/>
      <c r="M241" s="13"/>
      <c r="N241" s="13"/>
      <c r="O241" s="7"/>
      <c r="P241" s="13"/>
      <c r="Q241" s="13"/>
      <c r="R241" s="13"/>
      <c r="S241" s="13"/>
      <c r="T241" s="13"/>
      <c r="U241" s="13"/>
      <c r="V241" s="7"/>
    </row>
    <row r="242">
      <c r="A242" s="5" t="s">
        <v>259</v>
      </c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7"/>
      <c r="P242" s="6"/>
      <c r="Q242" s="6"/>
      <c r="R242" s="6"/>
      <c r="S242" s="6"/>
      <c r="T242" s="6"/>
      <c r="U242" s="6"/>
      <c r="V242" s="7"/>
    </row>
    <row r="243">
      <c r="A243" s="12" t="s">
        <v>260</v>
      </c>
      <c r="B243" s="13"/>
      <c r="C243" s="13"/>
      <c r="D243" s="13"/>
      <c r="E243" s="13"/>
      <c r="F243" s="13"/>
      <c r="G243" s="13"/>
      <c r="H243" s="7"/>
      <c r="I243" s="13"/>
      <c r="J243" s="13"/>
      <c r="K243" s="13"/>
      <c r="L243" s="13"/>
      <c r="M243" s="13"/>
      <c r="N243" s="13"/>
      <c r="O243" s="7"/>
      <c r="P243" s="13"/>
      <c r="Q243" s="13"/>
      <c r="R243" s="13"/>
      <c r="S243" s="13"/>
      <c r="T243" s="13"/>
      <c r="U243" s="13"/>
      <c r="V243" s="7"/>
    </row>
    <row r="244">
      <c r="A244" s="5" t="s">
        <v>261</v>
      </c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7"/>
      <c r="P244" s="6"/>
      <c r="Q244" s="6"/>
      <c r="R244" s="6"/>
      <c r="S244" s="6"/>
      <c r="T244" s="6"/>
      <c r="U244" s="6"/>
      <c r="V244" s="7"/>
    </row>
    <row r="245">
      <c r="A245" s="9" t="s">
        <v>262</v>
      </c>
      <c r="B245" s="10">
        <v>484.0</v>
      </c>
      <c r="C245" s="10">
        <v>601.0</v>
      </c>
      <c r="D245" s="10">
        <v>621.0</v>
      </c>
      <c r="E245" s="10">
        <v>650.0</v>
      </c>
      <c r="F245" s="10">
        <v>538.0</v>
      </c>
      <c r="G245" s="10">
        <v>626.0</v>
      </c>
      <c r="H245" s="7"/>
      <c r="I245" s="10">
        <v>8.0</v>
      </c>
      <c r="J245" s="10">
        <v>29.0</v>
      </c>
      <c r="K245" s="10">
        <v>18.0</v>
      </c>
      <c r="L245" s="10">
        <v>37.0</v>
      </c>
      <c r="M245" s="10">
        <v>25.0</v>
      </c>
      <c r="N245" s="10">
        <v>11.0</v>
      </c>
      <c r="O245" s="7"/>
      <c r="P245" s="10">
        <v>5.0</v>
      </c>
      <c r="Q245" s="10">
        <v>17.0</v>
      </c>
      <c r="R245" s="10">
        <v>12.0</v>
      </c>
      <c r="S245" s="10">
        <v>26.0</v>
      </c>
      <c r="T245" s="10">
        <v>28.0</v>
      </c>
      <c r="U245" s="10">
        <v>14.0</v>
      </c>
      <c r="V245" s="7"/>
    </row>
    <row r="246">
      <c r="A246" s="5" t="s">
        <v>263</v>
      </c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7"/>
      <c r="P246" s="6"/>
      <c r="Q246" s="6"/>
      <c r="R246" s="6"/>
      <c r="S246" s="6"/>
      <c r="T246" s="6"/>
      <c r="U246" s="6"/>
      <c r="V246" s="7"/>
    </row>
    <row r="247">
      <c r="A247" s="12" t="s">
        <v>264</v>
      </c>
      <c r="B247" s="13"/>
      <c r="C247" s="13"/>
      <c r="D247" s="13"/>
      <c r="E247" s="13"/>
      <c r="F247" s="13"/>
      <c r="G247" s="13"/>
      <c r="H247" s="7"/>
      <c r="I247" s="13"/>
      <c r="J247" s="13"/>
      <c r="K247" s="13"/>
      <c r="L247" s="13"/>
      <c r="M247" s="13"/>
      <c r="N247" s="13"/>
      <c r="O247" s="7"/>
      <c r="P247" s="13"/>
      <c r="Q247" s="13"/>
      <c r="R247" s="13"/>
      <c r="S247" s="13"/>
      <c r="T247" s="13"/>
      <c r="U247" s="13"/>
      <c r="V247" s="7"/>
    </row>
    <row r="248">
      <c r="A248" s="12" t="s">
        <v>265</v>
      </c>
      <c r="B248" s="13"/>
      <c r="C248" s="13"/>
      <c r="D248" s="13"/>
      <c r="E248" s="13"/>
      <c r="F248" s="13"/>
      <c r="G248" s="13"/>
      <c r="H248" s="7"/>
      <c r="I248" s="13"/>
      <c r="J248" s="13"/>
      <c r="K248" s="13"/>
      <c r="L248" s="13"/>
      <c r="M248" s="13"/>
      <c r="N248" s="13"/>
      <c r="O248" s="7"/>
      <c r="P248" s="13"/>
      <c r="Q248" s="13"/>
      <c r="R248" s="13"/>
      <c r="S248" s="13"/>
      <c r="T248" s="13"/>
      <c r="U248" s="13"/>
      <c r="V248" s="7"/>
    </row>
    <row r="249">
      <c r="A249" s="5" t="s">
        <v>266</v>
      </c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7"/>
      <c r="P249" s="6"/>
      <c r="Q249" s="6"/>
      <c r="R249" s="6"/>
      <c r="S249" s="6"/>
      <c r="T249" s="6"/>
      <c r="U249" s="6"/>
      <c r="V249" s="7"/>
    </row>
    <row r="250">
      <c r="A250" s="5" t="s">
        <v>267</v>
      </c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7"/>
      <c r="P250" s="6"/>
      <c r="Q250" s="6"/>
      <c r="R250" s="6"/>
      <c r="S250" s="6"/>
      <c r="T250" s="6"/>
      <c r="U250" s="6"/>
      <c r="V250" s="7"/>
    </row>
    <row r="251">
      <c r="A251" s="5" t="s">
        <v>268</v>
      </c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7"/>
      <c r="P251" s="6"/>
      <c r="Q251" s="6"/>
      <c r="R251" s="6"/>
      <c r="S251" s="6"/>
      <c r="T251" s="6"/>
      <c r="U251" s="6"/>
      <c r="V251" s="7"/>
    </row>
    <row r="252">
      <c r="A252" s="12" t="s">
        <v>269</v>
      </c>
      <c r="B252" s="16"/>
      <c r="C252" s="16"/>
      <c r="D252" s="16"/>
      <c r="E252" s="16"/>
      <c r="F252" s="16"/>
      <c r="G252" s="16"/>
      <c r="H252" s="7"/>
      <c r="I252" s="13"/>
      <c r="J252" s="13"/>
      <c r="K252" s="13"/>
      <c r="L252" s="13"/>
      <c r="M252" s="13"/>
      <c r="N252" s="13"/>
      <c r="O252" s="7"/>
      <c r="P252" s="13"/>
      <c r="Q252" s="13"/>
      <c r="R252" s="13"/>
      <c r="S252" s="13"/>
      <c r="T252" s="13"/>
      <c r="U252" s="13"/>
      <c r="V252" s="7"/>
    </row>
    <row r="253">
      <c r="A253" s="5" t="s">
        <v>270</v>
      </c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7"/>
      <c r="P253" s="6"/>
      <c r="Q253" s="6"/>
      <c r="R253" s="6"/>
      <c r="S253" s="6"/>
      <c r="T253" s="6"/>
      <c r="U253" s="6"/>
      <c r="V253" s="7"/>
    </row>
    <row r="254">
      <c r="A254" s="12" t="s">
        <v>271</v>
      </c>
      <c r="B254" s="13"/>
      <c r="C254" s="13"/>
      <c r="D254" s="13"/>
      <c r="E254" s="13"/>
      <c r="F254" s="13"/>
      <c r="G254" s="13"/>
      <c r="H254" s="7"/>
      <c r="I254" s="13"/>
      <c r="J254" s="13"/>
      <c r="K254" s="13"/>
      <c r="L254" s="13"/>
      <c r="M254" s="13"/>
      <c r="N254" s="13"/>
      <c r="O254" s="7"/>
      <c r="P254" s="13"/>
      <c r="Q254" s="13"/>
      <c r="R254" s="13"/>
      <c r="S254" s="13"/>
      <c r="T254" s="13"/>
      <c r="U254" s="13"/>
      <c r="V254" s="7"/>
    </row>
    <row r="255" ht="16.5" customHeight="1">
      <c r="A255" s="5" t="s">
        <v>272</v>
      </c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7"/>
      <c r="P255" s="6"/>
      <c r="Q255" s="6"/>
      <c r="R255" s="6"/>
      <c r="S255" s="6"/>
      <c r="T255" s="6"/>
      <c r="U255" s="6"/>
      <c r="V255" s="7"/>
    </row>
    <row r="256">
      <c r="A256" s="12" t="s">
        <v>273</v>
      </c>
      <c r="B256" s="13"/>
      <c r="C256" s="13"/>
      <c r="D256" s="13"/>
      <c r="E256" s="13"/>
      <c r="F256" s="13"/>
      <c r="G256" s="13"/>
      <c r="H256" s="7"/>
      <c r="I256" s="6"/>
      <c r="J256" s="6"/>
      <c r="K256" s="6"/>
      <c r="L256" s="6"/>
      <c r="M256" s="6"/>
      <c r="N256" s="6"/>
      <c r="O256" s="7"/>
      <c r="P256" s="13"/>
      <c r="Q256" s="13"/>
      <c r="R256" s="13"/>
      <c r="S256" s="13"/>
      <c r="T256" s="13"/>
      <c r="U256" s="13"/>
      <c r="V256" s="7"/>
    </row>
    <row r="257">
      <c r="A257" s="5" t="s">
        <v>274</v>
      </c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7"/>
      <c r="P257" s="6"/>
      <c r="Q257" s="6"/>
      <c r="R257" s="6"/>
      <c r="S257" s="6"/>
      <c r="T257" s="6"/>
      <c r="U257" s="6"/>
      <c r="V257" s="7"/>
    </row>
    <row r="258">
      <c r="A258" s="5" t="s">
        <v>275</v>
      </c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7"/>
      <c r="P258" s="6"/>
      <c r="Q258" s="6"/>
      <c r="R258" s="6"/>
      <c r="S258" s="6"/>
      <c r="T258" s="6"/>
      <c r="U258" s="6"/>
      <c r="V258" s="7"/>
    </row>
    <row r="259">
      <c r="A259" s="9" t="s">
        <v>276</v>
      </c>
      <c r="B259" s="11"/>
      <c r="C259" s="10">
        <v>1159.0</v>
      </c>
      <c r="D259" s="10">
        <v>1273.0</v>
      </c>
      <c r="E259" s="10">
        <v>1520.0</v>
      </c>
      <c r="F259" s="10">
        <v>1551.0</v>
      </c>
      <c r="G259" s="10">
        <v>1504.0</v>
      </c>
      <c r="H259" s="7"/>
      <c r="I259" s="11"/>
      <c r="J259" s="11"/>
      <c r="K259" s="11"/>
      <c r="L259" s="11"/>
      <c r="M259" s="11"/>
      <c r="N259" s="11"/>
      <c r="O259" s="7"/>
      <c r="P259" s="11"/>
      <c r="Q259" s="11"/>
      <c r="R259" s="10">
        <v>115.0</v>
      </c>
      <c r="S259" s="10">
        <v>274.0</v>
      </c>
      <c r="T259" s="10">
        <v>93.0</v>
      </c>
      <c r="U259" s="10">
        <v>60.0</v>
      </c>
      <c r="V259" s="7"/>
    </row>
    <row r="260">
      <c r="A260" s="12" t="s">
        <v>277</v>
      </c>
      <c r="B260" s="13"/>
      <c r="C260" s="13"/>
      <c r="D260" s="13"/>
      <c r="E260" s="13"/>
      <c r="F260" s="13"/>
      <c r="G260" s="13"/>
      <c r="H260" s="7"/>
      <c r="I260" s="13"/>
      <c r="J260" s="13"/>
      <c r="K260" s="13"/>
      <c r="L260" s="13"/>
      <c r="M260" s="13"/>
      <c r="N260" s="13"/>
      <c r="O260" s="7"/>
      <c r="P260" s="13"/>
      <c r="Q260" s="13"/>
      <c r="R260" s="13"/>
      <c r="S260" s="13"/>
      <c r="T260" s="13"/>
      <c r="U260" s="13"/>
      <c r="V260" s="7"/>
    </row>
    <row r="261">
      <c r="A261" s="9" t="s">
        <v>278</v>
      </c>
      <c r="B261" s="10">
        <v>814.0</v>
      </c>
      <c r="C261" s="10">
        <v>868.0</v>
      </c>
      <c r="D261" s="11"/>
      <c r="E261" s="11"/>
      <c r="F261" s="11"/>
      <c r="G261" s="11"/>
      <c r="H261" s="7"/>
      <c r="I261" s="11"/>
      <c r="J261" s="11"/>
      <c r="K261" s="11"/>
      <c r="L261" s="11"/>
      <c r="M261" s="11"/>
      <c r="N261" s="11"/>
      <c r="O261" s="7"/>
      <c r="P261" s="11"/>
      <c r="Q261" s="11"/>
      <c r="R261" s="11"/>
      <c r="S261" s="11"/>
      <c r="T261" s="11"/>
      <c r="U261" s="11"/>
      <c r="V261" s="7"/>
    </row>
    <row r="262">
      <c r="A262" s="12" t="s">
        <v>279</v>
      </c>
      <c r="B262" s="13"/>
      <c r="C262" s="13"/>
      <c r="D262" s="13"/>
      <c r="E262" s="13"/>
      <c r="F262" s="13"/>
      <c r="G262" s="13"/>
      <c r="H262" s="7"/>
      <c r="I262" s="13"/>
      <c r="J262" s="13"/>
      <c r="K262" s="13"/>
      <c r="L262" s="13"/>
      <c r="M262" s="13"/>
      <c r="N262" s="13"/>
      <c r="O262" s="7"/>
      <c r="P262" s="13"/>
      <c r="Q262" s="13"/>
      <c r="R262" s="13"/>
      <c r="S262" s="13"/>
      <c r="T262" s="13"/>
      <c r="U262" s="13"/>
      <c r="V262" s="7"/>
    </row>
    <row r="263">
      <c r="A263" s="5" t="s">
        <v>280</v>
      </c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7"/>
      <c r="P263" s="6"/>
      <c r="Q263" s="6"/>
      <c r="R263" s="6"/>
      <c r="S263" s="6"/>
      <c r="T263" s="6"/>
      <c r="U263" s="6"/>
      <c r="V263" s="7"/>
    </row>
    <row r="264">
      <c r="A264" s="5" t="s">
        <v>281</v>
      </c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7"/>
      <c r="P264" s="6"/>
      <c r="Q264" s="6"/>
      <c r="R264" s="6"/>
      <c r="S264" s="6"/>
      <c r="T264" s="6"/>
      <c r="U264" s="6"/>
      <c r="V264" s="7"/>
    </row>
    <row r="265">
      <c r="A265" s="9" t="s">
        <v>282</v>
      </c>
      <c r="B265" s="11"/>
      <c r="C265" s="11"/>
      <c r="D265" s="10">
        <v>427.0</v>
      </c>
      <c r="E265" s="10">
        <v>462.0</v>
      </c>
      <c r="F265" s="10">
        <v>397.0</v>
      </c>
      <c r="G265" s="10">
        <v>381.0</v>
      </c>
      <c r="H265" s="7"/>
      <c r="I265" s="11"/>
      <c r="J265" s="11"/>
      <c r="K265" s="10">
        <v>160.0</v>
      </c>
      <c r="L265" s="10">
        <v>152.0</v>
      </c>
      <c r="M265" s="10">
        <v>150.0</v>
      </c>
      <c r="N265" s="10">
        <v>104.0</v>
      </c>
      <c r="O265" s="7"/>
      <c r="P265" s="11"/>
      <c r="Q265" s="11"/>
      <c r="R265" s="10">
        <v>267.0</v>
      </c>
      <c r="S265" s="10">
        <v>49.0</v>
      </c>
      <c r="T265" s="10">
        <v>14.0</v>
      </c>
      <c r="U265" s="10">
        <v>0.0</v>
      </c>
      <c r="V265" s="7"/>
    </row>
    <row r="266">
      <c r="A266" s="12" t="s">
        <v>283</v>
      </c>
      <c r="B266" s="13"/>
      <c r="C266" s="13"/>
      <c r="D266" s="13"/>
      <c r="E266" s="13"/>
      <c r="F266" s="13"/>
      <c r="G266" s="13"/>
      <c r="H266" s="7"/>
      <c r="I266" s="13"/>
      <c r="J266" s="13"/>
      <c r="K266" s="13"/>
      <c r="L266" s="13"/>
      <c r="M266" s="13"/>
      <c r="N266" s="13"/>
      <c r="O266" s="7"/>
      <c r="P266" s="13"/>
      <c r="Q266" s="13"/>
      <c r="R266" s="13"/>
      <c r="S266" s="13"/>
      <c r="T266" s="13"/>
      <c r="U266" s="13"/>
      <c r="V266" s="7"/>
    </row>
    <row r="267">
      <c r="A267" s="12" t="s">
        <v>284</v>
      </c>
      <c r="B267" s="13"/>
      <c r="C267" s="13"/>
      <c r="D267" s="13"/>
      <c r="E267" s="13"/>
      <c r="F267" s="13"/>
      <c r="G267" s="13"/>
      <c r="H267" s="7"/>
      <c r="I267" s="13"/>
      <c r="J267" s="13"/>
      <c r="K267" s="13"/>
      <c r="L267" s="13"/>
      <c r="M267" s="13"/>
      <c r="N267" s="13"/>
      <c r="O267" s="7"/>
      <c r="P267" s="13"/>
      <c r="Q267" s="13"/>
      <c r="R267" s="13"/>
      <c r="S267" s="13"/>
      <c r="T267" s="13"/>
      <c r="U267" s="13"/>
      <c r="V267" s="7"/>
    </row>
    <row r="268">
      <c r="A268" s="9" t="s">
        <v>285</v>
      </c>
      <c r="B268" s="10">
        <v>445.0</v>
      </c>
      <c r="C268" s="10">
        <v>451.0</v>
      </c>
      <c r="D268" s="10">
        <v>586.0</v>
      </c>
      <c r="E268" s="10">
        <v>671.0</v>
      </c>
      <c r="F268" s="10">
        <v>589.0</v>
      </c>
      <c r="G268" s="10">
        <v>668.0</v>
      </c>
      <c r="H268" s="7"/>
      <c r="I268" s="11"/>
      <c r="J268" s="11"/>
      <c r="K268" s="11"/>
      <c r="L268" s="11"/>
      <c r="M268" s="11"/>
      <c r="N268" s="11"/>
      <c r="O268" s="7"/>
      <c r="P268" s="10">
        <v>24.0</v>
      </c>
      <c r="Q268" s="10">
        <v>5.0</v>
      </c>
      <c r="R268" s="10">
        <v>9.0</v>
      </c>
      <c r="S268" s="10">
        <v>20.0</v>
      </c>
      <c r="T268" s="10">
        <v>9.0</v>
      </c>
      <c r="U268" s="10">
        <v>19.0</v>
      </c>
      <c r="V268" s="7"/>
    </row>
    <row r="269">
      <c r="A269" s="12" t="s">
        <v>286</v>
      </c>
      <c r="B269" s="13"/>
      <c r="C269" s="13"/>
      <c r="D269" s="13"/>
      <c r="E269" s="13"/>
      <c r="F269" s="13"/>
      <c r="G269" s="13"/>
      <c r="H269" s="7"/>
      <c r="I269" s="13"/>
      <c r="J269" s="13"/>
      <c r="K269" s="13"/>
      <c r="L269" s="13"/>
      <c r="M269" s="13"/>
      <c r="N269" s="13"/>
      <c r="O269" s="7"/>
      <c r="P269" s="13"/>
      <c r="Q269" s="13"/>
      <c r="R269" s="13"/>
      <c r="S269" s="13"/>
      <c r="T269" s="13"/>
      <c r="U269" s="13"/>
      <c r="V269" s="7"/>
    </row>
    <row r="270">
      <c r="A270" s="5" t="s">
        <v>287</v>
      </c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7"/>
      <c r="P270" s="6"/>
      <c r="Q270" s="6"/>
      <c r="R270" s="6"/>
      <c r="S270" s="6"/>
      <c r="T270" s="6"/>
      <c r="U270" s="6"/>
      <c r="V270" s="7"/>
    </row>
    <row r="271">
      <c r="A271" s="9" t="s">
        <v>288</v>
      </c>
      <c r="B271" s="10">
        <v>584.0</v>
      </c>
      <c r="C271" s="10">
        <v>422.0</v>
      </c>
      <c r="D271" s="10">
        <v>485.0</v>
      </c>
      <c r="E271" s="10">
        <v>572.0</v>
      </c>
      <c r="F271" s="10">
        <v>592.0</v>
      </c>
      <c r="G271" s="10">
        <v>601.0</v>
      </c>
      <c r="H271" s="7"/>
      <c r="I271" s="10">
        <v>36.0</v>
      </c>
      <c r="J271" s="10">
        <v>33.0</v>
      </c>
      <c r="K271" s="10">
        <v>59.0</v>
      </c>
      <c r="L271" s="10">
        <v>69.0</v>
      </c>
      <c r="M271" s="10">
        <v>40.0</v>
      </c>
      <c r="N271" s="10">
        <v>67.0</v>
      </c>
      <c r="O271" s="7"/>
      <c r="P271" s="10">
        <v>55.0</v>
      </c>
      <c r="Q271" s="10">
        <v>76.0</v>
      </c>
      <c r="R271" s="10">
        <v>40.0</v>
      </c>
      <c r="S271" s="10">
        <v>182.0</v>
      </c>
      <c r="T271" s="10">
        <v>124.0</v>
      </c>
      <c r="U271" s="10">
        <v>50.0</v>
      </c>
      <c r="V271" s="7"/>
    </row>
    <row r="272">
      <c r="A272" s="12" t="s">
        <v>289</v>
      </c>
      <c r="B272" s="13"/>
      <c r="C272" s="13"/>
      <c r="D272" s="13"/>
      <c r="E272" s="13"/>
      <c r="F272" s="13"/>
      <c r="G272" s="13"/>
      <c r="H272" s="7"/>
      <c r="I272" s="13"/>
      <c r="J272" s="13"/>
      <c r="K272" s="13"/>
      <c r="L272" s="13"/>
      <c r="M272" s="13"/>
      <c r="N272" s="13"/>
      <c r="O272" s="7"/>
      <c r="P272" s="13"/>
      <c r="Q272" s="13"/>
      <c r="R272" s="13"/>
      <c r="S272" s="13"/>
      <c r="T272" s="13"/>
      <c r="U272" s="13"/>
      <c r="V272" s="7"/>
    </row>
    <row r="273">
      <c r="A273" s="5" t="s">
        <v>290</v>
      </c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7"/>
      <c r="P273" s="6"/>
      <c r="Q273" s="6"/>
      <c r="R273" s="6"/>
      <c r="S273" s="6"/>
      <c r="T273" s="6"/>
      <c r="U273" s="6"/>
      <c r="V273" s="7"/>
    </row>
    <row r="274">
      <c r="A274" s="12" t="s">
        <v>291</v>
      </c>
      <c r="B274" s="13"/>
      <c r="C274" s="13"/>
      <c r="D274" s="13"/>
      <c r="E274" s="13"/>
      <c r="F274" s="13"/>
      <c r="G274" s="13"/>
      <c r="H274" s="7"/>
      <c r="I274" s="13"/>
      <c r="J274" s="13"/>
      <c r="K274" s="13"/>
      <c r="L274" s="13"/>
      <c r="M274" s="13"/>
      <c r="N274" s="13"/>
      <c r="O274" s="7"/>
      <c r="P274" s="13"/>
      <c r="Q274" s="13"/>
      <c r="R274" s="13"/>
      <c r="S274" s="13"/>
      <c r="T274" s="13"/>
      <c r="U274" s="13"/>
      <c r="V274" s="7"/>
    </row>
    <row r="275">
      <c r="A275" s="12" t="s">
        <v>292</v>
      </c>
      <c r="B275" s="13"/>
      <c r="C275" s="13"/>
      <c r="D275" s="13"/>
      <c r="E275" s="13"/>
      <c r="F275" s="13"/>
      <c r="G275" s="13"/>
      <c r="H275" s="7"/>
      <c r="I275" s="13"/>
      <c r="J275" s="13"/>
      <c r="K275" s="13"/>
      <c r="L275" s="13"/>
      <c r="M275" s="13"/>
      <c r="N275" s="13"/>
      <c r="O275" s="7"/>
      <c r="P275" s="13"/>
      <c r="Q275" s="13"/>
      <c r="R275" s="13"/>
      <c r="S275" s="13"/>
      <c r="T275" s="13"/>
      <c r="U275" s="13"/>
      <c r="V275" s="7"/>
    </row>
    <row r="276">
      <c r="A276" s="5" t="s">
        <v>293</v>
      </c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7"/>
      <c r="P276" s="6"/>
      <c r="Q276" s="6"/>
      <c r="R276" s="6"/>
      <c r="S276" s="6"/>
      <c r="T276" s="6"/>
      <c r="U276" s="6"/>
      <c r="V276" s="7"/>
    </row>
    <row r="277">
      <c r="A277" s="12" t="s">
        <v>294</v>
      </c>
      <c r="B277" s="13"/>
      <c r="C277" s="13"/>
      <c r="D277" s="13"/>
      <c r="E277" s="13"/>
      <c r="F277" s="13"/>
      <c r="G277" s="13"/>
      <c r="H277" s="7"/>
      <c r="I277" s="13"/>
      <c r="J277" s="13"/>
      <c r="K277" s="13"/>
      <c r="L277" s="13"/>
      <c r="M277" s="13"/>
      <c r="N277" s="13"/>
      <c r="O277" s="7"/>
      <c r="P277" s="13"/>
      <c r="Q277" s="13"/>
      <c r="R277" s="13"/>
      <c r="S277" s="13"/>
      <c r="T277" s="13"/>
      <c r="U277" s="13"/>
      <c r="V277" s="7"/>
    </row>
    <row r="278">
      <c r="A278" s="9" t="s">
        <v>295</v>
      </c>
      <c r="B278" s="10">
        <v>534.0</v>
      </c>
      <c r="C278" s="10">
        <v>560.0</v>
      </c>
      <c r="D278" s="10">
        <v>622.0</v>
      </c>
      <c r="E278" s="10">
        <v>855.0</v>
      </c>
      <c r="F278" s="10">
        <v>831.0</v>
      </c>
      <c r="G278" s="10">
        <v>876.0</v>
      </c>
      <c r="H278" s="7"/>
      <c r="I278" s="11"/>
      <c r="J278" s="11"/>
      <c r="K278" s="10">
        <v>4.0</v>
      </c>
      <c r="L278" s="10">
        <v>1.0</v>
      </c>
      <c r="M278" s="10">
        <v>3.0</v>
      </c>
      <c r="N278" s="10">
        <v>6.0</v>
      </c>
      <c r="O278" s="7"/>
      <c r="P278" s="11"/>
      <c r="Q278" s="11"/>
      <c r="R278" s="10">
        <v>345.0</v>
      </c>
      <c r="S278" s="10">
        <v>475.0</v>
      </c>
      <c r="T278" s="10">
        <v>346.0</v>
      </c>
      <c r="U278" s="10">
        <v>248.0</v>
      </c>
      <c r="V278" s="7"/>
    </row>
    <row r="279">
      <c r="A279" s="9" t="s">
        <v>296</v>
      </c>
      <c r="B279" s="10">
        <v>814.0</v>
      </c>
      <c r="C279" s="10">
        <v>713.0</v>
      </c>
      <c r="D279" s="10">
        <v>803.0</v>
      </c>
      <c r="E279" s="10">
        <v>888.0</v>
      </c>
      <c r="F279" s="10">
        <v>870.0</v>
      </c>
      <c r="G279" s="10">
        <v>992.0</v>
      </c>
      <c r="H279" s="7"/>
      <c r="I279" s="10">
        <v>67.0</v>
      </c>
      <c r="J279" s="10">
        <v>90.0</v>
      </c>
      <c r="K279" s="10">
        <v>129.0</v>
      </c>
      <c r="L279" s="10">
        <v>125.0</v>
      </c>
      <c r="M279" s="10">
        <v>151.0</v>
      </c>
      <c r="N279" s="10">
        <v>131.0</v>
      </c>
      <c r="O279" s="7"/>
      <c r="P279" s="10">
        <v>251.0</v>
      </c>
      <c r="Q279" s="10">
        <v>148.0</v>
      </c>
      <c r="R279" s="10">
        <v>114.0</v>
      </c>
      <c r="S279" s="10">
        <v>156.0</v>
      </c>
      <c r="T279" s="10">
        <v>123.0</v>
      </c>
      <c r="U279" s="10">
        <v>162.0</v>
      </c>
      <c r="V279" s="7"/>
    </row>
    <row r="280">
      <c r="A280" s="5" t="s">
        <v>297</v>
      </c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7"/>
      <c r="P280" s="6"/>
      <c r="Q280" s="6"/>
      <c r="R280" s="6"/>
      <c r="S280" s="6"/>
      <c r="T280" s="6"/>
      <c r="U280" s="6"/>
      <c r="V280" s="7"/>
    </row>
    <row r="281">
      <c r="A281" s="12" t="s">
        <v>298</v>
      </c>
      <c r="B281" s="13"/>
      <c r="C281" s="13"/>
      <c r="D281" s="13"/>
      <c r="E281" s="13"/>
      <c r="F281" s="13"/>
      <c r="G281" s="13"/>
      <c r="H281" s="7"/>
      <c r="I281" s="13"/>
      <c r="J281" s="13"/>
      <c r="K281" s="13"/>
      <c r="L281" s="13"/>
      <c r="M281" s="13"/>
      <c r="N281" s="13"/>
      <c r="O281" s="7"/>
      <c r="P281" s="13"/>
      <c r="Q281" s="13"/>
      <c r="R281" s="13"/>
      <c r="S281" s="13"/>
      <c r="T281" s="13"/>
      <c r="U281" s="13"/>
      <c r="V281" s="7"/>
    </row>
    <row r="282">
      <c r="A282" s="9" t="s">
        <v>299</v>
      </c>
      <c r="B282" s="11"/>
      <c r="C282" s="11"/>
      <c r="D282" s="10">
        <v>426.0</v>
      </c>
      <c r="E282" s="10">
        <v>473.0</v>
      </c>
      <c r="F282" s="10">
        <v>410.0</v>
      </c>
      <c r="G282" s="10">
        <v>692.0</v>
      </c>
      <c r="H282" s="7"/>
      <c r="I282" s="11"/>
      <c r="J282" s="11"/>
      <c r="K282" s="10">
        <v>39.0</v>
      </c>
      <c r="L282" s="10">
        <v>65.0</v>
      </c>
      <c r="M282" s="10">
        <v>43.0</v>
      </c>
      <c r="N282" s="10">
        <v>125.0</v>
      </c>
      <c r="O282" s="7"/>
      <c r="P282" s="11"/>
      <c r="Q282" s="11"/>
      <c r="R282" s="10">
        <v>11.0</v>
      </c>
      <c r="S282" s="10">
        <v>29.0</v>
      </c>
      <c r="T282" s="10">
        <v>19.0</v>
      </c>
      <c r="U282" s="10">
        <v>118.0</v>
      </c>
      <c r="V282" s="7"/>
    </row>
    <row r="283">
      <c r="A283" s="9" t="s">
        <v>300</v>
      </c>
      <c r="B283" s="10">
        <v>918.0</v>
      </c>
      <c r="C283" s="10">
        <v>971.0</v>
      </c>
      <c r="D283" s="10">
        <v>1083.0</v>
      </c>
      <c r="E283" s="10">
        <v>1236.0</v>
      </c>
      <c r="F283" s="10">
        <v>1179.0</v>
      </c>
      <c r="G283" s="10">
        <v>1204.0</v>
      </c>
      <c r="H283" s="7"/>
      <c r="I283" s="6"/>
      <c r="J283" s="6"/>
      <c r="K283" s="6"/>
      <c r="L283" s="6"/>
      <c r="M283" s="6"/>
      <c r="N283" s="6"/>
      <c r="O283" s="7"/>
      <c r="P283" s="6"/>
      <c r="Q283" s="6"/>
      <c r="R283" s="6"/>
      <c r="S283" s="6"/>
      <c r="T283" s="6"/>
      <c r="U283" s="6"/>
      <c r="V283" s="7"/>
    </row>
    <row r="284">
      <c r="A284" s="5" t="s">
        <v>301</v>
      </c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7"/>
      <c r="P284" s="6"/>
      <c r="Q284" s="6"/>
      <c r="R284" s="6"/>
      <c r="S284" s="6"/>
      <c r="T284" s="6"/>
      <c r="U284" s="6"/>
      <c r="V284" s="7"/>
    </row>
    <row r="285">
      <c r="A285" s="9" t="s">
        <v>302</v>
      </c>
      <c r="B285" s="10">
        <v>654.0</v>
      </c>
      <c r="C285" s="10">
        <v>721.0</v>
      </c>
      <c r="D285" s="10">
        <v>787.0</v>
      </c>
      <c r="E285" s="10">
        <v>969.0</v>
      </c>
      <c r="F285" s="10">
        <v>989.0</v>
      </c>
      <c r="G285" s="10">
        <v>1099.0</v>
      </c>
      <c r="H285" s="7"/>
      <c r="I285" s="11"/>
      <c r="J285" s="11"/>
      <c r="K285" s="10">
        <v>20.0</v>
      </c>
      <c r="L285" s="10">
        <v>47.0</v>
      </c>
      <c r="M285" s="10">
        <v>72.0</v>
      </c>
      <c r="N285" s="10">
        <v>87.0</v>
      </c>
      <c r="O285" s="7"/>
      <c r="P285" s="11"/>
      <c r="Q285" s="11"/>
      <c r="R285" s="10">
        <v>269.0</v>
      </c>
      <c r="S285" s="10">
        <v>88.0</v>
      </c>
      <c r="T285" s="10">
        <v>50.0</v>
      </c>
      <c r="U285" s="10">
        <v>89.0</v>
      </c>
      <c r="V285" s="7"/>
    </row>
    <row r="286">
      <c r="A286" s="5" t="s">
        <v>303</v>
      </c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7"/>
      <c r="P286" s="6"/>
      <c r="Q286" s="6"/>
      <c r="R286" s="6"/>
      <c r="S286" s="6"/>
      <c r="T286" s="6"/>
      <c r="U286" s="6"/>
      <c r="V286" s="7"/>
    </row>
    <row r="287">
      <c r="A287" s="5" t="s">
        <v>304</v>
      </c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7"/>
      <c r="P287" s="6"/>
      <c r="Q287" s="6"/>
      <c r="R287" s="6"/>
      <c r="S287" s="6"/>
      <c r="T287" s="6"/>
      <c r="U287" s="6"/>
      <c r="V287" s="7"/>
    </row>
    <row r="288">
      <c r="A288" s="9" t="s">
        <v>305</v>
      </c>
      <c r="B288" s="10">
        <v>724.0</v>
      </c>
      <c r="C288" s="10">
        <v>721.0</v>
      </c>
      <c r="D288" s="10">
        <v>807.0</v>
      </c>
      <c r="E288" s="10">
        <v>948.0</v>
      </c>
      <c r="F288" s="10">
        <v>850.0</v>
      </c>
      <c r="G288" s="10">
        <v>991.0</v>
      </c>
      <c r="H288" s="7"/>
      <c r="I288" s="11"/>
      <c r="J288" s="11"/>
      <c r="K288" s="11"/>
      <c r="L288" s="11"/>
      <c r="M288" s="11"/>
      <c r="N288" s="11"/>
      <c r="O288" s="7"/>
      <c r="P288" s="11"/>
      <c r="Q288" s="11"/>
      <c r="R288" s="10">
        <v>47.0</v>
      </c>
      <c r="S288" s="10">
        <v>98.0</v>
      </c>
      <c r="T288" s="10">
        <v>180.0</v>
      </c>
      <c r="U288" s="10">
        <v>252.0</v>
      </c>
      <c r="V288" s="7"/>
    </row>
    <row r="289">
      <c r="A289" s="5" t="s">
        <v>306</v>
      </c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7"/>
      <c r="P289" s="6"/>
      <c r="Q289" s="6"/>
      <c r="R289" s="6"/>
      <c r="S289" s="6"/>
      <c r="T289" s="6"/>
      <c r="U289" s="6"/>
      <c r="V289" s="7"/>
    </row>
    <row r="290">
      <c r="A290" s="9" t="s">
        <v>307</v>
      </c>
      <c r="B290" s="10">
        <v>961.0</v>
      </c>
      <c r="C290" s="10">
        <v>1070.0</v>
      </c>
      <c r="D290" s="10">
        <v>1249.0</v>
      </c>
      <c r="E290" s="10">
        <v>1385.0</v>
      </c>
      <c r="F290" s="10">
        <v>1368.0</v>
      </c>
      <c r="G290" s="10">
        <v>1501.0</v>
      </c>
      <c r="H290" s="7"/>
      <c r="I290" s="10">
        <v>158.0</v>
      </c>
      <c r="J290" s="10">
        <v>186.0</v>
      </c>
      <c r="K290" s="10">
        <v>164.0</v>
      </c>
      <c r="L290" s="10">
        <v>199.0</v>
      </c>
      <c r="M290" s="10">
        <v>180.0</v>
      </c>
      <c r="N290" s="10">
        <v>234.0</v>
      </c>
      <c r="O290" s="7"/>
      <c r="P290" s="10">
        <v>44.0</v>
      </c>
      <c r="Q290" s="10">
        <v>63.0</v>
      </c>
      <c r="R290" s="10">
        <v>69.0</v>
      </c>
      <c r="S290" s="10">
        <v>41.0</v>
      </c>
      <c r="T290" s="10">
        <v>34.0</v>
      </c>
      <c r="U290" s="10">
        <v>61.0</v>
      </c>
      <c r="V290" s="7"/>
    </row>
    <row r="291">
      <c r="A291" s="9" t="s">
        <v>308</v>
      </c>
      <c r="B291" s="10">
        <v>840.0</v>
      </c>
      <c r="C291" s="10">
        <v>907.0</v>
      </c>
      <c r="D291" s="10">
        <v>1116.0</v>
      </c>
      <c r="E291" s="10">
        <v>1223.0</v>
      </c>
      <c r="F291" s="10">
        <v>1218.0</v>
      </c>
      <c r="G291" s="10">
        <v>1198.0</v>
      </c>
      <c r="H291" s="7"/>
      <c r="I291" s="10">
        <v>68.0</v>
      </c>
      <c r="J291" s="10">
        <v>108.0</v>
      </c>
      <c r="K291" s="10">
        <v>94.0</v>
      </c>
      <c r="L291" s="10">
        <v>101.0</v>
      </c>
      <c r="M291" s="10">
        <v>150.0</v>
      </c>
      <c r="N291" s="10">
        <v>233.0</v>
      </c>
      <c r="O291" s="7"/>
      <c r="P291" s="11"/>
      <c r="Q291" s="10">
        <v>386.0</v>
      </c>
      <c r="R291" s="10">
        <v>190.0</v>
      </c>
      <c r="S291" s="10">
        <v>219.0</v>
      </c>
      <c r="T291" s="10">
        <v>135.0</v>
      </c>
      <c r="U291" s="10">
        <v>154.0</v>
      </c>
      <c r="V291" s="7"/>
    </row>
    <row r="292">
      <c r="A292" s="12" t="s">
        <v>309</v>
      </c>
      <c r="B292" s="13"/>
      <c r="C292" s="13"/>
      <c r="D292" s="13"/>
      <c r="E292" s="13"/>
      <c r="F292" s="13"/>
      <c r="G292" s="13"/>
      <c r="H292" s="7"/>
      <c r="I292" s="13"/>
      <c r="J292" s="13"/>
      <c r="K292" s="13"/>
      <c r="L292" s="13"/>
      <c r="M292" s="13"/>
      <c r="N292" s="13"/>
      <c r="O292" s="7"/>
      <c r="P292" s="13"/>
      <c r="Q292" s="13"/>
      <c r="R292" s="13"/>
      <c r="S292" s="13"/>
      <c r="T292" s="13"/>
      <c r="U292" s="13"/>
      <c r="V292" s="7"/>
    </row>
    <row r="293">
      <c r="A293" s="9" t="s">
        <v>310</v>
      </c>
      <c r="B293" s="10">
        <v>680.0</v>
      </c>
      <c r="C293" s="10">
        <v>728.0</v>
      </c>
      <c r="D293" s="10">
        <v>822.0</v>
      </c>
      <c r="E293" s="10">
        <v>988.0</v>
      </c>
      <c r="F293" s="10">
        <v>844.0</v>
      </c>
      <c r="G293" s="10">
        <v>926.0</v>
      </c>
      <c r="H293" s="7"/>
      <c r="I293" s="10">
        <v>53.0</v>
      </c>
      <c r="J293" s="10">
        <v>88.0</v>
      </c>
      <c r="K293" s="10">
        <v>78.0</v>
      </c>
      <c r="L293" s="10">
        <v>83.0</v>
      </c>
      <c r="M293" s="10">
        <v>64.0</v>
      </c>
      <c r="N293" s="10">
        <v>50.0</v>
      </c>
      <c r="O293" s="7"/>
      <c r="P293" s="10">
        <v>42.0</v>
      </c>
      <c r="Q293" s="10">
        <v>68.0</v>
      </c>
      <c r="R293" s="10">
        <v>68.0</v>
      </c>
      <c r="S293" s="10">
        <v>115.0</v>
      </c>
      <c r="T293" s="10">
        <v>133.0</v>
      </c>
      <c r="U293" s="10">
        <v>120.0</v>
      </c>
      <c r="V293" s="7"/>
    </row>
    <row r="294">
      <c r="A294" s="9" t="s">
        <v>311</v>
      </c>
      <c r="B294" s="11"/>
      <c r="C294" s="11"/>
      <c r="D294" s="11"/>
      <c r="E294" s="10">
        <v>845.0</v>
      </c>
      <c r="F294" s="10">
        <v>840.0</v>
      </c>
      <c r="G294" s="10">
        <v>912.0</v>
      </c>
      <c r="H294" s="7"/>
      <c r="I294" s="11"/>
      <c r="J294" s="11"/>
      <c r="K294" s="11"/>
      <c r="L294" s="11"/>
      <c r="M294" s="11"/>
      <c r="N294" s="11"/>
      <c r="O294" s="7"/>
      <c r="P294" s="11"/>
      <c r="Q294" s="11"/>
      <c r="R294" s="11"/>
      <c r="S294" s="11"/>
      <c r="T294" s="11"/>
      <c r="U294" s="11"/>
      <c r="V294" s="7"/>
    </row>
    <row r="295">
      <c r="A295" s="9" t="s">
        <v>312</v>
      </c>
      <c r="B295" s="11"/>
      <c r="C295" s="11"/>
      <c r="D295" s="10">
        <v>548.0</v>
      </c>
      <c r="E295" s="10">
        <v>1041.0</v>
      </c>
      <c r="F295" s="10">
        <v>1162.0</v>
      </c>
      <c r="G295" s="10">
        <v>1221.0</v>
      </c>
      <c r="H295" s="7"/>
      <c r="I295" s="11"/>
      <c r="J295" s="11"/>
      <c r="K295" s="11"/>
      <c r="L295" s="11"/>
      <c r="M295" s="10">
        <v>172.0</v>
      </c>
      <c r="N295" s="10">
        <v>171.0</v>
      </c>
      <c r="O295" s="7"/>
      <c r="P295" s="11"/>
      <c r="Q295" s="11"/>
      <c r="R295" s="10">
        <v>109.0</v>
      </c>
      <c r="S295" s="10">
        <v>148.0</v>
      </c>
      <c r="T295" s="10">
        <v>119.0</v>
      </c>
      <c r="U295" s="10">
        <v>140.0</v>
      </c>
      <c r="V295" s="7"/>
    </row>
    <row r="296">
      <c r="A296" s="9" t="s">
        <v>313</v>
      </c>
      <c r="B296" s="10">
        <v>470.0</v>
      </c>
      <c r="C296" s="10">
        <v>479.0</v>
      </c>
      <c r="D296" s="10">
        <v>537.0</v>
      </c>
      <c r="E296" s="10">
        <v>638.0</v>
      </c>
      <c r="F296" s="10">
        <v>565.0</v>
      </c>
      <c r="G296" s="10">
        <v>557.0</v>
      </c>
      <c r="H296" s="7"/>
      <c r="I296" s="10">
        <v>23.0</v>
      </c>
      <c r="J296" s="10">
        <v>21.0</v>
      </c>
      <c r="K296" s="10">
        <v>17.0</v>
      </c>
      <c r="L296" s="10">
        <v>40.0</v>
      </c>
      <c r="M296" s="10">
        <v>85.0</v>
      </c>
      <c r="N296" s="10">
        <v>58.0</v>
      </c>
      <c r="O296" s="7"/>
      <c r="P296" s="11"/>
      <c r="Q296" s="11"/>
      <c r="R296" s="11"/>
      <c r="S296" s="11"/>
      <c r="T296" s="11"/>
      <c r="U296" s="11"/>
      <c r="V296" s="7"/>
    </row>
    <row r="297">
      <c r="A297" s="5" t="s">
        <v>314</v>
      </c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7"/>
      <c r="P297" s="6"/>
      <c r="Q297" s="6"/>
      <c r="R297" s="6"/>
      <c r="S297" s="6"/>
      <c r="T297" s="6"/>
      <c r="U297" s="6"/>
      <c r="V297" s="7"/>
    </row>
    <row r="298">
      <c r="A298" s="5" t="s">
        <v>315</v>
      </c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7"/>
      <c r="P298" s="6"/>
      <c r="Q298" s="6"/>
      <c r="R298" s="6"/>
      <c r="S298" s="6"/>
      <c r="T298" s="6"/>
      <c r="U298" s="6"/>
      <c r="V298" s="7"/>
    </row>
    <row r="299">
      <c r="A299" s="5" t="s">
        <v>316</v>
      </c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7"/>
      <c r="P299" s="6"/>
      <c r="Q299" s="6"/>
      <c r="R299" s="6"/>
      <c r="S299" s="6"/>
      <c r="T299" s="6"/>
      <c r="U299" s="6"/>
      <c r="V299" s="7"/>
    </row>
    <row r="300">
      <c r="A300" s="12" t="s">
        <v>317</v>
      </c>
      <c r="B300" s="13"/>
      <c r="C300" s="13"/>
      <c r="D300" s="13"/>
      <c r="E300" s="13"/>
      <c r="F300" s="13"/>
      <c r="G300" s="13"/>
      <c r="H300" s="7"/>
      <c r="I300" s="13"/>
      <c r="J300" s="13"/>
      <c r="K300" s="13"/>
      <c r="L300" s="13"/>
      <c r="M300" s="13"/>
      <c r="N300" s="13"/>
      <c r="O300" s="7"/>
      <c r="P300" s="13"/>
      <c r="Q300" s="13"/>
      <c r="R300" s="13"/>
      <c r="S300" s="13"/>
      <c r="T300" s="13"/>
      <c r="U300" s="13"/>
      <c r="V300" s="7"/>
    </row>
    <row r="301">
      <c r="A301" s="12" t="s">
        <v>318</v>
      </c>
      <c r="B301" s="13"/>
      <c r="C301" s="13"/>
      <c r="D301" s="13"/>
      <c r="E301" s="13"/>
      <c r="F301" s="13"/>
      <c r="G301" s="13"/>
      <c r="H301" s="7"/>
      <c r="I301" s="13"/>
      <c r="J301" s="13"/>
      <c r="K301" s="13"/>
      <c r="L301" s="13"/>
      <c r="M301" s="13"/>
      <c r="N301" s="13"/>
      <c r="O301" s="7"/>
      <c r="P301" s="13"/>
      <c r="Q301" s="13"/>
      <c r="R301" s="13"/>
      <c r="S301" s="13"/>
      <c r="T301" s="13"/>
      <c r="U301" s="13"/>
      <c r="V301" s="7"/>
    </row>
    <row r="302">
      <c r="A302" s="12" t="s">
        <v>319</v>
      </c>
      <c r="B302" s="13"/>
      <c r="C302" s="19" t="s">
        <v>0</v>
      </c>
      <c r="D302" s="13"/>
      <c r="E302" s="13"/>
      <c r="F302" s="13"/>
      <c r="G302" s="13"/>
      <c r="H302" s="7"/>
      <c r="I302" s="13"/>
      <c r="J302" s="13"/>
      <c r="K302" s="13"/>
      <c r="L302" s="13"/>
      <c r="M302" s="13"/>
      <c r="N302" s="13"/>
      <c r="O302" s="7"/>
      <c r="P302" s="13"/>
      <c r="Q302" s="13"/>
      <c r="R302" s="13"/>
      <c r="S302" s="13"/>
      <c r="T302" s="13"/>
      <c r="U302" s="13"/>
      <c r="V302" s="7"/>
    </row>
    <row r="303">
      <c r="A303" s="5" t="s">
        <v>320</v>
      </c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7"/>
      <c r="P303" s="6"/>
      <c r="Q303" s="6"/>
      <c r="R303" s="6"/>
      <c r="S303" s="6"/>
      <c r="T303" s="6"/>
      <c r="U303" s="6"/>
      <c r="V303" s="7"/>
    </row>
    <row r="304">
      <c r="A304" s="9" t="s">
        <v>321</v>
      </c>
      <c r="B304" s="10">
        <v>414.0</v>
      </c>
      <c r="C304" s="10">
        <v>404.0</v>
      </c>
      <c r="D304" s="10">
        <v>528.0</v>
      </c>
      <c r="E304" s="10">
        <v>615.0</v>
      </c>
      <c r="F304" s="10">
        <v>507.0</v>
      </c>
      <c r="G304" s="10">
        <v>795.0</v>
      </c>
      <c r="H304" s="7"/>
      <c r="I304" s="11"/>
      <c r="J304" s="11"/>
      <c r="K304" s="11"/>
      <c r="L304" s="11"/>
      <c r="M304" s="10">
        <v>26.0</v>
      </c>
      <c r="N304" s="10">
        <v>27.0</v>
      </c>
      <c r="O304" s="7"/>
      <c r="P304" s="10">
        <v>37.0</v>
      </c>
      <c r="Q304" s="10">
        <v>28.0</v>
      </c>
      <c r="R304" s="10">
        <v>22.0</v>
      </c>
      <c r="S304" s="11"/>
      <c r="T304" s="10">
        <v>57.0</v>
      </c>
      <c r="U304" s="10">
        <v>62.0</v>
      </c>
      <c r="V304" s="7"/>
    </row>
    <row r="305">
      <c r="A305" s="5" t="s">
        <v>322</v>
      </c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7"/>
      <c r="P305" s="6"/>
      <c r="Q305" s="6"/>
      <c r="R305" s="6"/>
      <c r="S305" s="6"/>
      <c r="T305" s="6"/>
      <c r="U305" s="6"/>
      <c r="V305" s="7"/>
    </row>
    <row r="306">
      <c r="A306" s="9" t="s">
        <v>323</v>
      </c>
      <c r="B306" s="11"/>
      <c r="C306" s="11"/>
      <c r="D306" s="11"/>
      <c r="E306" s="11"/>
      <c r="F306" s="10">
        <v>1256.0</v>
      </c>
      <c r="G306" s="10">
        <v>1259.0</v>
      </c>
      <c r="H306" s="7"/>
      <c r="I306" s="11"/>
      <c r="J306" s="11"/>
      <c r="K306" s="11"/>
      <c r="L306" s="11"/>
      <c r="M306" s="11"/>
      <c r="N306" s="10">
        <v>111.0</v>
      </c>
      <c r="O306" s="7"/>
      <c r="P306" s="11"/>
      <c r="Q306" s="11"/>
      <c r="R306" s="11"/>
      <c r="S306" s="11"/>
      <c r="T306" s="10">
        <v>113.0</v>
      </c>
      <c r="U306" s="10">
        <v>121.0</v>
      </c>
      <c r="V306" s="7"/>
    </row>
    <row r="307">
      <c r="A307" s="9" t="s">
        <v>324</v>
      </c>
      <c r="B307" s="10">
        <v>530.0</v>
      </c>
      <c r="C307" s="10">
        <v>514.0</v>
      </c>
      <c r="D307" s="10">
        <v>635.0</v>
      </c>
      <c r="E307" s="10">
        <v>598.0</v>
      </c>
      <c r="F307" s="10">
        <v>595.0</v>
      </c>
      <c r="G307" s="10">
        <v>495.0</v>
      </c>
      <c r="H307" s="7"/>
      <c r="I307" s="11"/>
      <c r="J307" s="11"/>
      <c r="K307" s="11"/>
      <c r="L307" s="11"/>
      <c r="M307" s="11"/>
      <c r="N307" s="11"/>
      <c r="O307" s="7"/>
      <c r="P307" s="10">
        <v>3.0</v>
      </c>
      <c r="Q307" s="10">
        <v>0.0</v>
      </c>
      <c r="R307" s="10">
        <v>10.0</v>
      </c>
      <c r="S307" s="10">
        <v>46.0</v>
      </c>
      <c r="T307" s="10">
        <v>140.0</v>
      </c>
      <c r="U307" s="10">
        <v>25.0</v>
      </c>
      <c r="V307" s="7"/>
    </row>
    <row r="308">
      <c r="A308" s="5" t="s">
        <v>325</v>
      </c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7"/>
      <c r="P308" s="6"/>
      <c r="Q308" s="6"/>
      <c r="R308" s="6"/>
      <c r="S308" s="6"/>
      <c r="T308" s="6"/>
      <c r="U308" s="6"/>
      <c r="V308" s="7"/>
    </row>
    <row r="309">
      <c r="A309" s="9" t="s">
        <v>326</v>
      </c>
      <c r="B309" s="10">
        <v>389.0</v>
      </c>
      <c r="C309" s="10">
        <v>403.0</v>
      </c>
      <c r="D309" s="10">
        <v>451.0</v>
      </c>
      <c r="E309" s="10">
        <v>562.0</v>
      </c>
      <c r="F309" s="10">
        <v>557.0</v>
      </c>
      <c r="G309" s="10">
        <v>594.0</v>
      </c>
      <c r="H309" s="7"/>
      <c r="I309" s="10">
        <v>8.0</v>
      </c>
      <c r="J309" s="10">
        <v>6.0</v>
      </c>
      <c r="K309" s="10">
        <v>10.0</v>
      </c>
      <c r="L309" s="10">
        <v>8.0</v>
      </c>
      <c r="M309" s="10">
        <v>9.0</v>
      </c>
      <c r="N309" s="10">
        <v>10.0</v>
      </c>
      <c r="O309" s="7"/>
      <c r="P309" s="10">
        <v>2.0</v>
      </c>
      <c r="Q309" s="10">
        <v>1.0</v>
      </c>
      <c r="R309" s="10">
        <v>5.0</v>
      </c>
      <c r="S309" s="10">
        <v>6.0</v>
      </c>
      <c r="T309" s="10">
        <v>7.0</v>
      </c>
      <c r="U309" s="10">
        <v>3.0</v>
      </c>
      <c r="V309" s="7"/>
    </row>
    <row r="310">
      <c r="A310" s="12" t="s">
        <v>327</v>
      </c>
      <c r="B310" s="13"/>
      <c r="C310" s="13"/>
      <c r="D310" s="13"/>
      <c r="E310" s="13"/>
      <c r="F310" s="13"/>
      <c r="G310" s="13"/>
      <c r="H310" s="7"/>
      <c r="I310" s="13"/>
      <c r="J310" s="13"/>
      <c r="K310" s="13"/>
      <c r="L310" s="13"/>
      <c r="M310" s="13"/>
      <c r="N310" s="13"/>
      <c r="O310" s="7"/>
      <c r="P310" s="13"/>
      <c r="Q310" s="13"/>
      <c r="R310" s="13"/>
      <c r="S310" s="13"/>
      <c r="T310" s="13"/>
      <c r="U310" s="13"/>
      <c r="V310" s="7"/>
    </row>
    <row r="311">
      <c r="A311" s="9" t="s">
        <v>328</v>
      </c>
      <c r="B311" s="10">
        <v>1168.0</v>
      </c>
      <c r="C311" s="10">
        <v>1174.0</v>
      </c>
      <c r="D311" s="10">
        <v>1294.0</v>
      </c>
      <c r="E311" s="10">
        <v>1571.0</v>
      </c>
      <c r="F311" s="10">
        <v>1583.0</v>
      </c>
      <c r="G311" s="11"/>
      <c r="H311" s="7"/>
      <c r="I311" s="11"/>
      <c r="J311" s="11"/>
      <c r="K311" s="11"/>
      <c r="L311" s="11"/>
      <c r="M311" s="11"/>
      <c r="N311" s="11"/>
      <c r="O311" s="7"/>
      <c r="P311" s="10">
        <v>143.0</v>
      </c>
      <c r="Q311" s="10">
        <v>156.0</v>
      </c>
      <c r="R311" s="10">
        <v>176.0</v>
      </c>
      <c r="S311" s="10">
        <v>157.0</v>
      </c>
      <c r="T311" s="10">
        <v>229.0</v>
      </c>
      <c r="U311" s="11"/>
      <c r="V311" s="7"/>
    </row>
    <row r="312">
      <c r="A312" s="5" t="s">
        <v>329</v>
      </c>
      <c r="B312" s="6"/>
      <c r="C312" s="6"/>
      <c r="D312" s="6"/>
      <c r="E312" s="6"/>
      <c r="F312" s="6"/>
      <c r="G312" s="8" t="s">
        <v>330</v>
      </c>
      <c r="H312" s="7"/>
      <c r="I312" s="6"/>
      <c r="J312" s="6"/>
      <c r="K312" s="6"/>
      <c r="L312" s="6"/>
      <c r="M312" s="6"/>
      <c r="N312" s="6"/>
      <c r="O312" s="7"/>
      <c r="P312" s="6"/>
      <c r="Q312" s="6"/>
      <c r="R312" s="6"/>
      <c r="S312" s="6"/>
      <c r="T312" s="6"/>
      <c r="U312" s="6"/>
      <c r="V312" s="7"/>
    </row>
    <row r="313">
      <c r="A313" s="9" t="s">
        <v>331</v>
      </c>
      <c r="B313" s="10">
        <v>989.0</v>
      </c>
      <c r="C313" s="10">
        <v>935.0</v>
      </c>
      <c r="D313" s="10">
        <v>1205.0</v>
      </c>
      <c r="E313" s="10">
        <v>1315.0</v>
      </c>
      <c r="F313" s="10">
        <v>1307.0</v>
      </c>
      <c r="G313" s="10">
        <v>1383.0</v>
      </c>
      <c r="H313" s="7"/>
      <c r="I313" s="11"/>
      <c r="J313" s="11"/>
      <c r="K313" s="11"/>
      <c r="L313" s="11"/>
      <c r="M313" s="11"/>
      <c r="N313" s="11"/>
      <c r="O313" s="7"/>
      <c r="P313" s="11"/>
      <c r="Q313" s="11"/>
      <c r="R313" s="11"/>
      <c r="S313" s="11"/>
      <c r="T313" s="11"/>
      <c r="U313" s="11"/>
      <c r="V313" s="7"/>
    </row>
    <row r="314">
      <c r="A314" s="5" t="s">
        <v>332</v>
      </c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7"/>
      <c r="P314" s="6"/>
      <c r="Q314" s="6"/>
      <c r="R314" s="6"/>
      <c r="S314" s="6"/>
      <c r="T314" s="6"/>
      <c r="U314" s="6"/>
      <c r="V314" s="7"/>
    </row>
    <row r="315">
      <c r="A315" s="9" t="s">
        <v>333</v>
      </c>
      <c r="B315" s="10">
        <v>429.0</v>
      </c>
      <c r="C315" s="10">
        <v>454.0</v>
      </c>
      <c r="D315" s="10">
        <v>541.0</v>
      </c>
      <c r="E315" s="10">
        <v>640.0</v>
      </c>
      <c r="F315" s="10">
        <v>567.0</v>
      </c>
      <c r="G315" s="10">
        <v>618.0</v>
      </c>
      <c r="H315" s="7"/>
      <c r="I315" s="11"/>
      <c r="J315" s="11"/>
      <c r="K315" s="11"/>
      <c r="L315" s="11"/>
      <c r="M315" s="11"/>
      <c r="N315" s="11"/>
      <c r="O315" s="7"/>
      <c r="P315" s="10">
        <v>6.0</v>
      </c>
      <c r="Q315" s="10">
        <v>15.0</v>
      </c>
      <c r="R315" s="10">
        <v>2.0</v>
      </c>
      <c r="S315" s="10">
        <v>4.0</v>
      </c>
      <c r="T315" s="10">
        <v>4.0</v>
      </c>
      <c r="U315" s="10">
        <v>15.0</v>
      </c>
      <c r="V315" s="7"/>
    </row>
    <row r="316">
      <c r="A316" s="9" t="s">
        <v>334</v>
      </c>
      <c r="B316" s="10">
        <v>409.0</v>
      </c>
      <c r="C316" s="10">
        <v>452.0</v>
      </c>
      <c r="D316" s="10">
        <v>556.0</v>
      </c>
      <c r="E316" s="10">
        <v>665.0</v>
      </c>
      <c r="F316" s="10">
        <v>667.0</v>
      </c>
      <c r="G316" s="10">
        <v>736.0</v>
      </c>
      <c r="H316" s="7"/>
      <c r="I316" s="11"/>
      <c r="J316" s="11"/>
      <c r="K316" s="11"/>
      <c r="L316" s="11"/>
      <c r="M316" s="10">
        <v>308.0</v>
      </c>
      <c r="N316" s="10">
        <v>267.0</v>
      </c>
      <c r="O316" s="7"/>
      <c r="P316" s="11"/>
      <c r="Q316" s="11"/>
      <c r="R316" s="10">
        <v>324.0</v>
      </c>
      <c r="S316" s="10">
        <v>119.0</v>
      </c>
      <c r="T316" s="10">
        <v>60.0</v>
      </c>
      <c r="U316" s="10">
        <v>43.0</v>
      </c>
      <c r="V316" s="7"/>
    </row>
    <row r="317">
      <c r="A317" s="9" t="s">
        <v>335</v>
      </c>
      <c r="B317" s="10">
        <v>433.0</v>
      </c>
      <c r="C317" s="10">
        <v>472.0</v>
      </c>
      <c r="D317" s="10">
        <v>574.0</v>
      </c>
      <c r="E317" s="10">
        <v>679.0</v>
      </c>
      <c r="F317" s="10">
        <v>581.0</v>
      </c>
      <c r="G317" s="10">
        <v>607.0</v>
      </c>
      <c r="H317" s="7"/>
      <c r="I317" s="10">
        <v>4.0</v>
      </c>
      <c r="J317" s="10">
        <v>14.0</v>
      </c>
      <c r="K317" s="10">
        <v>7.0</v>
      </c>
      <c r="L317" s="10">
        <v>0.0</v>
      </c>
      <c r="M317" s="10">
        <v>6.0</v>
      </c>
      <c r="N317" s="10">
        <v>10.0</v>
      </c>
      <c r="O317" s="7"/>
      <c r="P317" s="10">
        <v>22.0</v>
      </c>
      <c r="Q317" s="10">
        <v>56.0</v>
      </c>
      <c r="R317" s="10">
        <v>61.0</v>
      </c>
      <c r="S317" s="10">
        <v>47.0</v>
      </c>
      <c r="T317" s="10">
        <v>165.0</v>
      </c>
      <c r="U317" s="10">
        <v>80.0</v>
      </c>
      <c r="V317" s="7"/>
    </row>
    <row r="318">
      <c r="A318" s="9" t="s">
        <v>336</v>
      </c>
      <c r="B318" s="11"/>
      <c r="C318" s="11"/>
      <c r="D318" s="10">
        <v>747.0</v>
      </c>
      <c r="E318" s="10">
        <v>1247.0</v>
      </c>
      <c r="F318" s="10">
        <v>1410.0</v>
      </c>
      <c r="G318" s="10">
        <v>1458.0</v>
      </c>
      <c r="H318" s="7"/>
      <c r="I318" s="11"/>
      <c r="J318" s="11"/>
      <c r="K318" s="11"/>
      <c r="L318" s="11"/>
      <c r="M318" s="11"/>
      <c r="N318" s="11"/>
      <c r="O318" s="7"/>
      <c r="P318" s="11"/>
      <c r="Q318" s="11"/>
      <c r="R318" s="10">
        <v>270.0</v>
      </c>
      <c r="S318" s="10">
        <v>219.0</v>
      </c>
      <c r="T318" s="10">
        <v>40.0</v>
      </c>
      <c r="U318" s="10">
        <v>41.0</v>
      </c>
      <c r="V318" s="7"/>
    </row>
    <row r="319">
      <c r="A319" s="5" t="s">
        <v>337</v>
      </c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7"/>
      <c r="P319" s="6"/>
      <c r="Q319" s="6"/>
      <c r="R319" s="6"/>
      <c r="S319" s="6"/>
      <c r="T319" s="6"/>
      <c r="U319" s="6"/>
      <c r="V319" s="7"/>
    </row>
    <row r="320">
      <c r="A320" s="5" t="s">
        <v>338</v>
      </c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7"/>
      <c r="P320" s="6"/>
      <c r="Q320" s="6"/>
      <c r="R320" s="6"/>
      <c r="S320" s="6"/>
      <c r="T320" s="6"/>
      <c r="U320" s="6"/>
      <c r="V320" s="7"/>
    </row>
    <row r="321">
      <c r="A321" s="5" t="s">
        <v>339</v>
      </c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7"/>
      <c r="P321" s="6"/>
      <c r="Q321" s="6"/>
      <c r="R321" s="6"/>
      <c r="S321" s="6"/>
      <c r="T321" s="6"/>
      <c r="U321" s="6"/>
      <c r="V321" s="7"/>
    </row>
    <row r="322">
      <c r="A322" s="12" t="s">
        <v>340</v>
      </c>
      <c r="B322" s="13"/>
      <c r="C322" s="13"/>
      <c r="D322" s="13"/>
      <c r="E322" s="13"/>
      <c r="F322" s="13"/>
      <c r="G322" s="13"/>
      <c r="H322" s="7"/>
      <c r="I322" s="13"/>
      <c r="J322" s="13"/>
      <c r="K322" s="13"/>
      <c r="L322" s="13"/>
      <c r="M322" s="13"/>
      <c r="N322" s="13"/>
      <c r="O322" s="7"/>
      <c r="P322" s="13"/>
      <c r="Q322" s="13"/>
      <c r="R322" s="13"/>
      <c r="S322" s="13"/>
      <c r="T322" s="13"/>
      <c r="U322" s="13"/>
      <c r="V322" s="7"/>
    </row>
    <row r="323">
      <c r="A323" s="9" t="s">
        <v>341</v>
      </c>
      <c r="B323" s="10"/>
      <c r="C323" s="10"/>
      <c r="D323" s="10">
        <v>995.0</v>
      </c>
      <c r="E323" s="10">
        <v>1161.0</v>
      </c>
      <c r="F323" s="10">
        <v>1127.0</v>
      </c>
      <c r="G323" s="10">
        <v>1241.0</v>
      </c>
      <c r="H323" s="7"/>
      <c r="I323" s="11"/>
      <c r="J323" s="11"/>
      <c r="K323" s="10">
        <v>177.0</v>
      </c>
      <c r="L323" s="10">
        <v>161.0</v>
      </c>
      <c r="M323" s="10">
        <v>92.0</v>
      </c>
      <c r="N323" s="10">
        <v>153.0</v>
      </c>
      <c r="O323" s="7"/>
      <c r="P323" s="11"/>
      <c r="Q323" s="11"/>
      <c r="R323" s="10">
        <v>101.0</v>
      </c>
      <c r="S323" s="10">
        <v>358.0</v>
      </c>
      <c r="T323" s="10">
        <v>125.0</v>
      </c>
      <c r="U323" s="10">
        <v>83.0</v>
      </c>
      <c r="V323" s="7"/>
    </row>
    <row r="324">
      <c r="A324" s="9" t="s">
        <v>342</v>
      </c>
      <c r="B324" s="10">
        <v>408.0</v>
      </c>
      <c r="C324" s="10">
        <v>448.0</v>
      </c>
      <c r="D324" s="10">
        <v>483.0</v>
      </c>
      <c r="E324" s="10">
        <v>353.0</v>
      </c>
      <c r="F324" s="10">
        <v>475.0</v>
      </c>
      <c r="G324" s="10">
        <v>506.0</v>
      </c>
      <c r="H324" s="7"/>
      <c r="I324" s="11"/>
      <c r="J324" s="11"/>
      <c r="K324" s="11"/>
      <c r="L324" s="11"/>
      <c r="M324" s="11"/>
      <c r="N324" s="11"/>
      <c r="O324" s="7"/>
      <c r="P324" s="11"/>
      <c r="Q324" s="11"/>
      <c r="R324" s="11"/>
      <c r="S324" s="11"/>
      <c r="T324" s="11"/>
      <c r="U324" s="11"/>
      <c r="V324" s="7"/>
    </row>
    <row r="325">
      <c r="A325" s="9" t="s">
        <v>343</v>
      </c>
      <c r="B325" s="11"/>
      <c r="C325" s="11"/>
      <c r="D325" s="11"/>
      <c r="E325" s="10">
        <v>966.0</v>
      </c>
      <c r="F325" s="10">
        <v>1994.0</v>
      </c>
      <c r="G325" s="10">
        <v>1097.0</v>
      </c>
      <c r="H325" s="7"/>
      <c r="I325" s="11"/>
      <c r="J325" s="11"/>
      <c r="K325" s="11"/>
      <c r="L325" s="11"/>
      <c r="M325" s="11"/>
      <c r="N325" s="11"/>
      <c r="O325" s="7"/>
      <c r="P325" s="11"/>
      <c r="Q325" s="11"/>
      <c r="R325" s="11"/>
      <c r="S325" s="11"/>
      <c r="T325" s="11"/>
      <c r="U325" s="11"/>
      <c r="V325" s="7"/>
    </row>
    <row r="326">
      <c r="A326" s="12" t="s">
        <v>344</v>
      </c>
      <c r="B326" s="16"/>
      <c r="C326" s="16"/>
      <c r="D326" s="16"/>
      <c r="E326" s="16"/>
      <c r="F326" s="16"/>
      <c r="G326" s="16"/>
      <c r="H326" s="7"/>
      <c r="I326" s="16"/>
      <c r="J326" s="16"/>
      <c r="K326" s="16"/>
      <c r="L326" s="16"/>
      <c r="M326" s="16"/>
      <c r="N326" s="16"/>
      <c r="O326" s="7"/>
      <c r="P326" s="16"/>
      <c r="Q326" s="16"/>
      <c r="R326" s="16"/>
      <c r="S326" s="16"/>
      <c r="T326" s="16"/>
      <c r="U326" s="16"/>
      <c r="V326" s="7"/>
    </row>
    <row r="327">
      <c r="A327" s="9" t="s">
        <v>345</v>
      </c>
      <c r="B327" s="10">
        <v>515.0</v>
      </c>
      <c r="C327" s="10">
        <v>546.0</v>
      </c>
      <c r="D327" s="10">
        <v>628.0</v>
      </c>
      <c r="E327" s="10">
        <v>809.0</v>
      </c>
      <c r="F327" s="10">
        <v>684.0</v>
      </c>
      <c r="G327" s="10">
        <v>868.0</v>
      </c>
      <c r="H327" s="7"/>
      <c r="I327" s="10">
        <v>11.0</v>
      </c>
      <c r="J327" s="10">
        <v>14.0</v>
      </c>
      <c r="K327" s="10">
        <v>7.0</v>
      </c>
      <c r="L327" s="10">
        <v>3.0</v>
      </c>
      <c r="M327" s="10">
        <v>3.0</v>
      </c>
      <c r="N327" s="10">
        <v>45.0</v>
      </c>
      <c r="O327" s="7"/>
      <c r="P327" s="10">
        <v>2.0</v>
      </c>
      <c r="Q327" s="10">
        <v>6.0</v>
      </c>
      <c r="R327" s="10">
        <v>1.0</v>
      </c>
      <c r="S327" s="10">
        <v>8.0</v>
      </c>
      <c r="T327" s="10">
        <v>6.0</v>
      </c>
      <c r="U327" s="10">
        <v>29.0</v>
      </c>
      <c r="V327" s="7"/>
    </row>
    <row r="328">
      <c r="A328" s="9" t="s">
        <v>346</v>
      </c>
      <c r="B328" s="11"/>
      <c r="C328" s="11"/>
      <c r="D328" s="10">
        <v>1414.0</v>
      </c>
      <c r="E328" s="10">
        <v>1718.0</v>
      </c>
      <c r="F328" s="10">
        <v>1875.0</v>
      </c>
      <c r="G328" s="10">
        <v>1912.0</v>
      </c>
      <c r="H328" s="7"/>
      <c r="I328" s="11"/>
      <c r="J328" s="11"/>
      <c r="K328" s="11"/>
      <c r="L328" s="11"/>
      <c r="M328" s="11"/>
      <c r="N328" s="11"/>
      <c r="O328" s="7"/>
      <c r="P328" s="11"/>
      <c r="Q328" s="11"/>
      <c r="R328" s="11"/>
      <c r="S328" s="11"/>
      <c r="T328" s="11"/>
      <c r="U328" s="11"/>
      <c r="V328" s="7"/>
    </row>
    <row r="329">
      <c r="A329" s="9" t="s">
        <v>347</v>
      </c>
      <c r="B329" s="10">
        <v>323.0</v>
      </c>
      <c r="C329" s="10">
        <v>420.0</v>
      </c>
      <c r="D329" s="10">
        <v>502.0</v>
      </c>
      <c r="E329" s="10">
        <v>674.0</v>
      </c>
      <c r="F329" s="10">
        <v>709.0</v>
      </c>
      <c r="G329" s="10">
        <v>666.0</v>
      </c>
      <c r="H329" s="7"/>
      <c r="I329" s="11"/>
      <c r="J329" s="10">
        <v>47.0</v>
      </c>
      <c r="K329" s="10">
        <v>46.0</v>
      </c>
      <c r="L329" s="10">
        <v>78.0</v>
      </c>
      <c r="M329" s="10">
        <v>120.0</v>
      </c>
      <c r="N329" s="10">
        <v>81.0</v>
      </c>
      <c r="O329" s="7"/>
      <c r="P329" s="10">
        <v>27.0</v>
      </c>
      <c r="Q329" s="10">
        <v>47.0</v>
      </c>
      <c r="R329" s="10">
        <v>35.0</v>
      </c>
      <c r="S329" s="10">
        <v>49.0</v>
      </c>
      <c r="T329" s="10">
        <v>148.0</v>
      </c>
      <c r="U329" s="10">
        <v>221.0</v>
      </c>
      <c r="V329" s="7"/>
    </row>
    <row r="330">
      <c r="A330" s="5" t="s">
        <v>348</v>
      </c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7"/>
      <c r="P330" s="6"/>
      <c r="Q330" s="6"/>
      <c r="R330" s="6"/>
      <c r="S330" s="6"/>
      <c r="T330" s="6"/>
      <c r="U330" s="6"/>
      <c r="V330" s="7"/>
    </row>
    <row r="331">
      <c r="A331" s="5" t="s">
        <v>349</v>
      </c>
      <c r="B331" s="6"/>
      <c r="C331" s="6"/>
      <c r="D331" s="15"/>
      <c r="E331" s="15"/>
      <c r="F331" s="15"/>
      <c r="G331" s="15"/>
      <c r="H331" s="7"/>
      <c r="I331" s="6"/>
      <c r="J331" s="6"/>
      <c r="K331" s="6"/>
      <c r="L331" s="6"/>
      <c r="M331" s="6"/>
      <c r="N331" s="6"/>
      <c r="O331" s="7"/>
      <c r="P331" s="6"/>
      <c r="Q331" s="6"/>
      <c r="R331" s="6"/>
      <c r="S331" s="6"/>
      <c r="T331" s="6"/>
      <c r="U331" s="6"/>
      <c r="V331" s="7"/>
    </row>
    <row r="332">
      <c r="A332" s="9" t="s">
        <v>350</v>
      </c>
      <c r="B332" s="10">
        <v>895.0</v>
      </c>
      <c r="C332" s="10">
        <v>959.0</v>
      </c>
      <c r="D332" s="10">
        <v>1174.0</v>
      </c>
      <c r="E332" s="10">
        <v>1365.0</v>
      </c>
      <c r="F332" s="10">
        <v>1334.0</v>
      </c>
      <c r="G332" s="10">
        <v>1352.0</v>
      </c>
      <c r="H332" s="7"/>
      <c r="I332" s="11"/>
      <c r="J332" s="11"/>
      <c r="K332" s="11"/>
      <c r="L332" s="10">
        <v>69.0</v>
      </c>
      <c r="M332" s="10">
        <v>81.0</v>
      </c>
      <c r="N332" s="10">
        <v>75.0</v>
      </c>
      <c r="O332" s="7"/>
      <c r="P332" s="10">
        <v>128.0</v>
      </c>
      <c r="Q332" s="10">
        <v>133.0</v>
      </c>
      <c r="R332" s="10">
        <v>101.0</v>
      </c>
      <c r="S332" s="10">
        <v>100.0</v>
      </c>
      <c r="T332" s="10">
        <v>99.0</v>
      </c>
      <c r="U332" s="11"/>
      <c r="V332" s="7"/>
    </row>
    <row r="333">
      <c r="A333" s="9" t="s">
        <v>351</v>
      </c>
      <c r="B333" s="17"/>
      <c r="C333" s="17"/>
      <c r="D333" s="11"/>
      <c r="E333" s="11"/>
      <c r="F333" s="11"/>
      <c r="G333" s="10">
        <v>984.0</v>
      </c>
      <c r="H333" s="7"/>
      <c r="I333" s="11"/>
      <c r="J333" s="11"/>
      <c r="K333" s="11"/>
      <c r="L333" s="11"/>
      <c r="M333" s="11"/>
      <c r="N333" s="10">
        <v>87.0</v>
      </c>
      <c r="O333" s="7"/>
      <c r="P333" s="11"/>
      <c r="Q333" s="11"/>
      <c r="R333" s="11"/>
      <c r="S333" s="11"/>
      <c r="T333" s="11"/>
      <c r="U333" s="11"/>
      <c r="V333" s="7"/>
    </row>
    <row r="334">
      <c r="A334" s="9" t="s">
        <v>352</v>
      </c>
      <c r="B334" s="10">
        <v>882.0</v>
      </c>
      <c r="C334" s="10">
        <v>862.0</v>
      </c>
      <c r="D334" s="10">
        <v>1002.0</v>
      </c>
      <c r="E334" s="10">
        <v>1366.0</v>
      </c>
      <c r="F334" s="10">
        <v>1192.0</v>
      </c>
      <c r="G334" s="10">
        <v>1237.0</v>
      </c>
      <c r="H334" s="7"/>
      <c r="I334" s="11"/>
      <c r="J334" s="11"/>
      <c r="K334" s="11"/>
      <c r="L334" s="11"/>
      <c r="M334" s="11"/>
      <c r="N334" s="11"/>
      <c r="O334" s="7"/>
      <c r="P334" s="11"/>
      <c r="Q334" s="11"/>
      <c r="R334" s="11"/>
      <c r="S334" s="11"/>
      <c r="T334" s="11"/>
      <c r="U334" s="11"/>
      <c r="V334" s="7"/>
    </row>
    <row r="335">
      <c r="A335" s="12" t="s">
        <v>353</v>
      </c>
      <c r="B335" s="13"/>
      <c r="C335" s="13"/>
      <c r="D335" s="13"/>
      <c r="E335" s="13"/>
      <c r="F335" s="13"/>
      <c r="G335" s="13"/>
      <c r="H335" s="7"/>
      <c r="I335" s="13"/>
      <c r="J335" s="13"/>
      <c r="K335" s="13"/>
      <c r="L335" s="13"/>
      <c r="M335" s="13"/>
      <c r="N335" s="13"/>
      <c r="O335" s="7"/>
      <c r="P335" s="13"/>
      <c r="Q335" s="13"/>
      <c r="R335" s="13"/>
      <c r="S335" s="13"/>
      <c r="T335" s="13"/>
      <c r="U335" s="13"/>
      <c r="V335" s="7"/>
    </row>
    <row r="336">
      <c r="A336" s="9" t="s">
        <v>354</v>
      </c>
      <c r="B336" s="10">
        <v>759.0</v>
      </c>
      <c r="C336" s="10">
        <v>754.0</v>
      </c>
      <c r="D336" s="10">
        <v>682.0</v>
      </c>
      <c r="E336" s="10">
        <v>874.0</v>
      </c>
      <c r="F336" s="10">
        <v>862.0</v>
      </c>
      <c r="G336" s="10">
        <v>974.0</v>
      </c>
      <c r="H336" s="7"/>
      <c r="I336" s="10">
        <v>53.0</v>
      </c>
      <c r="J336" s="10">
        <v>63.0</v>
      </c>
      <c r="K336" s="10">
        <v>64.0</v>
      </c>
      <c r="L336" s="10">
        <v>75.0</v>
      </c>
      <c r="M336" s="10">
        <v>86.0</v>
      </c>
      <c r="N336" s="10">
        <v>130.0</v>
      </c>
      <c r="O336" s="7"/>
      <c r="P336" s="10">
        <v>267.0</v>
      </c>
      <c r="Q336" s="10">
        <v>163.0</v>
      </c>
      <c r="R336" s="10">
        <v>48.0</v>
      </c>
      <c r="S336" s="10">
        <v>156.0</v>
      </c>
      <c r="T336" s="10">
        <v>71.0</v>
      </c>
      <c r="U336" s="10">
        <v>475.0</v>
      </c>
      <c r="V336" s="7"/>
    </row>
    <row r="337">
      <c r="A337" s="12" t="s">
        <v>355</v>
      </c>
      <c r="B337" s="13"/>
      <c r="C337" s="13"/>
      <c r="D337" s="13"/>
      <c r="E337" s="13"/>
      <c r="F337" s="13"/>
      <c r="G337" s="13"/>
      <c r="H337" s="7"/>
      <c r="I337" s="13"/>
      <c r="J337" s="13"/>
      <c r="K337" s="13"/>
      <c r="L337" s="13"/>
      <c r="M337" s="13"/>
      <c r="N337" s="13"/>
      <c r="O337" s="7"/>
      <c r="P337" s="13"/>
      <c r="Q337" s="13"/>
      <c r="R337" s="13"/>
      <c r="S337" s="13"/>
      <c r="T337" s="13"/>
      <c r="U337" s="13"/>
      <c r="V337" s="7"/>
    </row>
    <row r="338">
      <c r="A338" s="5" t="s">
        <v>356</v>
      </c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7"/>
      <c r="P338" s="6"/>
      <c r="Q338" s="6"/>
      <c r="R338" s="6"/>
      <c r="S338" s="6"/>
      <c r="T338" s="6"/>
      <c r="U338" s="6"/>
      <c r="V338" s="7"/>
    </row>
    <row r="339">
      <c r="A339" s="12" t="s">
        <v>357</v>
      </c>
      <c r="B339" s="13"/>
      <c r="C339" s="13"/>
      <c r="D339" s="13"/>
      <c r="E339" s="13"/>
      <c r="F339" s="13"/>
      <c r="G339" s="13"/>
      <c r="H339" s="7"/>
      <c r="I339" s="13"/>
      <c r="J339" s="13"/>
      <c r="K339" s="13"/>
      <c r="L339" s="13"/>
      <c r="M339" s="13"/>
      <c r="N339" s="13"/>
      <c r="O339" s="7"/>
      <c r="P339" s="13"/>
      <c r="Q339" s="13"/>
      <c r="R339" s="13"/>
      <c r="S339" s="13"/>
      <c r="T339" s="13"/>
      <c r="U339" s="13"/>
      <c r="V339" s="7"/>
    </row>
    <row r="340">
      <c r="A340" s="5" t="s">
        <v>358</v>
      </c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7"/>
      <c r="P340" s="6"/>
      <c r="Q340" s="6"/>
      <c r="R340" s="6"/>
      <c r="S340" s="6"/>
      <c r="T340" s="6"/>
      <c r="U340" s="6"/>
      <c r="V340" s="7"/>
    </row>
    <row r="341">
      <c r="A341" s="5" t="s">
        <v>359</v>
      </c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7"/>
      <c r="P341" s="6"/>
      <c r="Q341" s="6"/>
      <c r="R341" s="6"/>
      <c r="S341" s="6"/>
      <c r="T341" s="6"/>
      <c r="U341" s="6"/>
      <c r="V341" s="7"/>
    </row>
    <row r="342">
      <c r="A342" s="5" t="s">
        <v>360</v>
      </c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7"/>
      <c r="P342" s="6"/>
      <c r="Q342" s="6"/>
      <c r="R342" s="6"/>
      <c r="S342" s="6"/>
      <c r="T342" s="6"/>
      <c r="U342" s="6"/>
      <c r="V342" s="7"/>
    </row>
    <row r="343">
      <c r="A343" s="5" t="s">
        <v>361</v>
      </c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7"/>
      <c r="P343" s="6"/>
      <c r="Q343" s="6"/>
      <c r="R343" s="6"/>
      <c r="S343" s="6"/>
      <c r="T343" s="6"/>
      <c r="U343" s="6"/>
      <c r="V343" s="7"/>
    </row>
    <row r="344">
      <c r="A344" s="9" t="s">
        <v>362</v>
      </c>
      <c r="B344" s="10">
        <v>423.0</v>
      </c>
      <c r="C344" s="10">
        <v>480.0</v>
      </c>
      <c r="D344" s="10">
        <v>547.0</v>
      </c>
      <c r="E344" s="10">
        <v>639.0</v>
      </c>
      <c r="F344" s="10">
        <v>569.0</v>
      </c>
      <c r="G344" s="10">
        <v>643.0</v>
      </c>
      <c r="H344" s="7"/>
      <c r="I344" s="11"/>
      <c r="J344" s="11"/>
      <c r="K344" s="11"/>
      <c r="L344" s="11"/>
      <c r="M344" s="11"/>
      <c r="N344" s="11"/>
      <c r="O344" s="7"/>
      <c r="P344" s="10">
        <v>16.0</v>
      </c>
      <c r="Q344" s="10">
        <v>25.0</v>
      </c>
      <c r="R344" s="10">
        <v>40.0</v>
      </c>
      <c r="S344" s="10">
        <v>62.0</v>
      </c>
      <c r="T344" s="10">
        <v>32.0</v>
      </c>
      <c r="U344" s="10">
        <v>59.0</v>
      </c>
      <c r="V344" s="7"/>
    </row>
    <row r="345">
      <c r="A345" s="9" t="s">
        <v>363</v>
      </c>
      <c r="B345" s="10">
        <v>1126.0</v>
      </c>
      <c r="C345" s="10">
        <v>1137.0</v>
      </c>
      <c r="D345" s="10">
        <v>1171.0</v>
      </c>
      <c r="E345" s="10">
        <v>1415.0</v>
      </c>
      <c r="F345" s="10">
        <v>1372.0</v>
      </c>
      <c r="G345" s="10">
        <v>1373.0</v>
      </c>
      <c r="H345" s="7"/>
      <c r="I345" s="10">
        <v>252.0</v>
      </c>
      <c r="J345" s="10">
        <v>291.0</v>
      </c>
      <c r="K345" s="10">
        <v>200.0</v>
      </c>
      <c r="L345" s="10">
        <v>197.0</v>
      </c>
      <c r="M345" s="10">
        <v>244.0</v>
      </c>
      <c r="N345" s="10">
        <v>253.0</v>
      </c>
      <c r="O345" s="7"/>
      <c r="P345" s="10">
        <v>152.0</v>
      </c>
      <c r="Q345" s="10">
        <v>153.0</v>
      </c>
      <c r="R345" s="10">
        <v>157.0</v>
      </c>
      <c r="S345" s="10">
        <v>125.0</v>
      </c>
      <c r="T345" s="10">
        <v>124.0</v>
      </c>
      <c r="U345" s="10">
        <v>126.0</v>
      </c>
      <c r="V345" s="7"/>
    </row>
    <row r="346">
      <c r="A346" s="9" t="s">
        <v>364</v>
      </c>
      <c r="B346" s="10">
        <v>352.0</v>
      </c>
      <c r="C346" s="10">
        <v>461.0</v>
      </c>
      <c r="D346" s="10">
        <v>461.0</v>
      </c>
      <c r="E346" s="10">
        <v>508.0</v>
      </c>
      <c r="F346" s="10">
        <v>443.0</v>
      </c>
      <c r="G346" s="10">
        <v>485.0</v>
      </c>
      <c r="H346" s="7"/>
      <c r="I346" s="10">
        <v>35.0</v>
      </c>
      <c r="J346" s="10">
        <v>53.0</v>
      </c>
      <c r="K346" s="10">
        <v>41.0</v>
      </c>
      <c r="L346" s="10">
        <v>37.0</v>
      </c>
      <c r="M346" s="11"/>
      <c r="N346" s="11"/>
      <c r="O346" s="7"/>
      <c r="P346" s="10">
        <v>1.0</v>
      </c>
      <c r="Q346" s="10">
        <v>4.0</v>
      </c>
      <c r="R346" s="10">
        <v>1.0</v>
      </c>
      <c r="S346" s="10">
        <v>5.0</v>
      </c>
      <c r="T346" s="10">
        <v>2.0</v>
      </c>
      <c r="U346" s="10">
        <v>1.0</v>
      </c>
      <c r="V346" s="7"/>
    </row>
    <row r="347">
      <c r="A347" s="9" t="s">
        <v>365</v>
      </c>
      <c r="B347" s="10">
        <v>417.0</v>
      </c>
      <c r="C347" s="10">
        <v>338.0</v>
      </c>
      <c r="D347" s="10">
        <v>408.0</v>
      </c>
      <c r="E347" s="10">
        <v>554.0</v>
      </c>
      <c r="F347" s="10">
        <v>440.0</v>
      </c>
      <c r="G347" s="10">
        <v>469.0</v>
      </c>
      <c r="H347" s="7"/>
      <c r="I347" s="10">
        <v>68.0</v>
      </c>
      <c r="J347" s="10">
        <v>62.0</v>
      </c>
      <c r="K347" s="10">
        <v>54.0</v>
      </c>
      <c r="L347" s="10">
        <v>117.0</v>
      </c>
      <c r="M347" s="10">
        <v>125.0</v>
      </c>
      <c r="N347" s="10">
        <v>121.0</v>
      </c>
      <c r="O347" s="7"/>
      <c r="P347" s="20">
        <v>103.0</v>
      </c>
      <c r="Q347" s="10">
        <v>66.0</v>
      </c>
      <c r="R347" s="10">
        <v>100.0</v>
      </c>
      <c r="S347" s="10">
        <v>181.0</v>
      </c>
      <c r="T347" s="10">
        <v>10.0</v>
      </c>
      <c r="U347" s="10">
        <v>21.0</v>
      </c>
      <c r="V347" s="7"/>
    </row>
    <row r="348">
      <c r="A348" s="9" t="s">
        <v>366</v>
      </c>
      <c r="B348" s="10">
        <v>490.0</v>
      </c>
      <c r="C348" s="10">
        <v>499.0</v>
      </c>
      <c r="D348" s="10">
        <v>747.0</v>
      </c>
      <c r="E348" s="10">
        <v>991.0</v>
      </c>
      <c r="F348" s="10">
        <v>848.0</v>
      </c>
      <c r="G348" s="10">
        <v>972.0</v>
      </c>
      <c r="H348" s="7"/>
      <c r="I348" s="11"/>
      <c r="J348" s="11"/>
      <c r="K348" s="11"/>
      <c r="L348" s="11"/>
      <c r="M348" s="11"/>
      <c r="N348" s="11"/>
      <c r="O348" s="7"/>
      <c r="P348" s="10">
        <v>19.0</v>
      </c>
      <c r="Q348" s="10">
        <v>11.0</v>
      </c>
      <c r="R348" s="10">
        <v>10.0</v>
      </c>
      <c r="S348" s="10">
        <v>5.0</v>
      </c>
      <c r="T348" s="10">
        <v>30.0</v>
      </c>
      <c r="U348" s="10">
        <v>12.0</v>
      </c>
      <c r="V348" s="7"/>
    </row>
    <row r="349">
      <c r="A349" s="5" t="s">
        <v>367</v>
      </c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7"/>
      <c r="P349" s="6"/>
      <c r="Q349" s="6"/>
      <c r="R349" s="6"/>
      <c r="S349" s="6"/>
      <c r="T349" s="6"/>
      <c r="U349" s="6"/>
      <c r="V349" s="7"/>
    </row>
    <row r="350">
      <c r="A350" s="5" t="s">
        <v>368</v>
      </c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7"/>
      <c r="P350" s="6"/>
      <c r="Q350" s="6"/>
      <c r="R350" s="6"/>
      <c r="S350" s="6"/>
      <c r="T350" s="6"/>
      <c r="U350" s="6"/>
      <c r="V350" s="7"/>
    </row>
    <row r="351">
      <c r="A351" s="12" t="s">
        <v>369</v>
      </c>
      <c r="B351" s="16"/>
      <c r="C351" s="16"/>
      <c r="D351" s="16"/>
      <c r="E351" s="16"/>
      <c r="F351" s="16"/>
      <c r="G351" s="16"/>
      <c r="H351" s="7"/>
      <c r="I351" s="16"/>
      <c r="J351" s="16"/>
      <c r="K351" s="16"/>
      <c r="L351" s="16"/>
      <c r="M351" s="16"/>
      <c r="N351" s="16"/>
      <c r="O351" s="7"/>
      <c r="P351" s="16"/>
      <c r="Q351" s="16"/>
      <c r="R351" s="16"/>
      <c r="S351" s="16"/>
      <c r="T351" s="16"/>
      <c r="U351" s="16"/>
      <c r="V351" s="7"/>
    </row>
    <row r="352">
      <c r="A352" s="9" t="s">
        <v>370</v>
      </c>
      <c r="B352" s="11"/>
      <c r="C352" s="11"/>
      <c r="D352" s="11"/>
      <c r="E352" s="11"/>
      <c r="F352" s="21">
        <v>1133.0</v>
      </c>
      <c r="G352" s="21">
        <v>1223.0</v>
      </c>
      <c r="H352" s="7"/>
      <c r="I352" s="11"/>
      <c r="J352" s="11"/>
      <c r="K352" s="11"/>
      <c r="L352" s="10"/>
      <c r="M352" s="11"/>
      <c r="N352" s="11"/>
      <c r="O352" s="7"/>
      <c r="P352" s="11"/>
      <c r="Q352" s="11"/>
      <c r="R352" s="11"/>
      <c r="S352" s="11"/>
      <c r="T352" s="10">
        <v>329.0</v>
      </c>
      <c r="U352" s="10">
        <v>244.0</v>
      </c>
      <c r="V352" s="7"/>
    </row>
    <row r="353">
      <c r="A353" s="5" t="s">
        <v>371</v>
      </c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7"/>
      <c r="P353" s="6"/>
      <c r="Q353" s="6"/>
      <c r="R353" s="6"/>
      <c r="S353" s="6"/>
      <c r="T353" s="6"/>
      <c r="U353" s="6"/>
      <c r="V353" s="7"/>
    </row>
    <row r="354">
      <c r="A354" s="5" t="s">
        <v>372</v>
      </c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7"/>
      <c r="P354" s="6"/>
      <c r="Q354" s="6"/>
      <c r="R354" s="6"/>
      <c r="S354" s="6"/>
      <c r="T354" s="6"/>
      <c r="U354" s="6"/>
      <c r="V354" s="7"/>
    </row>
    <row r="355">
      <c r="A355" s="12" t="s">
        <v>373</v>
      </c>
      <c r="B355" s="13"/>
      <c r="C355" s="13"/>
      <c r="D355" s="13"/>
      <c r="E355" s="13"/>
      <c r="F355" s="13"/>
      <c r="G355" s="13"/>
      <c r="H355" s="7"/>
      <c r="I355" s="13"/>
      <c r="J355" s="13"/>
      <c r="K355" s="13"/>
      <c r="L355" s="13"/>
      <c r="M355" s="13"/>
      <c r="N355" s="13"/>
      <c r="O355" s="7"/>
      <c r="P355" s="13"/>
      <c r="Q355" s="13"/>
      <c r="R355" s="13"/>
      <c r="S355" s="13"/>
      <c r="T355" s="13"/>
      <c r="U355" s="13"/>
      <c r="V355" s="7"/>
    </row>
    <row r="356">
      <c r="A356" s="9" t="s">
        <v>374</v>
      </c>
      <c r="B356" s="10">
        <v>420.0</v>
      </c>
      <c r="C356" s="10">
        <v>407.0</v>
      </c>
      <c r="D356" s="10">
        <v>525.0</v>
      </c>
      <c r="E356" s="10">
        <v>630.0</v>
      </c>
      <c r="F356" s="10">
        <v>558.0</v>
      </c>
      <c r="G356" s="10">
        <v>600.0</v>
      </c>
      <c r="H356" s="7"/>
      <c r="I356" s="10">
        <v>68.0</v>
      </c>
      <c r="J356" s="10">
        <v>62.0</v>
      </c>
      <c r="K356" s="10">
        <v>54.0</v>
      </c>
      <c r="L356" s="10">
        <v>117.0</v>
      </c>
      <c r="M356" s="10">
        <v>125.0</v>
      </c>
      <c r="N356" s="10">
        <v>121.0</v>
      </c>
      <c r="O356" s="7"/>
      <c r="P356" s="11"/>
      <c r="Q356" s="11"/>
      <c r="R356" s="11"/>
      <c r="S356" s="11"/>
      <c r="T356" s="11"/>
      <c r="U356" s="11"/>
      <c r="V356" s="7"/>
    </row>
    <row r="357">
      <c r="A357" s="12" t="s">
        <v>375</v>
      </c>
      <c r="B357" s="13"/>
      <c r="C357" s="13"/>
      <c r="D357" s="13"/>
      <c r="E357" s="13"/>
      <c r="F357" s="13"/>
      <c r="G357" s="13"/>
      <c r="H357" s="7"/>
      <c r="I357" s="13"/>
      <c r="J357" s="13"/>
      <c r="K357" s="13"/>
      <c r="L357" s="13"/>
      <c r="M357" s="13"/>
      <c r="N357" s="13"/>
      <c r="O357" s="7"/>
      <c r="P357" s="13"/>
      <c r="Q357" s="13"/>
      <c r="R357" s="13"/>
      <c r="S357" s="13"/>
      <c r="T357" s="13"/>
      <c r="U357" s="13"/>
      <c r="V357" s="7"/>
    </row>
    <row r="358">
      <c r="A358" s="5" t="s">
        <v>376</v>
      </c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7"/>
      <c r="P358" s="6"/>
      <c r="Q358" s="6"/>
      <c r="R358" s="6"/>
      <c r="S358" s="6"/>
      <c r="T358" s="6"/>
      <c r="U358" s="6"/>
      <c r="V358" s="7"/>
    </row>
    <row r="359">
      <c r="A359" s="5" t="s">
        <v>377</v>
      </c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7"/>
      <c r="P359" s="6"/>
      <c r="Q359" s="6"/>
      <c r="R359" s="6"/>
      <c r="S359" s="6"/>
      <c r="T359" s="6"/>
      <c r="U359" s="6"/>
      <c r="V359" s="7"/>
    </row>
    <row r="360">
      <c r="A360" s="12" t="s">
        <v>378</v>
      </c>
      <c r="B360" s="13"/>
      <c r="C360" s="13"/>
      <c r="D360" s="13"/>
      <c r="E360" s="13"/>
      <c r="F360" s="13"/>
      <c r="G360" s="13"/>
      <c r="H360" s="7"/>
      <c r="I360" s="13"/>
      <c r="J360" s="13"/>
      <c r="K360" s="13"/>
      <c r="L360" s="13"/>
      <c r="M360" s="13"/>
      <c r="N360" s="13"/>
      <c r="O360" s="7"/>
      <c r="P360" s="13"/>
      <c r="Q360" s="13"/>
      <c r="R360" s="13"/>
      <c r="S360" s="13"/>
      <c r="T360" s="13"/>
      <c r="U360" s="13"/>
      <c r="V360" s="7"/>
    </row>
    <row r="361">
      <c r="A361" s="9" t="s">
        <v>379</v>
      </c>
      <c r="B361" s="11"/>
      <c r="C361" s="11"/>
      <c r="D361" s="11"/>
      <c r="E361" s="11"/>
      <c r="F361" s="11"/>
      <c r="G361" s="10">
        <v>1311.0</v>
      </c>
      <c r="H361" s="7"/>
      <c r="I361" s="11"/>
      <c r="J361" s="11"/>
      <c r="K361" s="11"/>
      <c r="L361" s="11"/>
      <c r="M361" s="11"/>
      <c r="N361" s="10">
        <v>219.0</v>
      </c>
      <c r="O361" s="7"/>
      <c r="P361" s="11"/>
      <c r="Q361" s="11"/>
      <c r="R361" s="11"/>
      <c r="S361" s="11"/>
      <c r="T361" s="11"/>
      <c r="U361" s="10">
        <v>199.0</v>
      </c>
      <c r="V361" s="7"/>
    </row>
    <row r="362">
      <c r="A362" s="9" t="s">
        <v>380</v>
      </c>
      <c r="B362" s="10">
        <v>1036.0</v>
      </c>
      <c r="C362" s="10">
        <v>1132.0</v>
      </c>
      <c r="D362" s="10">
        <v>1230.0</v>
      </c>
      <c r="E362" s="10">
        <v>1426.0</v>
      </c>
      <c r="F362" s="10">
        <v>1226.0</v>
      </c>
      <c r="G362" s="10">
        <v>1234.0</v>
      </c>
      <c r="H362" s="7"/>
      <c r="I362" s="10">
        <v>139.0</v>
      </c>
      <c r="J362" s="10">
        <v>197.0</v>
      </c>
      <c r="K362" s="10">
        <v>196.0</v>
      </c>
      <c r="L362" s="10">
        <v>214.0</v>
      </c>
      <c r="M362" s="10">
        <v>200.0</v>
      </c>
      <c r="N362" s="10">
        <v>120.0</v>
      </c>
      <c r="O362" s="7"/>
      <c r="P362" s="10">
        <v>72.0</v>
      </c>
      <c r="Q362" s="10">
        <v>99.0</v>
      </c>
      <c r="R362" s="10">
        <v>117.0</v>
      </c>
      <c r="S362" s="10">
        <v>265.0</v>
      </c>
      <c r="T362" s="10">
        <v>301.0</v>
      </c>
      <c r="U362" s="10">
        <v>334.0</v>
      </c>
      <c r="V362" s="7"/>
    </row>
    <row r="363">
      <c r="A363" s="5" t="s">
        <v>381</v>
      </c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7"/>
      <c r="P363" s="6"/>
      <c r="Q363" s="6"/>
      <c r="R363" s="6"/>
      <c r="S363" s="6"/>
      <c r="T363" s="6"/>
      <c r="U363" s="6"/>
      <c r="V363" s="7"/>
    </row>
    <row r="364">
      <c r="A364" s="9" t="s">
        <v>382</v>
      </c>
      <c r="B364" s="10">
        <v>1085.0</v>
      </c>
      <c r="C364" s="10">
        <v>1142.0</v>
      </c>
      <c r="D364" s="10">
        <v>1285.0</v>
      </c>
      <c r="E364" s="10">
        <v>1537.0</v>
      </c>
      <c r="F364" s="10">
        <v>1322.0</v>
      </c>
      <c r="G364" s="10">
        <v>1298.0</v>
      </c>
      <c r="H364" s="7"/>
      <c r="I364" s="10"/>
      <c r="J364" s="10">
        <v>37.0</v>
      </c>
      <c r="K364" s="10">
        <v>120.0</v>
      </c>
      <c r="L364" s="10">
        <v>114.0</v>
      </c>
      <c r="M364" s="10">
        <v>135.0</v>
      </c>
      <c r="N364" s="10">
        <v>143.0</v>
      </c>
      <c r="O364" s="7"/>
      <c r="P364" s="10">
        <v>336.0</v>
      </c>
      <c r="Q364" s="10">
        <v>338.0</v>
      </c>
      <c r="R364" s="10">
        <v>323.0</v>
      </c>
      <c r="S364" s="10">
        <v>496.0</v>
      </c>
      <c r="T364" s="10">
        <v>309.0</v>
      </c>
      <c r="U364" s="10">
        <v>392.0</v>
      </c>
      <c r="V364" s="7"/>
    </row>
    <row r="365">
      <c r="A365" s="5" t="s">
        <v>383</v>
      </c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7"/>
      <c r="P365" s="6"/>
      <c r="Q365" s="6"/>
      <c r="R365" s="6"/>
      <c r="S365" s="6"/>
      <c r="T365" s="6"/>
      <c r="U365" s="6"/>
      <c r="V365" s="7"/>
    </row>
    <row r="366">
      <c r="A366" s="5" t="s">
        <v>384</v>
      </c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7"/>
      <c r="P366" s="6"/>
      <c r="Q366" s="6"/>
      <c r="R366" s="6"/>
      <c r="S366" s="6"/>
      <c r="T366" s="6"/>
      <c r="U366" s="6"/>
      <c r="V366" s="7"/>
    </row>
    <row r="367">
      <c r="A367" s="12" t="s">
        <v>385</v>
      </c>
      <c r="B367" s="13"/>
      <c r="C367" s="13"/>
      <c r="D367" s="13"/>
      <c r="E367" s="13"/>
      <c r="F367" s="13"/>
      <c r="G367" s="13"/>
      <c r="H367" s="7"/>
      <c r="I367" s="13"/>
      <c r="J367" s="13"/>
      <c r="K367" s="13"/>
      <c r="L367" s="13"/>
      <c r="M367" s="13"/>
      <c r="N367" s="13"/>
      <c r="O367" s="7"/>
      <c r="P367" s="13"/>
      <c r="Q367" s="13"/>
      <c r="R367" s="13"/>
      <c r="S367" s="13"/>
      <c r="T367" s="13"/>
      <c r="U367" s="13"/>
      <c r="V367" s="7"/>
    </row>
    <row r="368">
      <c r="A368" s="5" t="s">
        <v>386</v>
      </c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7"/>
      <c r="P368" s="6"/>
      <c r="Q368" s="6"/>
      <c r="R368" s="6"/>
      <c r="S368" s="6"/>
      <c r="T368" s="6"/>
      <c r="U368" s="6"/>
      <c r="V368" s="7"/>
    </row>
    <row r="369">
      <c r="A369" s="9" t="s">
        <v>387</v>
      </c>
      <c r="B369" s="10">
        <v>1146.0</v>
      </c>
      <c r="C369" s="10">
        <v>1116.0</v>
      </c>
      <c r="D369" s="10">
        <v>1248.0</v>
      </c>
      <c r="E369" s="10">
        <v>1422.0</v>
      </c>
      <c r="F369" s="10">
        <v>1419.0</v>
      </c>
      <c r="G369" s="10">
        <v>1271.0</v>
      </c>
      <c r="H369" s="7"/>
      <c r="I369" s="10">
        <v>145.0</v>
      </c>
      <c r="J369" s="10">
        <v>95.0</v>
      </c>
      <c r="K369" s="10">
        <v>94.0</v>
      </c>
      <c r="L369" s="10">
        <v>116.0</v>
      </c>
      <c r="M369" s="10">
        <v>115.0</v>
      </c>
      <c r="N369" s="10">
        <v>112.0</v>
      </c>
      <c r="O369" s="7"/>
      <c r="P369" s="10">
        <v>54.0</v>
      </c>
      <c r="Q369" s="10">
        <v>69.0</v>
      </c>
      <c r="R369" s="10">
        <v>103.0</v>
      </c>
      <c r="S369" s="10">
        <v>92.0</v>
      </c>
      <c r="T369" s="10">
        <v>104.0</v>
      </c>
      <c r="U369" s="10">
        <v>63.0</v>
      </c>
      <c r="V369" s="7"/>
    </row>
    <row r="370">
      <c r="A370" s="9" t="s">
        <v>388</v>
      </c>
      <c r="B370" s="10">
        <v>1009.0</v>
      </c>
      <c r="C370" s="10">
        <v>989.0</v>
      </c>
      <c r="D370" s="10">
        <v>1269.0</v>
      </c>
      <c r="E370" s="10">
        <v>1317.0</v>
      </c>
      <c r="F370" s="10">
        <v>1320.0</v>
      </c>
      <c r="G370" s="10">
        <v>1421.0</v>
      </c>
      <c r="H370" s="7"/>
      <c r="I370" s="11"/>
      <c r="J370" s="11"/>
      <c r="K370" s="11"/>
      <c r="L370" s="11"/>
      <c r="M370" s="11"/>
      <c r="N370" s="11"/>
      <c r="O370" s="7"/>
      <c r="P370" s="10">
        <v>244.0</v>
      </c>
      <c r="Q370" s="10">
        <v>46.0</v>
      </c>
      <c r="R370" s="10">
        <v>63.0</v>
      </c>
      <c r="S370" s="10">
        <v>74.0</v>
      </c>
      <c r="T370" s="10">
        <v>39.0</v>
      </c>
      <c r="U370" s="10">
        <v>88.0</v>
      </c>
      <c r="V370" s="7"/>
    </row>
    <row r="371">
      <c r="A371" s="9" t="s">
        <v>389</v>
      </c>
      <c r="B371" s="10">
        <v>1834.0</v>
      </c>
      <c r="C371" s="10">
        <v>1622.0</v>
      </c>
      <c r="D371" s="10">
        <v>1832.0</v>
      </c>
      <c r="E371" s="10">
        <v>2122.0</v>
      </c>
      <c r="F371" s="10">
        <v>1866.0</v>
      </c>
      <c r="G371" s="10">
        <v>1921.0</v>
      </c>
      <c r="H371" s="7"/>
      <c r="I371" s="11"/>
      <c r="J371" s="11"/>
      <c r="K371" s="11"/>
      <c r="L371" s="10">
        <v>118.0</v>
      </c>
      <c r="M371" s="10">
        <v>75.0</v>
      </c>
      <c r="N371" s="10">
        <v>74.0</v>
      </c>
      <c r="O371" s="7"/>
      <c r="P371" s="11"/>
      <c r="Q371" s="11"/>
      <c r="R371" s="11"/>
      <c r="S371" s="11"/>
      <c r="T371" s="11"/>
      <c r="U371" s="11"/>
      <c r="V371" s="7"/>
    </row>
    <row r="372">
      <c r="A372" s="9" t="s">
        <v>390</v>
      </c>
      <c r="B372" s="10">
        <v>429.0</v>
      </c>
      <c r="C372" s="10">
        <v>470.0</v>
      </c>
      <c r="D372" s="10">
        <v>634.0</v>
      </c>
      <c r="E372" s="10">
        <v>742.0</v>
      </c>
      <c r="F372" s="10">
        <v>699.0</v>
      </c>
      <c r="G372" s="10">
        <v>847.0</v>
      </c>
      <c r="H372" s="7"/>
      <c r="I372" s="11"/>
      <c r="J372" s="11"/>
      <c r="K372" s="11"/>
      <c r="L372" s="10">
        <v>252.0</v>
      </c>
      <c r="M372" s="10">
        <v>266.0</v>
      </c>
      <c r="N372" s="10">
        <v>208.0</v>
      </c>
      <c r="O372" s="7"/>
      <c r="P372" s="10">
        <v>21.0</v>
      </c>
      <c r="Q372" s="11"/>
      <c r="R372" s="10">
        <v>11.0</v>
      </c>
      <c r="S372" s="10">
        <v>17.0</v>
      </c>
      <c r="T372" s="10">
        <v>24.0</v>
      </c>
      <c r="U372" s="10">
        <v>24.0</v>
      </c>
      <c r="V372" s="7"/>
    </row>
    <row r="373">
      <c r="A373" s="5" t="s">
        <v>391</v>
      </c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7"/>
      <c r="P373" s="6"/>
      <c r="Q373" s="6"/>
      <c r="R373" s="6"/>
      <c r="S373" s="6"/>
      <c r="T373" s="6"/>
      <c r="U373" s="6"/>
      <c r="V373" s="7"/>
    </row>
    <row r="374">
      <c r="A374" s="5" t="s">
        <v>392</v>
      </c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7"/>
      <c r="P374" s="6"/>
      <c r="Q374" s="6"/>
      <c r="R374" s="6"/>
      <c r="S374" s="6"/>
      <c r="T374" s="6"/>
      <c r="U374" s="6"/>
      <c r="V374" s="7"/>
    </row>
    <row r="375">
      <c r="A375" s="9" t="s">
        <v>393</v>
      </c>
      <c r="B375" s="10">
        <v>609.0</v>
      </c>
      <c r="C375" s="10">
        <v>796.0</v>
      </c>
      <c r="D375" s="10">
        <v>1019.0</v>
      </c>
      <c r="E375" s="10">
        <v>1203.0</v>
      </c>
      <c r="F375" s="10">
        <v>1102.0</v>
      </c>
      <c r="G375" s="10">
        <v>1116.0</v>
      </c>
      <c r="H375" s="7"/>
      <c r="I375" s="11"/>
      <c r="J375" s="11"/>
      <c r="K375" s="11"/>
      <c r="L375" s="11"/>
      <c r="M375" s="11"/>
      <c r="N375" s="11"/>
      <c r="O375" s="7"/>
      <c r="P375" s="10">
        <v>101.0</v>
      </c>
      <c r="Q375" s="10">
        <v>207.0</v>
      </c>
      <c r="R375" s="10">
        <v>346.0</v>
      </c>
      <c r="S375" s="10">
        <v>786.0</v>
      </c>
      <c r="T375" s="10">
        <v>257.0</v>
      </c>
      <c r="U375" s="10">
        <v>482.0</v>
      </c>
      <c r="V375" s="7"/>
    </row>
    <row r="376">
      <c r="A376" s="9" t="s">
        <v>394</v>
      </c>
      <c r="B376" s="11"/>
      <c r="C376" s="11"/>
      <c r="D376" s="11"/>
      <c r="E376" s="10">
        <v>145.0</v>
      </c>
      <c r="F376" s="10">
        <v>489.0</v>
      </c>
      <c r="G376" s="10">
        <v>588.0</v>
      </c>
      <c r="H376" s="7"/>
      <c r="I376" s="11"/>
      <c r="J376" s="11"/>
      <c r="K376" s="11"/>
      <c r="L376" s="10">
        <v>106.0</v>
      </c>
      <c r="M376" s="10">
        <v>346.0</v>
      </c>
      <c r="N376" s="10">
        <v>298.0</v>
      </c>
      <c r="O376" s="7"/>
      <c r="P376" s="11"/>
      <c r="Q376" s="11"/>
      <c r="R376" s="11"/>
      <c r="S376" s="10">
        <v>11.0</v>
      </c>
      <c r="T376" s="10">
        <v>83.0</v>
      </c>
      <c r="U376" s="10">
        <v>53.0</v>
      </c>
      <c r="V376" s="7"/>
    </row>
    <row r="377">
      <c r="A377" s="9" t="s">
        <v>395</v>
      </c>
      <c r="B377" s="10">
        <v>442.0</v>
      </c>
      <c r="C377" s="10">
        <v>475.0</v>
      </c>
      <c r="D377" s="10">
        <v>595.0</v>
      </c>
      <c r="E377" s="10">
        <v>685.0</v>
      </c>
      <c r="F377" s="10">
        <v>617.0</v>
      </c>
      <c r="G377" s="10">
        <v>741.0</v>
      </c>
      <c r="H377" s="7"/>
      <c r="I377" s="11"/>
      <c r="J377" s="11"/>
      <c r="K377" s="11"/>
      <c r="L377" s="11"/>
      <c r="M377" s="11"/>
      <c r="N377" s="11"/>
      <c r="O377" s="7"/>
      <c r="P377" s="11"/>
      <c r="Q377" s="11"/>
      <c r="R377" s="11"/>
      <c r="S377" s="10">
        <v>35.0</v>
      </c>
      <c r="T377" s="10">
        <v>31.0</v>
      </c>
      <c r="U377" s="10">
        <v>21.0</v>
      </c>
      <c r="V377" s="7"/>
    </row>
    <row r="378">
      <c r="A378" s="22" t="s">
        <v>396</v>
      </c>
      <c r="B378" s="23"/>
      <c r="C378" s="23"/>
      <c r="D378" s="23"/>
      <c r="E378" s="23"/>
      <c r="F378" s="23"/>
      <c r="G378" s="23"/>
      <c r="H378" s="7"/>
      <c r="I378" s="23"/>
      <c r="J378" s="23"/>
      <c r="K378" s="23"/>
      <c r="L378" s="23"/>
      <c r="M378" s="23"/>
      <c r="N378" s="23"/>
      <c r="O378" s="7"/>
      <c r="P378" s="23"/>
      <c r="Q378" s="23"/>
      <c r="R378" s="23"/>
      <c r="S378" s="23"/>
      <c r="T378" s="23"/>
      <c r="U378" s="23"/>
      <c r="V378" s="7"/>
    </row>
    <row r="379">
      <c r="A379" s="12" t="s">
        <v>397</v>
      </c>
      <c r="B379" s="13"/>
      <c r="C379" s="13"/>
      <c r="D379" s="13"/>
      <c r="E379" s="13"/>
      <c r="F379" s="13"/>
      <c r="G379" s="13"/>
      <c r="H379" s="7"/>
      <c r="I379" s="13"/>
      <c r="J379" s="13"/>
      <c r="K379" s="13"/>
      <c r="L379" s="13"/>
      <c r="M379" s="13"/>
      <c r="N379" s="13"/>
      <c r="O379" s="7"/>
      <c r="P379" s="13"/>
      <c r="Q379" s="13"/>
      <c r="R379" s="13"/>
      <c r="S379" s="13"/>
      <c r="T379" s="13"/>
      <c r="U379" s="13"/>
      <c r="V379" s="7"/>
    </row>
    <row r="380">
      <c r="A380" s="12" t="s">
        <v>398</v>
      </c>
      <c r="B380" s="13"/>
      <c r="C380" s="13"/>
      <c r="D380" s="13"/>
      <c r="E380" s="13"/>
      <c r="F380" s="13"/>
      <c r="G380" s="13"/>
      <c r="H380" s="7"/>
      <c r="I380" s="13"/>
      <c r="J380" s="13"/>
      <c r="K380" s="13"/>
      <c r="L380" s="13"/>
      <c r="M380" s="13"/>
      <c r="N380" s="13"/>
      <c r="O380" s="7"/>
      <c r="P380" s="13"/>
      <c r="Q380" s="13"/>
      <c r="R380" s="13"/>
      <c r="S380" s="13"/>
      <c r="T380" s="13"/>
      <c r="U380" s="13"/>
      <c r="V380" s="7"/>
    </row>
    <row r="381">
      <c r="A381" s="9" t="s">
        <v>399</v>
      </c>
      <c r="B381" s="10">
        <v>341.0</v>
      </c>
      <c r="C381" s="10">
        <v>336.0</v>
      </c>
      <c r="D381" s="10">
        <v>480.0</v>
      </c>
      <c r="E381" s="10">
        <v>656.0</v>
      </c>
      <c r="F381" s="10">
        <v>561.0</v>
      </c>
      <c r="G381" s="10">
        <v>592.0</v>
      </c>
      <c r="H381" s="7"/>
      <c r="I381" s="10">
        <v>3.0</v>
      </c>
      <c r="J381" s="10">
        <v>6.0</v>
      </c>
      <c r="K381" s="10">
        <v>10.0</v>
      </c>
      <c r="L381" s="10">
        <v>15.0</v>
      </c>
      <c r="M381" s="10">
        <v>29.0</v>
      </c>
      <c r="N381" s="10">
        <v>10.0</v>
      </c>
      <c r="O381" s="7"/>
      <c r="P381" s="10">
        <v>5.0</v>
      </c>
      <c r="Q381" s="10">
        <v>11.0</v>
      </c>
      <c r="R381" s="10">
        <v>21.0</v>
      </c>
      <c r="S381" s="10">
        <v>15.0</v>
      </c>
      <c r="T381" s="10">
        <v>8.0</v>
      </c>
      <c r="U381" s="10">
        <v>20.0</v>
      </c>
      <c r="V381" s="7"/>
    </row>
    <row r="382">
      <c r="A382" s="5" t="s">
        <v>400</v>
      </c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7"/>
      <c r="P382" s="6"/>
      <c r="Q382" s="6"/>
      <c r="R382" s="6"/>
      <c r="S382" s="6"/>
      <c r="T382" s="6"/>
      <c r="U382" s="6"/>
      <c r="V382" s="7"/>
    </row>
    <row r="383">
      <c r="A383" s="5" t="s">
        <v>401</v>
      </c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7"/>
      <c r="P383" s="6"/>
      <c r="Q383" s="6"/>
      <c r="R383" s="6"/>
      <c r="S383" s="6"/>
      <c r="T383" s="6"/>
      <c r="U383" s="6"/>
      <c r="V383" s="7"/>
    </row>
    <row r="384">
      <c r="A384" s="12" t="s">
        <v>402</v>
      </c>
      <c r="B384" s="13"/>
      <c r="C384" s="13"/>
      <c r="D384" s="13"/>
      <c r="E384" s="13"/>
      <c r="F384" s="13"/>
      <c r="G384" s="13"/>
      <c r="H384" s="7"/>
      <c r="I384" s="13"/>
      <c r="J384" s="13"/>
      <c r="K384" s="13"/>
      <c r="L384" s="13"/>
      <c r="M384" s="13"/>
      <c r="N384" s="13"/>
      <c r="O384" s="7"/>
      <c r="P384" s="13"/>
      <c r="Q384" s="13"/>
      <c r="R384" s="13"/>
      <c r="S384" s="13"/>
      <c r="T384" s="13"/>
      <c r="U384" s="13"/>
      <c r="V384" s="7"/>
    </row>
    <row r="385">
      <c r="A385" s="9" t="s">
        <v>403</v>
      </c>
      <c r="B385" s="10">
        <v>333.0</v>
      </c>
      <c r="C385" s="10">
        <v>381.0</v>
      </c>
      <c r="D385" s="10">
        <v>507.0</v>
      </c>
      <c r="E385" s="10">
        <v>651.0</v>
      </c>
      <c r="F385" s="10">
        <v>533.0</v>
      </c>
      <c r="G385" s="10">
        <v>620.0</v>
      </c>
      <c r="H385" s="7"/>
      <c r="I385" s="11"/>
      <c r="J385" s="11"/>
      <c r="K385" s="11"/>
      <c r="L385" s="11"/>
      <c r="M385" s="11"/>
      <c r="N385" s="11"/>
      <c r="O385" s="7"/>
      <c r="P385" s="10">
        <v>26.0</v>
      </c>
      <c r="Q385" s="10">
        <v>21.0</v>
      </c>
      <c r="R385" s="10">
        <v>17.0</v>
      </c>
      <c r="S385" s="10">
        <v>50.0</v>
      </c>
      <c r="T385" s="10">
        <v>26.0</v>
      </c>
      <c r="U385" s="10">
        <v>17.0</v>
      </c>
      <c r="V385" s="7"/>
    </row>
    <row r="386">
      <c r="A386" s="5" t="s">
        <v>404</v>
      </c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7"/>
      <c r="P386" s="6"/>
      <c r="Q386" s="6"/>
      <c r="R386" s="6"/>
      <c r="S386" s="6"/>
      <c r="T386" s="6"/>
      <c r="U386" s="6"/>
      <c r="V386" s="7"/>
    </row>
    <row r="387">
      <c r="A387" s="5" t="s">
        <v>405</v>
      </c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7"/>
      <c r="P387" s="6"/>
      <c r="Q387" s="6"/>
      <c r="R387" s="6"/>
      <c r="S387" s="6"/>
      <c r="T387" s="6"/>
      <c r="U387" s="6"/>
      <c r="V387" s="7"/>
    </row>
    <row r="388">
      <c r="A388" s="9" t="s">
        <v>406</v>
      </c>
      <c r="B388" s="11"/>
      <c r="C388" s="11"/>
      <c r="D388" s="11"/>
      <c r="E388" s="10">
        <v>938.0</v>
      </c>
      <c r="F388" s="10">
        <v>943.0</v>
      </c>
      <c r="G388" s="10">
        <v>1011.0</v>
      </c>
      <c r="H388" s="7"/>
      <c r="I388" s="11"/>
      <c r="J388" s="11"/>
      <c r="K388" s="10">
        <v>176.0</v>
      </c>
      <c r="L388" s="10">
        <v>187.0</v>
      </c>
      <c r="M388" s="10">
        <v>185.0</v>
      </c>
      <c r="N388" s="10">
        <v>179.0</v>
      </c>
      <c r="O388" s="7"/>
      <c r="P388" s="11"/>
      <c r="Q388" s="11"/>
      <c r="R388" s="10">
        <v>31.0</v>
      </c>
      <c r="S388" s="10">
        <v>42.0</v>
      </c>
      <c r="T388" s="10">
        <v>52.0</v>
      </c>
      <c r="U388" s="10">
        <v>130.0</v>
      </c>
      <c r="V388" s="7"/>
    </row>
    <row r="389">
      <c r="A389" s="9" t="s">
        <v>407</v>
      </c>
      <c r="B389" s="10">
        <v>678.0</v>
      </c>
      <c r="C389" s="10">
        <v>783.0</v>
      </c>
      <c r="D389" s="10">
        <v>814.0</v>
      </c>
      <c r="E389" s="10">
        <v>924.0</v>
      </c>
      <c r="F389" s="10">
        <v>902.0</v>
      </c>
      <c r="G389" s="10">
        <v>966.0</v>
      </c>
      <c r="H389" s="7"/>
      <c r="I389" s="10">
        <v>27.0</v>
      </c>
      <c r="J389" s="10">
        <v>35.0</v>
      </c>
      <c r="K389" s="10">
        <v>25.0</v>
      </c>
      <c r="L389" s="10">
        <v>28.0</v>
      </c>
      <c r="M389" s="10">
        <v>22.0</v>
      </c>
      <c r="N389" s="10">
        <v>40.0</v>
      </c>
      <c r="O389" s="7"/>
      <c r="P389" s="10">
        <v>18.0</v>
      </c>
      <c r="Q389" s="10">
        <v>12.0</v>
      </c>
      <c r="R389" s="10">
        <v>8.0</v>
      </c>
      <c r="S389" s="10">
        <v>7.0</v>
      </c>
      <c r="T389" s="10">
        <v>5.0</v>
      </c>
      <c r="U389" s="10">
        <v>4.0</v>
      </c>
      <c r="V389" s="7"/>
    </row>
    <row r="390">
      <c r="A390" s="9" t="s">
        <v>408</v>
      </c>
      <c r="B390" s="10">
        <v>373.0</v>
      </c>
      <c r="C390" s="10">
        <v>397.0</v>
      </c>
      <c r="D390" s="10">
        <v>536.0</v>
      </c>
      <c r="E390" s="10">
        <v>632.0</v>
      </c>
      <c r="F390" s="10">
        <v>530.0</v>
      </c>
      <c r="G390" s="10">
        <v>596.0</v>
      </c>
      <c r="H390" s="7"/>
      <c r="I390" s="11"/>
      <c r="J390" s="11"/>
      <c r="K390" s="11"/>
      <c r="L390" s="11"/>
      <c r="M390" s="11"/>
      <c r="N390" s="11"/>
      <c r="O390" s="7"/>
      <c r="P390" s="10">
        <v>6.0</v>
      </c>
      <c r="Q390" s="10">
        <v>2.0</v>
      </c>
      <c r="R390" s="10">
        <v>11.0</v>
      </c>
      <c r="S390" s="10">
        <v>2.0</v>
      </c>
      <c r="T390" s="10">
        <v>6.0</v>
      </c>
      <c r="U390" s="10">
        <v>5.0</v>
      </c>
      <c r="V390" s="7"/>
    </row>
    <row r="391">
      <c r="A391" s="9" t="s">
        <v>409</v>
      </c>
      <c r="B391" s="11"/>
      <c r="C391" s="11"/>
      <c r="D391" s="11"/>
      <c r="E391" s="11"/>
      <c r="F391" s="10">
        <v>1156.0</v>
      </c>
      <c r="G391" s="10">
        <v>1272.0</v>
      </c>
      <c r="H391" s="7"/>
      <c r="I391" s="11"/>
      <c r="J391" s="11"/>
      <c r="K391" s="11"/>
      <c r="L391" s="11"/>
      <c r="M391" s="11"/>
      <c r="N391" s="11"/>
      <c r="O391" s="7"/>
      <c r="P391" s="11"/>
      <c r="Q391" s="11"/>
      <c r="R391" s="11"/>
      <c r="S391" s="11"/>
      <c r="T391" s="10">
        <v>408.0</v>
      </c>
      <c r="U391" s="10">
        <v>313.0</v>
      </c>
      <c r="V391" s="7"/>
    </row>
    <row r="392">
      <c r="A392" s="9" t="s">
        <v>410</v>
      </c>
      <c r="B392" s="11"/>
      <c r="C392" s="10">
        <v>462.0</v>
      </c>
      <c r="D392" s="10">
        <v>636.0</v>
      </c>
      <c r="E392" s="10">
        <v>771.0</v>
      </c>
      <c r="F392" s="10">
        <v>744.0</v>
      </c>
      <c r="G392" s="10">
        <v>842.0</v>
      </c>
      <c r="H392" s="7"/>
      <c r="I392" s="11"/>
      <c r="J392" s="10">
        <v>7.0</v>
      </c>
      <c r="K392" s="10">
        <v>3.0</v>
      </c>
      <c r="L392" s="10">
        <v>46.0</v>
      </c>
      <c r="M392" s="10">
        <v>58.0</v>
      </c>
      <c r="N392" s="10">
        <v>72.0</v>
      </c>
      <c r="O392" s="7"/>
      <c r="P392" s="11"/>
      <c r="Q392" s="10">
        <v>26.0</v>
      </c>
      <c r="R392" s="10">
        <v>56.0</v>
      </c>
      <c r="S392" s="10">
        <v>53.0</v>
      </c>
      <c r="T392" s="10">
        <v>98.0</v>
      </c>
      <c r="U392" s="10">
        <v>142.0</v>
      </c>
      <c r="V392" s="7"/>
    </row>
    <row r="393">
      <c r="A393" s="5" t="s">
        <v>411</v>
      </c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7"/>
      <c r="P393" s="6"/>
      <c r="Q393" s="6"/>
      <c r="R393" s="6"/>
      <c r="S393" s="6"/>
      <c r="T393" s="6"/>
      <c r="U393" s="6"/>
      <c r="V393" s="7"/>
    </row>
    <row r="394">
      <c r="A394" s="9" t="s">
        <v>412</v>
      </c>
      <c r="B394" s="11"/>
      <c r="C394" s="10">
        <v>762.0</v>
      </c>
      <c r="D394" s="10">
        <v>858.0</v>
      </c>
      <c r="E394" s="10">
        <v>984.0</v>
      </c>
      <c r="F394" s="10">
        <v>1036.0</v>
      </c>
      <c r="G394" s="10">
        <v>1133.0</v>
      </c>
      <c r="H394" s="7"/>
      <c r="I394" s="11"/>
      <c r="J394" s="11"/>
      <c r="K394" s="11"/>
      <c r="L394" s="11"/>
      <c r="M394" s="11"/>
      <c r="N394" s="11"/>
      <c r="O394" s="7"/>
      <c r="P394" s="11"/>
      <c r="Q394" s="11"/>
      <c r="R394" s="11"/>
      <c r="S394" s="11"/>
      <c r="T394" s="11"/>
      <c r="U394" s="11"/>
      <c r="V394" s="7"/>
    </row>
    <row r="395">
      <c r="A395" s="9" t="s">
        <v>413</v>
      </c>
      <c r="B395" s="10">
        <v>359.0</v>
      </c>
      <c r="C395" s="10">
        <v>625.0</v>
      </c>
      <c r="D395" s="10">
        <v>908.0</v>
      </c>
      <c r="E395" s="10">
        <v>1163.0</v>
      </c>
      <c r="F395" s="10">
        <v>1045.0</v>
      </c>
      <c r="G395" s="10">
        <v>1188.0</v>
      </c>
      <c r="H395" s="7"/>
      <c r="I395" s="24"/>
      <c r="J395" s="24"/>
      <c r="K395" s="24"/>
      <c r="L395" s="24"/>
      <c r="M395" s="24"/>
      <c r="N395" s="24"/>
      <c r="O395" s="7"/>
      <c r="P395" s="10">
        <v>20.0</v>
      </c>
      <c r="Q395" s="10">
        <v>9.0</v>
      </c>
      <c r="R395" s="10">
        <v>6.0</v>
      </c>
      <c r="S395" s="10">
        <v>5.0</v>
      </c>
      <c r="T395" s="10">
        <v>37.0</v>
      </c>
      <c r="U395" s="10">
        <v>21.0</v>
      </c>
      <c r="V395" s="7"/>
    </row>
    <row r="396">
      <c r="A396" s="9" t="s">
        <v>414</v>
      </c>
      <c r="B396" s="10">
        <v>1363.0</v>
      </c>
      <c r="C396" s="10">
        <v>1378.0</v>
      </c>
      <c r="D396" s="10">
        <v>1391.0</v>
      </c>
      <c r="E396" s="10">
        <v>1221.0</v>
      </c>
      <c r="F396" s="10">
        <v>1225.0</v>
      </c>
      <c r="G396" s="10">
        <v>1465.0</v>
      </c>
      <c r="H396" s="7"/>
      <c r="I396" s="10">
        <v>346.0</v>
      </c>
      <c r="J396" s="10">
        <v>345.0</v>
      </c>
      <c r="K396" s="10">
        <v>200.0</v>
      </c>
      <c r="L396" s="10">
        <v>119.0</v>
      </c>
      <c r="M396" s="10">
        <v>197.0</v>
      </c>
      <c r="N396" s="10">
        <v>284.0</v>
      </c>
      <c r="O396" s="7"/>
      <c r="P396" s="10">
        <v>33.0</v>
      </c>
      <c r="Q396" s="10">
        <v>22.0</v>
      </c>
      <c r="R396" s="10">
        <v>30.0</v>
      </c>
      <c r="S396" s="10">
        <v>71.0</v>
      </c>
      <c r="T396" s="10">
        <v>148.0</v>
      </c>
      <c r="U396" s="10">
        <v>122.0</v>
      </c>
      <c r="V396" s="7"/>
    </row>
    <row r="397">
      <c r="A397" s="5" t="s">
        <v>415</v>
      </c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7"/>
      <c r="P397" s="6"/>
      <c r="Q397" s="6"/>
      <c r="R397" s="6"/>
      <c r="S397" s="6"/>
      <c r="T397" s="6"/>
      <c r="U397" s="6"/>
      <c r="V397" s="7"/>
    </row>
    <row r="398">
      <c r="A398" s="12" t="s">
        <v>416</v>
      </c>
      <c r="B398" s="13"/>
      <c r="C398" s="13"/>
      <c r="D398" s="13"/>
      <c r="E398" s="13"/>
      <c r="F398" s="13"/>
      <c r="G398" s="13"/>
      <c r="H398" s="7"/>
      <c r="I398" s="13"/>
      <c r="J398" s="13"/>
      <c r="K398" s="13"/>
      <c r="L398" s="13"/>
      <c r="M398" s="13"/>
      <c r="N398" s="13"/>
      <c r="O398" s="7"/>
      <c r="P398" s="13"/>
      <c r="Q398" s="13"/>
      <c r="R398" s="13"/>
      <c r="S398" s="13"/>
      <c r="T398" s="13"/>
      <c r="U398" s="13"/>
      <c r="V398" s="7"/>
    </row>
    <row r="399">
      <c r="A399" s="9" t="s">
        <v>417</v>
      </c>
      <c r="B399" s="11"/>
      <c r="C399" s="10">
        <v>434.0</v>
      </c>
      <c r="D399" s="10">
        <v>501.0</v>
      </c>
      <c r="E399" s="10">
        <v>610.0</v>
      </c>
      <c r="F399" s="10">
        <v>551.0</v>
      </c>
      <c r="G399" s="10">
        <v>591.0</v>
      </c>
      <c r="H399" s="7"/>
      <c r="I399" s="11"/>
      <c r="J399" s="11"/>
      <c r="K399" s="11"/>
      <c r="L399" s="11"/>
      <c r="M399" s="11"/>
      <c r="N399" s="11"/>
      <c r="O399" s="7"/>
      <c r="P399" s="11"/>
      <c r="Q399" s="10">
        <v>70.0</v>
      </c>
      <c r="R399" s="10">
        <v>131.0</v>
      </c>
      <c r="S399" s="10">
        <v>130.0</v>
      </c>
      <c r="T399" s="10">
        <v>70.0</v>
      </c>
      <c r="U399" s="10">
        <v>59.0</v>
      </c>
      <c r="V399" s="7"/>
    </row>
    <row r="400">
      <c r="A400" s="9" t="s">
        <v>418</v>
      </c>
      <c r="B400" s="10">
        <v>852.0</v>
      </c>
      <c r="C400" s="10">
        <v>886.0</v>
      </c>
      <c r="D400" s="10">
        <v>1122.0</v>
      </c>
      <c r="E400" s="10">
        <v>1267.0</v>
      </c>
      <c r="F400" s="10">
        <v>1349.0</v>
      </c>
      <c r="G400" s="10">
        <v>1555.0</v>
      </c>
      <c r="H400" s="7"/>
      <c r="I400" s="11"/>
      <c r="J400" s="11"/>
      <c r="K400" s="11"/>
      <c r="L400" s="11"/>
      <c r="M400" s="11"/>
      <c r="N400" s="11"/>
      <c r="O400" s="7"/>
      <c r="P400" s="11"/>
      <c r="Q400" s="11"/>
      <c r="R400" s="11"/>
      <c r="S400" s="11"/>
      <c r="T400" s="10">
        <v>202.0</v>
      </c>
      <c r="U400" s="10">
        <v>218.0</v>
      </c>
      <c r="V400" s="7"/>
    </row>
    <row r="401">
      <c r="A401" s="12" t="s">
        <v>419</v>
      </c>
      <c r="B401" s="13"/>
      <c r="C401" s="13"/>
      <c r="D401" s="13"/>
      <c r="E401" s="13"/>
      <c r="F401" s="13"/>
      <c r="G401" s="13"/>
      <c r="H401" s="7"/>
      <c r="I401" s="13"/>
      <c r="J401" s="13"/>
      <c r="K401" s="13"/>
      <c r="L401" s="13"/>
      <c r="M401" s="13"/>
      <c r="N401" s="13"/>
      <c r="O401" s="7"/>
      <c r="P401" s="13"/>
      <c r="Q401" s="13"/>
      <c r="R401" s="13"/>
      <c r="S401" s="13"/>
      <c r="T401" s="13"/>
      <c r="U401" s="13"/>
      <c r="V401" s="7"/>
    </row>
    <row r="402">
      <c r="A402" s="5" t="s">
        <v>420</v>
      </c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7"/>
      <c r="P402" s="6"/>
      <c r="Q402" s="6"/>
      <c r="R402" s="6"/>
      <c r="S402" s="6"/>
      <c r="T402" s="6"/>
      <c r="U402" s="6"/>
      <c r="V402" s="7"/>
    </row>
    <row r="403">
      <c r="A403" s="5" t="s">
        <v>421</v>
      </c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7"/>
      <c r="P403" s="6"/>
      <c r="Q403" s="6"/>
      <c r="R403" s="6"/>
      <c r="S403" s="6"/>
      <c r="T403" s="6"/>
      <c r="U403" s="6"/>
      <c r="V403" s="7"/>
    </row>
    <row r="404">
      <c r="A404" s="5" t="s">
        <v>422</v>
      </c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7"/>
      <c r="P404" s="6"/>
      <c r="Q404" s="6"/>
      <c r="R404" s="6"/>
      <c r="S404" s="6"/>
      <c r="T404" s="6"/>
      <c r="U404" s="6"/>
      <c r="V404" s="7"/>
    </row>
    <row r="405">
      <c r="A405" s="5" t="s">
        <v>423</v>
      </c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7"/>
      <c r="P405" s="6"/>
      <c r="Q405" s="6"/>
      <c r="R405" s="6"/>
      <c r="S405" s="6"/>
      <c r="T405" s="6"/>
      <c r="U405" s="6"/>
      <c r="V405" s="7"/>
    </row>
    <row r="406">
      <c r="A406" s="5" t="s">
        <v>424</v>
      </c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7"/>
      <c r="P406" s="6"/>
      <c r="Q406" s="6"/>
      <c r="R406" s="6"/>
      <c r="S406" s="6"/>
      <c r="T406" s="6"/>
      <c r="U406" s="6"/>
      <c r="V406" s="7"/>
    </row>
    <row r="407">
      <c r="A407" s="5" t="s">
        <v>425</v>
      </c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7"/>
      <c r="P407" s="6"/>
      <c r="Q407" s="6"/>
      <c r="R407" s="6"/>
      <c r="S407" s="6"/>
      <c r="T407" s="6"/>
      <c r="U407" s="6"/>
      <c r="V407" s="7"/>
    </row>
    <row r="408">
      <c r="A408" s="5" t="s">
        <v>426</v>
      </c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7"/>
      <c r="P408" s="6"/>
      <c r="Q408" s="6"/>
      <c r="R408" s="6"/>
      <c r="S408" s="6"/>
      <c r="T408" s="6"/>
      <c r="U408" s="6"/>
      <c r="V408" s="7"/>
    </row>
    <row r="409">
      <c r="A409" s="5" t="s">
        <v>427</v>
      </c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7"/>
      <c r="P409" s="6"/>
      <c r="Q409" s="6"/>
      <c r="R409" s="6"/>
      <c r="S409" s="6"/>
      <c r="T409" s="6"/>
      <c r="U409" s="6"/>
      <c r="V409" s="7"/>
    </row>
    <row r="410">
      <c r="A410" s="9" t="s">
        <v>428</v>
      </c>
      <c r="B410" s="10">
        <v>641.0</v>
      </c>
      <c r="C410" s="10">
        <v>769.0</v>
      </c>
      <c r="D410" s="10">
        <v>762.0</v>
      </c>
      <c r="E410" s="10">
        <v>969.0</v>
      </c>
      <c r="F410" s="10">
        <v>743.0</v>
      </c>
      <c r="G410" s="10">
        <v>1103.0</v>
      </c>
      <c r="H410" s="7"/>
      <c r="I410" s="10">
        <v>0.0</v>
      </c>
      <c r="J410" s="10">
        <v>0.0</v>
      </c>
      <c r="K410" s="10">
        <v>0.0</v>
      </c>
      <c r="L410" s="10">
        <v>0.0</v>
      </c>
      <c r="M410" s="10">
        <v>0.0</v>
      </c>
      <c r="N410" s="10">
        <v>0.0</v>
      </c>
      <c r="O410" s="7"/>
      <c r="P410" s="11"/>
      <c r="Q410" s="10">
        <v>69.0</v>
      </c>
      <c r="R410" s="10">
        <v>62.0</v>
      </c>
      <c r="S410" s="10">
        <v>77.0</v>
      </c>
      <c r="T410" s="10">
        <v>47.0</v>
      </c>
      <c r="U410" s="10">
        <v>113.0</v>
      </c>
      <c r="V410" s="7"/>
    </row>
    <row r="411">
      <c r="A411" s="9" t="s">
        <v>429</v>
      </c>
      <c r="B411" s="11"/>
      <c r="C411" s="11"/>
      <c r="D411" s="10">
        <v>556.0</v>
      </c>
      <c r="E411" s="10">
        <v>737.0</v>
      </c>
      <c r="F411" s="10">
        <v>608.0</v>
      </c>
      <c r="G411" s="10">
        <v>654.0</v>
      </c>
      <c r="H411" s="7"/>
      <c r="I411" s="11"/>
      <c r="J411" s="11"/>
      <c r="K411" s="11"/>
      <c r="L411" s="11"/>
      <c r="M411" s="11"/>
      <c r="N411" s="11"/>
      <c r="O411" s="7"/>
      <c r="P411" s="11"/>
      <c r="Q411" s="11"/>
      <c r="R411" s="10">
        <v>83.0</v>
      </c>
      <c r="S411" s="10">
        <v>61.0</v>
      </c>
      <c r="T411" s="10">
        <v>48.0</v>
      </c>
      <c r="U411" s="10">
        <v>38.0</v>
      </c>
      <c r="V411" s="7"/>
    </row>
    <row r="412">
      <c r="A412" s="12" t="s">
        <v>430</v>
      </c>
      <c r="B412" s="13"/>
      <c r="C412" s="13"/>
      <c r="D412" s="13"/>
      <c r="E412" s="13"/>
      <c r="F412" s="13"/>
      <c r="G412" s="13"/>
      <c r="H412" s="7"/>
      <c r="I412" s="13"/>
      <c r="J412" s="13"/>
      <c r="K412" s="13"/>
      <c r="L412" s="13"/>
      <c r="M412" s="13"/>
      <c r="N412" s="13"/>
      <c r="O412" s="7"/>
      <c r="P412" s="13"/>
      <c r="Q412" s="13"/>
      <c r="R412" s="13"/>
      <c r="S412" s="13"/>
      <c r="T412" s="13"/>
      <c r="U412" s="13"/>
      <c r="V412" s="7"/>
    </row>
    <row r="413">
      <c r="A413" s="12" t="s">
        <v>431</v>
      </c>
      <c r="B413" s="13"/>
      <c r="C413" s="13"/>
      <c r="D413" s="13"/>
      <c r="E413" s="13"/>
      <c r="F413" s="13"/>
      <c r="G413" s="13"/>
      <c r="H413" s="7"/>
      <c r="I413" s="13"/>
      <c r="J413" s="13"/>
      <c r="K413" s="13"/>
      <c r="L413" s="13"/>
      <c r="M413" s="13"/>
      <c r="N413" s="13"/>
      <c r="O413" s="7"/>
      <c r="P413" s="13"/>
      <c r="Q413" s="13"/>
      <c r="R413" s="13"/>
      <c r="S413" s="13"/>
      <c r="T413" s="13"/>
      <c r="U413" s="13"/>
      <c r="V413" s="7"/>
    </row>
    <row r="414">
      <c r="A414" s="5" t="s">
        <v>432</v>
      </c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7"/>
      <c r="P414" s="6"/>
      <c r="Q414" s="6"/>
      <c r="R414" s="6"/>
      <c r="S414" s="6"/>
      <c r="T414" s="6"/>
      <c r="U414" s="6"/>
      <c r="V414" s="7"/>
    </row>
    <row r="415">
      <c r="A415" s="22" t="s">
        <v>433</v>
      </c>
      <c r="B415" s="23"/>
      <c r="C415" s="23"/>
      <c r="D415" s="23"/>
      <c r="E415" s="23"/>
      <c r="F415" s="23"/>
      <c r="G415" s="23"/>
      <c r="H415" s="7"/>
      <c r="I415" s="23"/>
      <c r="J415" s="23"/>
      <c r="K415" s="23"/>
      <c r="L415" s="23"/>
      <c r="M415" s="23"/>
      <c r="N415" s="23"/>
      <c r="O415" s="7"/>
      <c r="P415" s="23"/>
      <c r="Q415" s="23"/>
      <c r="R415" s="23"/>
      <c r="S415" s="23"/>
      <c r="T415" s="23"/>
      <c r="U415" s="23"/>
      <c r="V415" s="7"/>
    </row>
    <row r="416">
      <c r="A416" s="12" t="s">
        <v>434</v>
      </c>
      <c r="B416" s="13"/>
      <c r="C416" s="13"/>
      <c r="D416" s="13"/>
      <c r="E416" s="13"/>
      <c r="F416" s="13"/>
      <c r="G416" s="13"/>
      <c r="H416" s="7"/>
      <c r="I416" s="13"/>
      <c r="J416" s="13"/>
      <c r="K416" s="13"/>
      <c r="L416" s="13"/>
      <c r="M416" s="13"/>
      <c r="N416" s="13"/>
      <c r="O416" s="7"/>
      <c r="P416" s="13"/>
      <c r="Q416" s="13"/>
      <c r="R416" s="13"/>
      <c r="S416" s="13"/>
      <c r="T416" s="13"/>
      <c r="U416" s="13"/>
      <c r="V416" s="7"/>
    </row>
    <row r="417">
      <c r="A417" s="5" t="s">
        <v>435</v>
      </c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7"/>
      <c r="P417" s="6"/>
      <c r="Q417" s="6"/>
      <c r="R417" s="6"/>
      <c r="S417" s="6"/>
      <c r="T417" s="6"/>
      <c r="U417" s="6"/>
      <c r="V417" s="7"/>
    </row>
    <row r="418">
      <c r="A418" s="9" t="s">
        <v>436</v>
      </c>
      <c r="B418" s="11"/>
      <c r="C418" s="11"/>
      <c r="D418" s="11"/>
      <c r="E418" s="10">
        <v>1323.0</v>
      </c>
      <c r="F418" s="10">
        <v>1337.0</v>
      </c>
      <c r="G418" s="10">
        <v>1411.0</v>
      </c>
      <c r="H418" s="7"/>
      <c r="I418" s="11"/>
      <c r="J418" s="11"/>
      <c r="K418" s="11"/>
      <c r="L418" s="11"/>
      <c r="M418" s="10">
        <v>127.0</v>
      </c>
      <c r="N418" s="10">
        <v>167.0</v>
      </c>
      <c r="O418" s="7"/>
      <c r="P418" s="11"/>
      <c r="Q418" s="11"/>
      <c r="R418" s="11"/>
      <c r="S418" s="10">
        <v>542.0</v>
      </c>
      <c r="T418" s="10">
        <v>137.0</v>
      </c>
      <c r="U418" s="10">
        <v>217.0</v>
      </c>
      <c r="V418" s="7"/>
    </row>
    <row r="419">
      <c r="A419" s="9" t="s">
        <v>437</v>
      </c>
      <c r="B419" s="10">
        <v>1081.0</v>
      </c>
      <c r="C419" s="10">
        <v>999.0</v>
      </c>
      <c r="D419" s="10">
        <v>1284.0</v>
      </c>
      <c r="E419" s="10">
        <v>1531.0</v>
      </c>
      <c r="F419" s="10">
        <v>1436.0</v>
      </c>
      <c r="G419" s="10">
        <v>1546.0</v>
      </c>
      <c r="H419" s="7"/>
      <c r="I419" s="10">
        <v>58.0</v>
      </c>
      <c r="J419" s="10">
        <v>46.0</v>
      </c>
      <c r="K419" s="10">
        <v>77.0</v>
      </c>
      <c r="L419" s="10">
        <v>88.0</v>
      </c>
      <c r="M419" s="10">
        <v>56.0</v>
      </c>
      <c r="N419" s="10">
        <v>127.0</v>
      </c>
      <c r="O419" s="7"/>
      <c r="P419" s="10">
        <v>156.0</v>
      </c>
      <c r="Q419" s="10">
        <v>219.0</v>
      </c>
      <c r="R419" s="10">
        <v>279.0</v>
      </c>
      <c r="S419" s="10">
        <v>263.0</v>
      </c>
      <c r="T419" s="10">
        <v>155.0</v>
      </c>
      <c r="U419" s="10">
        <v>175.0</v>
      </c>
      <c r="V419" s="7"/>
    </row>
    <row r="420">
      <c r="A420" s="5" t="s">
        <v>438</v>
      </c>
      <c r="B420" s="15"/>
      <c r="C420" s="15"/>
      <c r="D420" s="15"/>
      <c r="E420" s="15"/>
      <c r="F420" s="15"/>
      <c r="G420" s="15"/>
      <c r="H420" s="7"/>
      <c r="I420" s="6"/>
      <c r="J420" s="6"/>
      <c r="K420" s="6"/>
      <c r="L420" s="6"/>
      <c r="M420" s="6"/>
      <c r="N420" s="6"/>
      <c r="O420" s="7"/>
      <c r="P420" s="6"/>
      <c r="Q420" s="6"/>
      <c r="R420" s="6"/>
      <c r="S420" s="6"/>
      <c r="T420" s="6"/>
      <c r="U420" s="6"/>
      <c r="V420" s="7"/>
    </row>
    <row r="421">
      <c r="A421" s="5" t="s">
        <v>439</v>
      </c>
      <c r="B421" s="15"/>
      <c r="C421" s="15"/>
      <c r="D421" s="15"/>
      <c r="E421" s="15"/>
      <c r="F421" s="15"/>
      <c r="G421" s="15"/>
      <c r="H421" s="7"/>
      <c r="I421" s="6"/>
      <c r="J421" s="6"/>
      <c r="K421" s="6"/>
      <c r="L421" s="6"/>
      <c r="M421" s="6"/>
      <c r="N421" s="6"/>
      <c r="O421" s="7"/>
      <c r="P421" s="6"/>
      <c r="Q421" s="6"/>
      <c r="R421" s="6"/>
      <c r="S421" s="6"/>
      <c r="T421" s="6"/>
      <c r="U421" s="6"/>
      <c r="V421" s="7"/>
    </row>
    <row r="422">
      <c r="A422" s="12" t="s">
        <v>440</v>
      </c>
      <c r="B422" s="16"/>
      <c r="C422" s="16"/>
      <c r="D422" s="16"/>
      <c r="E422" s="16"/>
      <c r="F422" s="16"/>
      <c r="G422" s="16"/>
      <c r="H422" s="7"/>
      <c r="I422" s="16"/>
      <c r="J422" s="16"/>
      <c r="K422" s="16"/>
      <c r="L422" s="16"/>
      <c r="M422" s="16"/>
      <c r="N422" s="16"/>
      <c r="O422" s="7"/>
      <c r="P422" s="16"/>
      <c r="Q422" s="16"/>
      <c r="R422" s="16"/>
      <c r="S422" s="13"/>
      <c r="T422" s="13"/>
      <c r="U422" s="13"/>
      <c r="V422" s="7"/>
    </row>
    <row r="423">
      <c r="A423" s="12" t="s">
        <v>441</v>
      </c>
      <c r="B423" s="16"/>
      <c r="C423" s="16"/>
      <c r="D423" s="16"/>
      <c r="E423" s="16"/>
      <c r="F423" s="16"/>
      <c r="G423" s="16"/>
      <c r="H423" s="7"/>
      <c r="I423" s="16"/>
      <c r="J423" s="16"/>
      <c r="K423" s="16"/>
      <c r="L423" s="16"/>
      <c r="M423" s="16"/>
      <c r="N423" s="16"/>
      <c r="O423" s="7"/>
      <c r="P423" s="16"/>
      <c r="Q423" s="16"/>
      <c r="R423" s="16"/>
      <c r="S423" s="13"/>
      <c r="T423" s="13"/>
      <c r="U423" s="13"/>
      <c r="V423" s="7"/>
    </row>
    <row r="424">
      <c r="A424" s="12" t="s">
        <v>442</v>
      </c>
      <c r="B424" s="16"/>
      <c r="C424" s="16"/>
      <c r="D424" s="16"/>
      <c r="E424" s="16"/>
      <c r="F424" s="16"/>
      <c r="G424" s="16"/>
      <c r="H424" s="7"/>
      <c r="I424" s="25"/>
      <c r="J424" s="16"/>
      <c r="K424" s="16"/>
      <c r="L424" s="16"/>
      <c r="M424" s="16"/>
      <c r="N424" s="16"/>
      <c r="O424" s="7"/>
      <c r="P424" s="16"/>
      <c r="Q424" s="16"/>
      <c r="R424" s="16"/>
      <c r="S424" s="13"/>
      <c r="T424" s="13"/>
      <c r="U424" s="13"/>
      <c r="V424" s="7"/>
    </row>
    <row r="425">
      <c r="A425" s="9" t="s">
        <v>443</v>
      </c>
      <c r="B425" s="11"/>
      <c r="C425" s="11"/>
      <c r="D425" s="10">
        <v>197.0</v>
      </c>
      <c r="E425" s="10">
        <v>508.0</v>
      </c>
      <c r="F425" s="10">
        <v>579.0</v>
      </c>
      <c r="G425" s="10">
        <v>649.0</v>
      </c>
      <c r="H425" s="7"/>
      <c r="I425" s="11"/>
      <c r="J425" s="11"/>
      <c r="K425" s="10">
        <v>197.0</v>
      </c>
      <c r="L425" s="10">
        <v>507.0</v>
      </c>
      <c r="M425" s="10">
        <v>569.0</v>
      </c>
      <c r="N425" s="10">
        <v>629.0</v>
      </c>
      <c r="O425" s="7"/>
      <c r="P425" s="11"/>
      <c r="Q425" s="11"/>
      <c r="R425" s="10">
        <v>14.0</v>
      </c>
      <c r="S425" s="10">
        <v>62.0</v>
      </c>
      <c r="T425" s="10">
        <v>239.0</v>
      </c>
      <c r="U425" s="10">
        <v>70.0</v>
      </c>
      <c r="V425" s="7"/>
    </row>
    <row r="426">
      <c r="A426" s="9" t="s">
        <v>444</v>
      </c>
      <c r="B426" s="10">
        <v>693.0</v>
      </c>
      <c r="C426" s="10">
        <v>737.0</v>
      </c>
      <c r="D426" s="10">
        <v>916.0</v>
      </c>
      <c r="E426" s="10">
        <v>1006.0</v>
      </c>
      <c r="F426" s="10">
        <v>1109.0</v>
      </c>
      <c r="G426" s="10">
        <v>1058.0</v>
      </c>
      <c r="H426" s="7"/>
      <c r="I426" s="11"/>
      <c r="J426" s="11"/>
      <c r="K426" s="11"/>
      <c r="L426" s="11"/>
      <c r="M426" s="11"/>
      <c r="N426" s="11"/>
      <c r="O426" s="7"/>
      <c r="P426" s="10">
        <v>79.0</v>
      </c>
      <c r="Q426" s="10">
        <v>47.0</v>
      </c>
      <c r="R426" s="10">
        <v>70.0</v>
      </c>
      <c r="S426" s="10">
        <v>31.0</v>
      </c>
      <c r="T426" s="10">
        <v>49.0</v>
      </c>
      <c r="U426" s="10">
        <v>63.0</v>
      </c>
      <c r="V426" s="7"/>
    </row>
    <row r="427">
      <c r="A427" s="5" t="s">
        <v>445</v>
      </c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7"/>
      <c r="P427" s="6"/>
      <c r="Q427" s="6"/>
      <c r="R427" s="6"/>
      <c r="S427" s="6"/>
      <c r="T427" s="6"/>
      <c r="U427" s="6"/>
      <c r="V427" s="7"/>
    </row>
    <row r="428">
      <c r="A428" s="9" t="s">
        <v>446</v>
      </c>
      <c r="B428" s="10">
        <v>565.0</v>
      </c>
      <c r="C428" s="10">
        <v>676.0</v>
      </c>
      <c r="D428" s="10">
        <v>746.0</v>
      </c>
      <c r="E428" s="10">
        <v>900.0</v>
      </c>
      <c r="F428" s="10">
        <v>829.0</v>
      </c>
      <c r="G428" s="10">
        <v>895.0</v>
      </c>
      <c r="H428" s="7"/>
      <c r="I428" s="11"/>
      <c r="J428" s="11"/>
      <c r="K428" s="11"/>
      <c r="L428" s="11"/>
      <c r="M428" s="11"/>
      <c r="N428" s="11"/>
      <c r="O428" s="7"/>
      <c r="P428" s="10">
        <v>296.0</v>
      </c>
      <c r="Q428" s="10">
        <v>241.0</v>
      </c>
      <c r="R428" s="10">
        <v>203.0</v>
      </c>
      <c r="S428" s="10">
        <v>296.0</v>
      </c>
      <c r="T428" s="10">
        <v>252.0</v>
      </c>
      <c r="U428" s="10">
        <v>323.0</v>
      </c>
      <c r="V428" s="7"/>
    </row>
    <row r="429">
      <c r="A429" s="9" t="s">
        <v>447</v>
      </c>
      <c r="B429" s="10">
        <v>397.0</v>
      </c>
      <c r="C429" s="10">
        <v>379.0</v>
      </c>
      <c r="D429" s="10">
        <v>477.0</v>
      </c>
      <c r="E429" s="10">
        <v>641.0</v>
      </c>
      <c r="F429" s="10">
        <v>546.0</v>
      </c>
      <c r="G429" s="10">
        <v>616.0</v>
      </c>
      <c r="H429" s="7"/>
      <c r="I429" s="11"/>
      <c r="J429" s="11"/>
      <c r="K429" s="11"/>
      <c r="L429" s="11"/>
      <c r="M429" s="11"/>
      <c r="N429" s="11"/>
      <c r="O429" s="7"/>
      <c r="P429" s="10">
        <v>23.0</v>
      </c>
      <c r="Q429" s="10">
        <v>19.0</v>
      </c>
      <c r="R429" s="10">
        <v>18.0</v>
      </c>
      <c r="S429" s="10">
        <v>25.0</v>
      </c>
      <c r="T429" s="10">
        <v>34.0</v>
      </c>
      <c r="U429" s="10">
        <v>30.0</v>
      </c>
      <c r="V429" s="7"/>
    </row>
    <row r="430">
      <c r="A430" s="9" t="s">
        <v>448</v>
      </c>
      <c r="B430" s="10">
        <v>485.0</v>
      </c>
      <c r="C430" s="10">
        <v>434.0</v>
      </c>
      <c r="D430" s="10">
        <v>562.0</v>
      </c>
      <c r="E430" s="10">
        <v>666.0</v>
      </c>
      <c r="F430" s="10">
        <v>601.0</v>
      </c>
      <c r="G430" s="10">
        <v>653.0</v>
      </c>
      <c r="H430" s="7"/>
      <c r="I430" s="11"/>
      <c r="J430" s="11"/>
      <c r="K430" s="11"/>
      <c r="L430" s="11"/>
      <c r="M430" s="11"/>
      <c r="N430" s="11"/>
      <c r="O430" s="7"/>
      <c r="P430" s="10">
        <v>30.0</v>
      </c>
      <c r="Q430" s="10">
        <v>12.0</v>
      </c>
      <c r="R430" s="10">
        <v>34.0</v>
      </c>
      <c r="S430" s="10">
        <v>59.0</v>
      </c>
      <c r="T430" s="10">
        <v>72.0</v>
      </c>
      <c r="U430" s="10">
        <v>80.0</v>
      </c>
      <c r="V430" s="7"/>
    </row>
    <row r="431">
      <c r="A431" s="5" t="s">
        <v>449</v>
      </c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7"/>
      <c r="P431" s="6"/>
      <c r="Q431" s="6"/>
      <c r="R431" s="6"/>
      <c r="S431" s="6"/>
      <c r="T431" s="6"/>
      <c r="U431" s="6"/>
      <c r="V431" s="7"/>
    </row>
    <row r="432">
      <c r="A432" s="9" t="s">
        <v>450</v>
      </c>
      <c r="B432" s="10">
        <v>410.0</v>
      </c>
      <c r="C432" s="10">
        <v>404.0</v>
      </c>
      <c r="D432" s="10">
        <v>496.0</v>
      </c>
      <c r="E432" s="10">
        <v>523.0</v>
      </c>
      <c r="F432" s="10">
        <v>447.0</v>
      </c>
      <c r="G432" s="10">
        <v>511.0</v>
      </c>
      <c r="H432" s="7"/>
      <c r="I432" s="10"/>
      <c r="J432" s="10"/>
      <c r="K432" s="10"/>
      <c r="L432" s="11"/>
      <c r="M432" s="11"/>
      <c r="N432" s="11"/>
      <c r="O432" s="7"/>
      <c r="P432" s="10">
        <v>35.0</v>
      </c>
      <c r="Q432" s="10">
        <v>66.0</v>
      </c>
      <c r="R432" s="10">
        <v>59.0</v>
      </c>
      <c r="S432" s="10">
        <v>80.0</v>
      </c>
      <c r="T432" s="10">
        <v>82.0</v>
      </c>
      <c r="U432" s="10">
        <v>77.0</v>
      </c>
      <c r="V432" s="7"/>
    </row>
    <row r="433" ht="9.0" customHeight="1">
      <c r="A433" s="26"/>
      <c r="B433" s="27"/>
      <c r="C433" s="27"/>
      <c r="D433" s="27"/>
      <c r="E433" s="27"/>
      <c r="F433" s="27"/>
      <c r="G433" s="27"/>
      <c r="H433" s="7"/>
      <c r="I433" s="27"/>
      <c r="J433" s="27"/>
      <c r="K433" s="27"/>
      <c r="L433" s="27"/>
      <c r="M433" s="27"/>
      <c r="N433" s="27"/>
      <c r="O433" s="7"/>
      <c r="P433" s="27"/>
      <c r="Q433" s="27"/>
      <c r="R433" s="27"/>
      <c r="S433" s="27"/>
      <c r="T433" s="27"/>
      <c r="U433" s="27"/>
      <c r="V433" s="7"/>
    </row>
    <row r="434" ht="18.75" customHeight="1">
      <c r="A434" s="28" t="s">
        <v>451</v>
      </c>
      <c r="B434" s="17"/>
      <c r="C434" s="17"/>
      <c r="D434" s="17"/>
      <c r="E434" s="17"/>
      <c r="F434" s="10">
        <v>125.0</v>
      </c>
      <c r="G434" s="10">
        <v>400.0</v>
      </c>
      <c r="H434" s="7"/>
      <c r="I434" s="17"/>
      <c r="J434" s="17"/>
      <c r="K434" s="17"/>
      <c r="L434" s="17"/>
      <c r="M434" s="17"/>
      <c r="N434" s="17"/>
      <c r="O434" s="7"/>
      <c r="P434" s="17"/>
      <c r="Q434" s="17"/>
      <c r="R434" s="17"/>
      <c r="S434" s="17"/>
      <c r="T434" s="17"/>
      <c r="U434" s="17"/>
      <c r="V434" s="7"/>
    </row>
    <row r="435" ht="15.0" customHeight="1">
      <c r="A435" s="29" t="s">
        <v>452</v>
      </c>
      <c r="B435" s="30"/>
      <c r="C435" s="31"/>
      <c r="D435" s="31" t="s">
        <v>453</v>
      </c>
      <c r="E435" s="31" t="s">
        <v>454</v>
      </c>
      <c r="F435" s="31" t="s">
        <v>455</v>
      </c>
      <c r="G435" s="31" t="s">
        <v>456</v>
      </c>
      <c r="H435" s="7"/>
      <c r="I435" s="31"/>
      <c r="J435" s="31"/>
      <c r="K435" s="31" t="s">
        <v>457</v>
      </c>
      <c r="L435" s="31" t="s">
        <v>458</v>
      </c>
      <c r="M435" s="31" t="s">
        <v>459</v>
      </c>
      <c r="N435" s="31" t="s">
        <v>460</v>
      </c>
      <c r="O435" s="7"/>
      <c r="P435" s="31"/>
      <c r="Q435" s="31"/>
      <c r="R435" s="31"/>
      <c r="S435" s="31"/>
      <c r="T435" s="31"/>
      <c r="U435" s="31"/>
      <c r="V435" s="7"/>
    </row>
    <row r="436" ht="15.0" customHeight="1">
      <c r="A436" s="32" t="s">
        <v>461</v>
      </c>
      <c r="B436" s="16"/>
      <c r="C436" s="33"/>
      <c r="D436" s="33"/>
      <c r="E436" s="33"/>
      <c r="F436" s="33"/>
      <c r="G436" s="33"/>
      <c r="H436" s="7"/>
      <c r="I436" s="33"/>
      <c r="J436" s="33"/>
      <c r="K436" s="33"/>
      <c r="L436" s="33"/>
      <c r="M436" s="33"/>
      <c r="N436" s="33"/>
      <c r="O436" s="34"/>
      <c r="P436" s="33"/>
      <c r="Q436" s="35"/>
      <c r="R436" s="33"/>
      <c r="S436" s="33"/>
      <c r="T436" s="33"/>
      <c r="U436" s="33"/>
      <c r="V436" s="34"/>
    </row>
    <row r="437">
      <c r="A437" s="28" t="s">
        <v>462</v>
      </c>
      <c r="B437" s="10"/>
      <c r="C437" s="10">
        <v>688.0</v>
      </c>
      <c r="D437" s="10">
        <v>760.0</v>
      </c>
      <c r="E437" s="10">
        <v>880.0</v>
      </c>
      <c r="F437" s="10">
        <v>830.0</v>
      </c>
      <c r="G437" s="10">
        <v>852.0</v>
      </c>
      <c r="H437" s="7"/>
      <c r="I437" s="11"/>
      <c r="J437" s="11"/>
      <c r="K437" s="11"/>
      <c r="L437" s="11"/>
      <c r="M437" s="11"/>
      <c r="N437" s="11"/>
      <c r="O437" s="7"/>
      <c r="P437" s="10"/>
      <c r="Q437" s="31" t="s">
        <v>463</v>
      </c>
      <c r="R437" s="10">
        <v>11.0</v>
      </c>
      <c r="S437" s="10">
        <v>13.0</v>
      </c>
      <c r="T437" s="10">
        <v>30.0</v>
      </c>
      <c r="U437" s="10">
        <v>10.0</v>
      </c>
      <c r="V437" s="7"/>
    </row>
    <row r="438">
      <c r="A438" s="28" t="s">
        <v>464</v>
      </c>
      <c r="B438" s="17"/>
      <c r="C438" s="17"/>
      <c r="D438" s="17"/>
      <c r="E438" s="17"/>
      <c r="F438" s="17"/>
      <c r="G438" s="17"/>
      <c r="H438" s="7"/>
      <c r="I438" s="17"/>
      <c r="J438" s="17"/>
      <c r="K438" s="17"/>
      <c r="L438" s="17"/>
      <c r="M438" s="17"/>
      <c r="N438" s="17"/>
      <c r="O438" s="7"/>
      <c r="P438" s="17"/>
      <c r="Q438" s="17"/>
      <c r="R438" s="17"/>
      <c r="S438" s="17"/>
      <c r="T438" s="17"/>
      <c r="U438" s="17"/>
      <c r="V438" s="7"/>
    </row>
    <row r="439">
      <c r="A439" s="36" t="s">
        <v>465</v>
      </c>
      <c r="B439" s="13"/>
      <c r="C439" s="13"/>
      <c r="D439" s="13"/>
      <c r="E439" s="13"/>
      <c r="F439" s="13"/>
      <c r="G439" s="13"/>
      <c r="H439" s="7"/>
      <c r="I439" s="13"/>
      <c r="J439" s="13"/>
      <c r="K439" s="13"/>
      <c r="L439" s="13"/>
      <c r="M439" s="13"/>
      <c r="N439" s="13"/>
      <c r="O439" s="7"/>
      <c r="P439" s="13"/>
      <c r="Q439" s="13"/>
      <c r="R439" s="13"/>
      <c r="S439" s="13"/>
      <c r="T439" s="13"/>
      <c r="U439" s="13"/>
      <c r="V439" s="7"/>
    </row>
    <row r="440">
      <c r="A440" s="36" t="s">
        <v>466</v>
      </c>
      <c r="B440" s="13"/>
      <c r="C440" s="13"/>
      <c r="D440" s="13"/>
      <c r="E440" s="13"/>
      <c r="F440" s="13"/>
      <c r="G440" s="13"/>
      <c r="H440" s="7"/>
      <c r="I440" s="13"/>
      <c r="J440" s="13"/>
      <c r="K440" s="13"/>
      <c r="L440" s="13"/>
      <c r="M440" s="13"/>
      <c r="N440" s="13"/>
      <c r="O440" s="7"/>
      <c r="P440" s="13"/>
      <c r="Q440" s="13"/>
      <c r="R440" s="13"/>
      <c r="S440" s="13"/>
      <c r="T440" s="13"/>
      <c r="U440" s="13"/>
      <c r="V440" s="7"/>
    </row>
    <row r="441">
      <c r="A441" s="36" t="s">
        <v>467</v>
      </c>
      <c r="B441" s="13"/>
      <c r="C441" s="13"/>
      <c r="D441" s="13"/>
      <c r="E441" s="13"/>
      <c r="F441" s="13"/>
      <c r="G441" s="13"/>
      <c r="H441" s="7"/>
      <c r="I441" s="13"/>
      <c r="J441" s="13"/>
      <c r="K441" s="13"/>
      <c r="L441" s="13"/>
      <c r="M441" s="13"/>
      <c r="N441" s="13"/>
      <c r="O441" s="7"/>
      <c r="P441" s="13"/>
      <c r="Q441" s="13"/>
      <c r="R441" s="13"/>
      <c r="S441" s="13"/>
      <c r="T441" s="13"/>
      <c r="U441" s="13"/>
      <c r="V441" s="7"/>
    </row>
    <row r="442">
      <c r="A442" s="28" t="s">
        <v>468</v>
      </c>
      <c r="B442" s="10">
        <v>431.0</v>
      </c>
      <c r="C442" s="10">
        <v>436.0</v>
      </c>
      <c r="D442" s="10">
        <v>562.0</v>
      </c>
      <c r="E442" s="10">
        <v>665.0</v>
      </c>
      <c r="F442" s="10">
        <v>577.0</v>
      </c>
      <c r="G442" s="10">
        <v>704.0</v>
      </c>
      <c r="H442" s="7"/>
      <c r="I442" s="10">
        <v>26.0</v>
      </c>
      <c r="J442" s="10">
        <v>33.0</v>
      </c>
      <c r="K442" s="10">
        <v>22.0</v>
      </c>
      <c r="L442" s="10">
        <v>16.0</v>
      </c>
      <c r="M442" s="10">
        <v>23.0</v>
      </c>
      <c r="N442" s="10">
        <v>63.0</v>
      </c>
      <c r="O442" s="7"/>
      <c r="P442" s="10">
        <v>32.0</v>
      </c>
      <c r="Q442" s="10">
        <v>34.0</v>
      </c>
      <c r="R442" s="10">
        <v>22.0</v>
      </c>
      <c r="S442" s="10">
        <v>49.0</v>
      </c>
      <c r="T442" s="10">
        <v>29.0</v>
      </c>
      <c r="U442" s="10">
        <v>76.0</v>
      </c>
      <c r="V442" s="7"/>
    </row>
    <row r="443">
      <c r="A443" s="37"/>
      <c r="H443" s="38"/>
      <c r="O443" s="38"/>
      <c r="Q443" s="39"/>
      <c r="R443" s="39"/>
      <c r="S443" s="39"/>
      <c r="T443" s="39"/>
      <c r="U443" s="39"/>
      <c r="V443" s="38"/>
    </row>
    <row r="444">
      <c r="A444" s="37"/>
      <c r="H444" s="38"/>
      <c r="O444" s="38"/>
      <c r="V444" s="38"/>
    </row>
    <row r="445">
      <c r="A445" s="10" t="s">
        <v>469</v>
      </c>
      <c r="H445" s="38"/>
      <c r="O445" s="38"/>
      <c r="V445" s="38"/>
    </row>
    <row r="446">
      <c r="A446" s="25" t="s">
        <v>470</v>
      </c>
      <c r="H446" s="38"/>
      <c r="M446">
        <f t="shared" ref="M446:N446" si="1">sum(M2:M442)</f>
        <v>8662</v>
      </c>
      <c r="N446">
        <f t="shared" si="1"/>
        <v>10135</v>
      </c>
      <c r="O446" s="38"/>
      <c r="V446" s="38"/>
    </row>
    <row r="447">
      <c r="A447" s="40" t="s">
        <v>471</v>
      </c>
      <c r="H447" s="38"/>
      <c r="O447" s="38"/>
      <c r="V447" s="38"/>
    </row>
    <row r="448">
      <c r="A448" s="41" t="s">
        <v>472</v>
      </c>
      <c r="H448" s="38"/>
      <c r="O448" s="38"/>
      <c r="V448" s="38"/>
    </row>
    <row r="449">
      <c r="A449" s="37"/>
      <c r="H449" s="38"/>
      <c r="O449" s="38"/>
      <c r="V449" s="38"/>
    </row>
    <row r="450">
      <c r="A450" s="37"/>
      <c r="H450" s="38"/>
      <c r="O450" s="38"/>
      <c r="V450" s="38"/>
    </row>
    <row r="451">
      <c r="A451" s="37"/>
      <c r="H451" s="38"/>
      <c r="O451" s="38"/>
      <c r="V451" s="38"/>
    </row>
    <row r="452">
      <c r="A452" s="37"/>
      <c r="H452" s="38"/>
      <c r="O452" s="38"/>
      <c r="V452" s="38"/>
    </row>
    <row r="453">
      <c r="A453" s="37"/>
      <c r="H453" s="38"/>
      <c r="O453" s="38"/>
      <c r="V453" s="38"/>
    </row>
    <row r="454">
      <c r="A454" s="37"/>
      <c r="H454" s="38"/>
      <c r="O454" s="38"/>
      <c r="V454" s="38"/>
    </row>
    <row r="455">
      <c r="A455" s="37"/>
      <c r="H455" s="38"/>
      <c r="O455" s="38"/>
      <c r="V455" s="38"/>
    </row>
    <row r="456">
      <c r="A456" s="37"/>
      <c r="H456" s="38"/>
      <c r="O456" s="38"/>
      <c r="V456" s="38"/>
    </row>
    <row r="457">
      <c r="A457" s="37"/>
      <c r="H457" s="38"/>
      <c r="O457" s="38"/>
      <c r="V457" s="38"/>
    </row>
    <row r="458">
      <c r="A458" s="37"/>
      <c r="H458" s="38"/>
      <c r="O458" s="38"/>
      <c r="V458" s="38"/>
    </row>
    <row r="459">
      <c r="A459" s="37"/>
      <c r="H459" s="38"/>
      <c r="O459" s="38"/>
      <c r="V459" s="38"/>
    </row>
    <row r="460">
      <c r="A460" s="37"/>
      <c r="H460" s="38"/>
      <c r="O460" s="38"/>
      <c r="V460" s="38"/>
    </row>
    <row r="461">
      <c r="A461" s="37"/>
      <c r="H461" s="38"/>
      <c r="O461" s="38"/>
      <c r="V461" s="38"/>
    </row>
    <row r="462">
      <c r="A462" s="37"/>
      <c r="H462" s="38"/>
      <c r="O462" s="38"/>
      <c r="V462" s="38"/>
    </row>
    <row r="463">
      <c r="A463" s="37"/>
      <c r="H463" s="38"/>
      <c r="O463" s="38"/>
      <c r="V463" s="38"/>
    </row>
    <row r="464">
      <c r="A464" s="37"/>
      <c r="H464" s="38"/>
      <c r="O464" s="38"/>
      <c r="V464" s="38"/>
    </row>
    <row r="465">
      <c r="A465" s="37"/>
      <c r="H465" s="38"/>
      <c r="O465" s="38"/>
      <c r="V465" s="38"/>
    </row>
    <row r="466">
      <c r="A466" s="37"/>
      <c r="H466" s="38"/>
      <c r="O466" s="38"/>
      <c r="V466" s="38"/>
    </row>
    <row r="467">
      <c r="A467" s="37"/>
      <c r="H467" s="38"/>
      <c r="O467" s="38"/>
      <c r="V467" s="38"/>
    </row>
    <row r="468">
      <c r="A468" s="37"/>
      <c r="H468" s="38"/>
      <c r="O468" s="38"/>
      <c r="V468" s="38"/>
    </row>
    <row r="469">
      <c r="A469" s="37"/>
      <c r="H469" s="38"/>
      <c r="O469" s="38"/>
      <c r="V469" s="38"/>
    </row>
    <row r="470">
      <c r="A470" s="37"/>
      <c r="H470" s="38"/>
      <c r="O470" s="38"/>
      <c r="V470" s="38"/>
    </row>
    <row r="471">
      <c r="A471" s="37"/>
      <c r="H471" s="38"/>
      <c r="O471" s="38"/>
      <c r="V471" s="38"/>
    </row>
    <row r="472">
      <c r="A472" s="37"/>
      <c r="H472" s="38"/>
      <c r="O472" s="38"/>
      <c r="V472" s="38"/>
    </row>
    <row r="473">
      <c r="A473" s="37"/>
      <c r="H473" s="38"/>
      <c r="O473" s="38"/>
      <c r="V473" s="38"/>
    </row>
    <row r="474">
      <c r="A474" s="37"/>
      <c r="H474" s="38"/>
      <c r="O474" s="38"/>
      <c r="V474" s="38"/>
    </row>
    <row r="475">
      <c r="A475" s="37"/>
      <c r="H475" s="38"/>
      <c r="O475" s="38"/>
      <c r="V475" s="38"/>
    </row>
    <row r="476">
      <c r="A476" s="37"/>
      <c r="H476" s="38"/>
      <c r="O476" s="38"/>
      <c r="V476" s="38"/>
    </row>
    <row r="477">
      <c r="A477" s="37"/>
      <c r="H477" s="38"/>
      <c r="O477" s="38"/>
      <c r="V477" s="38"/>
    </row>
    <row r="478">
      <c r="A478" s="37"/>
      <c r="H478" s="38"/>
      <c r="O478" s="38"/>
      <c r="V478" s="38"/>
    </row>
    <row r="479">
      <c r="A479" s="37"/>
      <c r="H479" s="38"/>
      <c r="O479" s="38"/>
      <c r="V479" s="38"/>
    </row>
    <row r="480">
      <c r="A480" s="37"/>
      <c r="H480" s="38"/>
      <c r="O480" s="38"/>
      <c r="V480" s="38"/>
    </row>
    <row r="481">
      <c r="A481" s="37"/>
      <c r="H481" s="38"/>
      <c r="O481" s="38"/>
      <c r="V481" s="38"/>
    </row>
    <row r="482">
      <c r="A482" s="37"/>
      <c r="H482" s="38"/>
      <c r="O482" s="38"/>
      <c r="V482" s="38"/>
    </row>
    <row r="483">
      <c r="A483" s="37"/>
      <c r="H483" s="38"/>
      <c r="O483" s="38"/>
      <c r="V483" s="38"/>
    </row>
    <row r="484">
      <c r="A484" s="37"/>
      <c r="H484" s="38"/>
      <c r="O484" s="38"/>
      <c r="V484" s="38"/>
    </row>
    <row r="485">
      <c r="A485" s="37"/>
      <c r="H485" s="38"/>
      <c r="O485" s="38"/>
      <c r="V485" s="38"/>
    </row>
    <row r="486">
      <c r="A486" s="37"/>
      <c r="H486" s="38"/>
      <c r="O486" s="38"/>
      <c r="V486" s="38"/>
    </row>
    <row r="487">
      <c r="A487" s="37"/>
      <c r="H487" s="38"/>
      <c r="O487" s="38"/>
      <c r="V487" s="38"/>
    </row>
    <row r="488">
      <c r="A488" s="37"/>
      <c r="H488" s="38"/>
      <c r="O488" s="38"/>
      <c r="V488" s="38"/>
    </row>
    <row r="489">
      <c r="A489" s="37"/>
      <c r="H489" s="38"/>
      <c r="O489" s="38"/>
      <c r="V489" s="38"/>
    </row>
    <row r="490">
      <c r="A490" s="37"/>
      <c r="H490" s="38"/>
      <c r="O490" s="38"/>
      <c r="V490" s="38"/>
    </row>
    <row r="491">
      <c r="A491" s="37"/>
      <c r="H491" s="38"/>
      <c r="O491" s="38"/>
      <c r="V491" s="38"/>
    </row>
    <row r="492">
      <c r="A492" s="37"/>
      <c r="H492" s="38"/>
      <c r="O492" s="38"/>
      <c r="V492" s="38"/>
    </row>
    <row r="493">
      <c r="A493" s="37"/>
      <c r="H493" s="38"/>
      <c r="O493" s="38"/>
      <c r="V493" s="38"/>
    </row>
    <row r="494">
      <c r="A494" s="37"/>
      <c r="H494" s="38"/>
      <c r="O494" s="38"/>
      <c r="V494" s="38"/>
    </row>
    <row r="495">
      <c r="A495" s="37"/>
      <c r="H495" s="38"/>
      <c r="O495" s="38"/>
      <c r="V495" s="38"/>
    </row>
    <row r="496">
      <c r="A496" s="37"/>
      <c r="H496" s="38"/>
      <c r="O496" s="38"/>
      <c r="V496" s="38"/>
    </row>
    <row r="497">
      <c r="A497" s="37"/>
      <c r="H497" s="38"/>
      <c r="O497" s="38"/>
      <c r="V497" s="38"/>
    </row>
    <row r="498">
      <c r="A498" s="37"/>
      <c r="H498" s="38"/>
      <c r="O498" s="38"/>
      <c r="V498" s="38"/>
    </row>
    <row r="499">
      <c r="A499" s="37"/>
      <c r="H499" s="38"/>
      <c r="O499" s="38"/>
      <c r="V499" s="38"/>
    </row>
    <row r="500">
      <c r="A500" s="37"/>
      <c r="H500" s="38"/>
      <c r="O500" s="38"/>
      <c r="V500" s="38"/>
    </row>
    <row r="501">
      <c r="A501" s="37"/>
      <c r="H501" s="38"/>
      <c r="O501" s="38"/>
      <c r="V501" s="38"/>
    </row>
    <row r="502">
      <c r="A502" s="37"/>
      <c r="H502" s="38"/>
      <c r="O502" s="38"/>
      <c r="V502" s="38"/>
    </row>
    <row r="503">
      <c r="A503" s="37"/>
      <c r="H503" s="38"/>
      <c r="O503" s="38"/>
      <c r="V503" s="38"/>
    </row>
    <row r="504">
      <c r="A504" s="37"/>
      <c r="H504" s="38"/>
      <c r="O504" s="38"/>
      <c r="V504" s="38"/>
    </row>
    <row r="505">
      <c r="A505" s="37"/>
      <c r="H505" s="38"/>
      <c r="O505" s="38"/>
      <c r="V505" s="38"/>
    </row>
    <row r="506">
      <c r="A506" s="37"/>
      <c r="H506" s="38"/>
      <c r="O506" s="38"/>
      <c r="V506" s="38"/>
    </row>
    <row r="507">
      <c r="A507" s="37"/>
      <c r="H507" s="38"/>
      <c r="O507" s="38"/>
      <c r="V507" s="38"/>
    </row>
    <row r="508">
      <c r="A508" s="37"/>
      <c r="H508" s="38"/>
      <c r="O508" s="38"/>
      <c r="V508" s="38"/>
    </row>
    <row r="509">
      <c r="A509" s="37"/>
      <c r="H509" s="38"/>
      <c r="O509" s="38"/>
      <c r="V509" s="38"/>
    </row>
    <row r="510">
      <c r="A510" s="37"/>
      <c r="H510" s="38"/>
      <c r="O510" s="38"/>
      <c r="V510" s="38"/>
    </row>
    <row r="511">
      <c r="A511" s="37"/>
      <c r="H511" s="38"/>
      <c r="O511" s="38"/>
      <c r="V511" s="38"/>
    </row>
    <row r="512">
      <c r="A512" s="37"/>
      <c r="H512" s="38"/>
      <c r="O512" s="38"/>
      <c r="V512" s="38"/>
    </row>
    <row r="513">
      <c r="A513" s="37"/>
      <c r="H513" s="38"/>
      <c r="O513" s="38"/>
      <c r="V513" s="38"/>
    </row>
    <row r="514">
      <c r="A514" s="37"/>
      <c r="H514" s="38"/>
      <c r="O514" s="38"/>
      <c r="V514" s="38"/>
    </row>
    <row r="515">
      <c r="A515" s="37"/>
      <c r="H515" s="38"/>
      <c r="O515" s="38"/>
      <c r="V515" s="38"/>
    </row>
    <row r="516">
      <c r="A516" s="37"/>
      <c r="H516" s="38"/>
      <c r="O516" s="38"/>
      <c r="V516" s="38"/>
    </row>
    <row r="517">
      <c r="A517" s="37"/>
      <c r="H517" s="38"/>
      <c r="O517" s="38"/>
      <c r="V517" s="38"/>
    </row>
    <row r="518">
      <c r="A518" s="37"/>
      <c r="H518" s="38"/>
      <c r="O518" s="38"/>
      <c r="V518" s="38"/>
    </row>
    <row r="519">
      <c r="A519" s="37"/>
      <c r="H519" s="38"/>
      <c r="O519" s="38"/>
      <c r="V519" s="38"/>
    </row>
    <row r="520">
      <c r="A520" s="37"/>
      <c r="H520" s="38"/>
      <c r="O520" s="38"/>
      <c r="V520" s="38"/>
    </row>
    <row r="521">
      <c r="A521" s="37"/>
      <c r="H521" s="38"/>
      <c r="O521" s="38"/>
      <c r="V521" s="38"/>
    </row>
    <row r="522">
      <c r="A522" s="37"/>
      <c r="H522" s="38"/>
      <c r="O522" s="38"/>
      <c r="V522" s="38"/>
    </row>
    <row r="523">
      <c r="A523" s="37"/>
      <c r="H523" s="38"/>
      <c r="O523" s="38"/>
      <c r="V523" s="38"/>
    </row>
    <row r="524">
      <c r="A524" s="37"/>
      <c r="H524" s="38"/>
      <c r="O524" s="38"/>
      <c r="V524" s="38"/>
    </row>
    <row r="525">
      <c r="A525" s="37"/>
      <c r="H525" s="38"/>
      <c r="O525" s="38"/>
      <c r="V525" s="38"/>
    </row>
    <row r="526">
      <c r="A526" s="37"/>
      <c r="H526" s="38"/>
      <c r="O526" s="38"/>
      <c r="V526" s="38"/>
    </row>
    <row r="527">
      <c r="A527" s="37"/>
      <c r="H527" s="38"/>
      <c r="O527" s="38"/>
      <c r="V527" s="38"/>
    </row>
    <row r="528">
      <c r="A528" s="37"/>
      <c r="H528" s="38"/>
      <c r="O528" s="38"/>
      <c r="V528" s="38"/>
    </row>
    <row r="529">
      <c r="A529" s="37"/>
      <c r="H529" s="38"/>
      <c r="O529" s="38"/>
      <c r="V529" s="38"/>
    </row>
    <row r="530">
      <c r="A530" s="37"/>
      <c r="H530" s="38"/>
      <c r="O530" s="38"/>
      <c r="V530" s="38"/>
    </row>
    <row r="531">
      <c r="A531" s="37"/>
      <c r="H531" s="38"/>
      <c r="O531" s="38"/>
      <c r="V531" s="38"/>
    </row>
    <row r="532">
      <c r="A532" s="37"/>
      <c r="H532" s="38"/>
      <c r="O532" s="38"/>
      <c r="V532" s="38"/>
    </row>
    <row r="533">
      <c r="A533" s="37"/>
      <c r="H533" s="38"/>
      <c r="O533" s="38"/>
      <c r="V533" s="38"/>
    </row>
    <row r="534">
      <c r="A534" s="37"/>
      <c r="H534" s="38"/>
      <c r="O534" s="38"/>
      <c r="V534" s="38"/>
    </row>
    <row r="535">
      <c r="A535" s="37"/>
      <c r="H535" s="38"/>
      <c r="O535" s="38"/>
      <c r="V535" s="38"/>
    </row>
    <row r="536">
      <c r="A536" s="37"/>
      <c r="H536" s="38"/>
      <c r="O536" s="38"/>
      <c r="V536" s="38"/>
    </row>
    <row r="537">
      <c r="A537" s="37"/>
      <c r="H537" s="38"/>
      <c r="O537" s="38"/>
      <c r="V537" s="38"/>
    </row>
    <row r="538">
      <c r="A538" s="37"/>
      <c r="H538" s="38"/>
      <c r="O538" s="38"/>
      <c r="V538" s="38"/>
    </row>
    <row r="539">
      <c r="A539" s="37"/>
      <c r="H539" s="38"/>
      <c r="O539" s="38"/>
      <c r="V539" s="38"/>
    </row>
    <row r="540">
      <c r="A540" s="37"/>
      <c r="H540" s="38"/>
      <c r="O540" s="38"/>
      <c r="V540" s="38"/>
    </row>
    <row r="541">
      <c r="A541" s="37"/>
      <c r="H541" s="38"/>
      <c r="O541" s="38"/>
      <c r="V541" s="38"/>
    </row>
    <row r="542">
      <c r="A542" s="37"/>
      <c r="H542" s="38"/>
      <c r="O542" s="38"/>
      <c r="V542" s="38"/>
    </row>
    <row r="543">
      <c r="A543" s="37"/>
      <c r="H543" s="38"/>
      <c r="O543" s="38"/>
      <c r="V543" s="38"/>
    </row>
    <row r="544">
      <c r="A544" s="37"/>
      <c r="H544" s="38"/>
      <c r="O544" s="38"/>
      <c r="V544" s="38"/>
    </row>
    <row r="545">
      <c r="A545" s="37"/>
      <c r="H545" s="38"/>
      <c r="O545" s="38"/>
      <c r="V545" s="38"/>
    </row>
    <row r="546">
      <c r="A546" s="37"/>
      <c r="H546" s="38"/>
      <c r="O546" s="38"/>
      <c r="V546" s="38"/>
    </row>
    <row r="547">
      <c r="A547" s="37"/>
      <c r="H547" s="38"/>
      <c r="O547" s="38"/>
      <c r="V547" s="38"/>
    </row>
    <row r="548">
      <c r="A548" s="37"/>
      <c r="H548" s="38"/>
      <c r="O548" s="38"/>
      <c r="V548" s="38"/>
    </row>
    <row r="549">
      <c r="A549" s="37"/>
      <c r="H549" s="38"/>
      <c r="O549" s="38"/>
      <c r="V549" s="38"/>
    </row>
    <row r="550">
      <c r="A550" s="37"/>
      <c r="H550" s="38"/>
      <c r="O550" s="38"/>
      <c r="V550" s="38"/>
    </row>
    <row r="551">
      <c r="A551" s="37"/>
      <c r="H551" s="38"/>
      <c r="O551" s="38"/>
      <c r="V551" s="38"/>
    </row>
    <row r="552">
      <c r="A552" s="37"/>
      <c r="H552" s="38"/>
      <c r="O552" s="38"/>
      <c r="V552" s="38"/>
    </row>
    <row r="553">
      <c r="A553" s="37"/>
      <c r="H553" s="38"/>
      <c r="O553" s="38"/>
      <c r="V553" s="38"/>
    </row>
    <row r="554">
      <c r="A554" s="37"/>
      <c r="H554" s="38"/>
      <c r="O554" s="38"/>
      <c r="V554" s="38"/>
    </row>
    <row r="555">
      <c r="A555" s="37"/>
      <c r="H555" s="38"/>
      <c r="O555" s="38"/>
      <c r="V555" s="38"/>
    </row>
    <row r="556">
      <c r="A556" s="37"/>
      <c r="H556" s="38"/>
      <c r="O556" s="38"/>
      <c r="V556" s="38"/>
    </row>
    <row r="557">
      <c r="A557" s="37"/>
      <c r="H557" s="38"/>
      <c r="O557" s="38"/>
      <c r="V557" s="38"/>
    </row>
    <row r="558">
      <c r="A558" s="37"/>
      <c r="H558" s="38"/>
      <c r="O558" s="38"/>
      <c r="V558" s="38"/>
    </row>
    <row r="559">
      <c r="A559" s="37"/>
      <c r="H559" s="38"/>
      <c r="O559" s="38"/>
      <c r="V559" s="38"/>
    </row>
    <row r="560">
      <c r="A560" s="37"/>
      <c r="H560" s="38"/>
      <c r="O560" s="38"/>
      <c r="V560" s="38"/>
    </row>
    <row r="561">
      <c r="A561" s="37"/>
      <c r="H561" s="38"/>
      <c r="O561" s="38"/>
      <c r="V561" s="38"/>
    </row>
    <row r="562">
      <c r="A562" s="37"/>
      <c r="H562" s="38"/>
      <c r="O562" s="38"/>
      <c r="V562" s="38"/>
    </row>
    <row r="563">
      <c r="A563" s="37"/>
      <c r="H563" s="38"/>
      <c r="O563" s="38"/>
      <c r="V563" s="38"/>
    </row>
    <row r="564">
      <c r="A564" s="37"/>
      <c r="H564" s="38"/>
      <c r="O564" s="38"/>
      <c r="V564" s="38"/>
    </row>
    <row r="565">
      <c r="A565" s="37"/>
      <c r="H565" s="38"/>
      <c r="O565" s="38"/>
      <c r="V565" s="38"/>
    </row>
    <row r="566">
      <c r="A566" s="37"/>
      <c r="H566" s="38"/>
      <c r="O566" s="38"/>
      <c r="V566" s="38"/>
    </row>
    <row r="567">
      <c r="A567" s="37"/>
      <c r="H567" s="38"/>
      <c r="O567" s="38"/>
      <c r="V567" s="38"/>
    </row>
    <row r="568">
      <c r="A568" s="37"/>
      <c r="H568" s="38"/>
      <c r="O568" s="38"/>
      <c r="V568" s="38"/>
    </row>
    <row r="569">
      <c r="A569" s="37"/>
      <c r="H569" s="38"/>
      <c r="O569" s="38"/>
      <c r="V569" s="38"/>
    </row>
    <row r="570">
      <c r="A570" s="37"/>
      <c r="H570" s="38"/>
      <c r="O570" s="38"/>
      <c r="V570" s="38"/>
    </row>
    <row r="571">
      <c r="A571" s="37"/>
      <c r="H571" s="38"/>
      <c r="O571" s="38"/>
      <c r="V571" s="38"/>
    </row>
    <row r="572">
      <c r="A572" s="37"/>
      <c r="H572" s="38"/>
      <c r="O572" s="38"/>
      <c r="V572" s="38"/>
    </row>
    <row r="573">
      <c r="A573" s="37"/>
      <c r="H573" s="38"/>
      <c r="O573" s="38"/>
      <c r="V573" s="38"/>
    </row>
    <row r="574">
      <c r="A574" s="37"/>
      <c r="H574" s="38"/>
      <c r="O574" s="38"/>
      <c r="V574" s="38"/>
    </row>
    <row r="575">
      <c r="A575" s="37"/>
      <c r="H575" s="38"/>
      <c r="O575" s="38"/>
      <c r="V575" s="38"/>
    </row>
    <row r="576">
      <c r="A576" s="37"/>
      <c r="H576" s="38"/>
      <c r="O576" s="38"/>
      <c r="V576" s="38"/>
    </row>
    <row r="577">
      <c r="A577" s="37"/>
      <c r="H577" s="38"/>
      <c r="O577" s="38"/>
      <c r="V577" s="38"/>
    </row>
    <row r="578">
      <c r="A578" s="37"/>
      <c r="H578" s="38"/>
      <c r="O578" s="38"/>
      <c r="V578" s="38"/>
    </row>
    <row r="579">
      <c r="A579" s="37"/>
      <c r="H579" s="38"/>
      <c r="O579" s="38"/>
      <c r="V579" s="38"/>
    </row>
    <row r="580">
      <c r="A580" s="37"/>
      <c r="H580" s="38"/>
      <c r="O580" s="38"/>
      <c r="V580" s="38"/>
    </row>
    <row r="581">
      <c r="A581" s="37"/>
      <c r="H581" s="38"/>
      <c r="O581" s="38"/>
      <c r="V581" s="38"/>
    </row>
    <row r="582">
      <c r="A582" s="37"/>
      <c r="H582" s="38"/>
      <c r="O582" s="38"/>
      <c r="V582" s="38"/>
    </row>
    <row r="583">
      <c r="A583" s="37"/>
      <c r="H583" s="38"/>
      <c r="O583" s="38"/>
      <c r="V583" s="38"/>
    </row>
    <row r="584">
      <c r="A584" s="37"/>
      <c r="H584" s="38"/>
      <c r="O584" s="38"/>
      <c r="V584" s="38"/>
    </row>
    <row r="585">
      <c r="A585" s="37"/>
      <c r="H585" s="38"/>
      <c r="O585" s="38"/>
      <c r="V585" s="38"/>
    </row>
    <row r="586">
      <c r="A586" s="37"/>
      <c r="H586" s="38"/>
      <c r="O586" s="38"/>
      <c r="V586" s="38"/>
    </row>
    <row r="587">
      <c r="A587" s="37"/>
      <c r="H587" s="38"/>
      <c r="O587" s="38"/>
      <c r="V587" s="38"/>
    </row>
    <row r="588">
      <c r="A588" s="37"/>
      <c r="H588" s="38"/>
      <c r="O588" s="38"/>
      <c r="V588" s="38"/>
    </row>
    <row r="589">
      <c r="A589" s="37"/>
      <c r="H589" s="38"/>
      <c r="O589" s="38"/>
      <c r="V589" s="38"/>
    </row>
    <row r="590">
      <c r="A590" s="37"/>
      <c r="H590" s="38"/>
      <c r="O590" s="38"/>
      <c r="V590" s="38"/>
    </row>
    <row r="591">
      <c r="A591" s="37"/>
      <c r="H591" s="38"/>
      <c r="O591" s="38"/>
      <c r="V591" s="38"/>
    </row>
    <row r="592">
      <c r="A592" s="37"/>
      <c r="H592" s="38"/>
      <c r="O592" s="38"/>
      <c r="V592" s="38"/>
    </row>
    <row r="593">
      <c r="A593" s="37"/>
      <c r="H593" s="38"/>
      <c r="O593" s="38"/>
      <c r="V593" s="38"/>
    </row>
    <row r="594">
      <c r="A594" s="37"/>
      <c r="H594" s="38"/>
      <c r="O594" s="38"/>
      <c r="V594" s="38"/>
    </row>
    <row r="595">
      <c r="A595" s="37"/>
      <c r="H595" s="38"/>
      <c r="O595" s="38"/>
      <c r="V595" s="38"/>
    </row>
    <row r="596">
      <c r="A596" s="37"/>
      <c r="H596" s="38"/>
      <c r="O596" s="38"/>
      <c r="V596" s="38"/>
    </row>
    <row r="597">
      <c r="A597" s="37"/>
      <c r="H597" s="38"/>
      <c r="O597" s="38"/>
      <c r="V597" s="38"/>
    </row>
    <row r="598">
      <c r="A598" s="37"/>
      <c r="H598" s="38"/>
      <c r="O598" s="38"/>
      <c r="V598" s="38"/>
    </row>
    <row r="599">
      <c r="A599" s="37"/>
      <c r="H599" s="38"/>
      <c r="O599" s="38"/>
      <c r="V599" s="38"/>
    </row>
    <row r="600">
      <c r="A600" s="37"/>
      <c r="H600" s="38"/>
      <c r="O600" s="38"/>
      <c r="V600" s="38"/>
    </row>
    <row r="601">
      <c r="A601" s="37"/>
      <c r="H601" s="38"/>
      <c r="O601" s="38"/>
      <c r="V601" s="38"/>
    </row>
    <row r="602">
      <c r="A602" s="37"/>
      <c r="H602" s="38"/>
      <c r="O602" s="38"/>
      <c r="V602" s="38"/>
    </row>
    <row r="603">
      <c r="A603" s="37"/>
      <c r="H603" s="38"/>
      <c r="O603" s="38"/>
      <c r="V603" s="38"/>
    </row>
    <row r="604">
      <c r="A604" s="37"/>
      <c r="H604" s="38"/>
      <c r="O604" s="38"/>
      <c r="V604" s="38"/>
    </row>
    <row r="605">
      <c r="A605" s="37"/>
      <c r="H605" s="38"/>
      <c r="O605" s="38"/>
      <c r="V605" s="38"/>
    </row>
    <row r="606">
      <c r="A606" s="37"/>
      <c r="H606" s="38"/>
      <c r="O606" s="38"/>
      <c r="V606" s="38"/>
    </row>
    <row r="607">
      <c r="A607" s="37"/>
      <c r="H607" s="38"/>
      <c r="O607" s="38"/>
      <c r="V607" s="38"/>
    </row>
    <row r="608">
      <c r="A608" s="37"/>
      <c r="H608" s="38"/>
      <c r="O608" s="38"/>
      <c r="V608" s="38"/>
    </row>
    <row r="609">
      <c r="A609" s="37"/>
      <c r="H609" s="38"/>
      <c r="O609" s="38"/>
      <c r="V609" s="38"/>
    </row>
    <row r="610">
      <c r="A610" s="37"/>
      <c r="H610" s="38"/>
      <c r="O610" s="38"/>
      <c r="V610" s="38"/>
    </row>
    <row r="611">
      <c r="A611" s="37"/>
      <c r="H611" s="38"/>
      <c r="O611" s="38"/>
      <c r="V611" s="38"/>
    </row>
    <row r="612">
      <c r="A612" s="37"/>
      <c r="H612" s="38"/>
      <c r="O612" s="38"/>
      <c r="V612" s="38"/>
    </row>
    <row r="613">
      <c r="A613" s="37"/>
      <c r="H613" s="38"/>
      <c r="O613" s="38"/>
      <c r="V613" s="38"/>
    </row>
    <row r="614">
      <c r="A614" s="37"/>
      <c r="H614" s="38"/>
      <c r="O614" s="38"/>
      <c r="V614" s="38"/>
    </row>
    <row r="615">
      <c r="A615" s="37"/>
      <c r="H615" s="38"/>
      <c r="O615" s="38"/>
      <c r="V615" s="38"/>
    </row>
    <row r="616">
      <c r="A616" s="37"/>
      <c r="H616" s="38"/>
      <c r="O616" s="38"/>
      <c r="V616" s="38"/>
    </row>
    <row r="617">
      <c r="A617" s="37"/>
      <c r="H617" s="38"/>
      <c r="O617" s="38"/>
      <c r="V617" s="38"/>
    </row>
    <row r="618">
      <c r="A618" s="37"/>
      <c r="H618" s="38"/>
      <c r="O618" s="38"/>
      <c r="V618" s="38"/>
    </row>
    <row r="619">
      <c r="A619" s="37"/>
      <c r="H619" s="38"/>
      <c r="O619" s="38"/>
      <c r="V619" s="38"/>
    </row>
    <row r="620">
      <c r="A620" s="37"/>
      <c r="H620" s="38"/>
      <c r="O620" s="38"/>
      <c r="V620" s="38"/>
    </row>
    <row r="621">
      <c r="A621" s="37"/>
      <c r="H621" s="38"/>
      <c r="O621" s="38"/>
      <c r="V621" s="38"/>
    </row>
    <row r="622">
      <c r="A622" s="37"/>
      <c r="H622" s="38"/>
      <c r="O622" s="38"/>
      <c r="V622" s="38"/>
    </row>
    <row r="623">
      <c r="A623" s="37"/>
      <c r="H623" s="38"/>
      <c r="O623" s="38"/>
      <c r="V623" s="38"/>
    </row>
    <row r="624">
      <c r="A624" s="37"/>
      <c r="H624" s="38"/>
      <c r="O624" s="38"/>
      <c r="V624" s="38"/>
    </row>
    <row r="625">
      <c r="A625" s="37"/>
      <c r="H625" s="38"/>
      <c r="O625" s="38"/>
      <c r="V625" s="38"/>
    </row>
    <row r="626">
      <c r="A626" s="37"/>
      <c r="H626" s="38"/>
      <c r="O626" s="38"/>
      <c r="V626" s="38"/>
    </row>
    <row r="627">
      <c r="A627" s="37"/>
      <c r="H627" s="38"/>
      <c r="O627" s="38"/>
      <c r="V627" s="38"/>
    </row>
    <row r="628">
      <c r="A628" s="37"/>
      <c r="H628" s="38"/>
      <c r="O628" s="38"/>
      <c r="V628" s="38"/>
    </row>
    <row r="629">
      <c r="A629" s="37"/>
      <c r="H629" s="38"/>
      <c r="O629" s="38"/>
      <c r="V629" s="38"/>
    </row>
    <row r="630">
      <c r="A630" s="37"/>
      <c r="H630" s="38"/>
      <c r="O630" s="38"/>
      <c r="V630" s="38"/>
    </row>
    <row r="631">
      <c r="A631" s="37"/>
      <c r="H631" s="38"/>
      <c r="O631" s="38"/>
      <c r="V631" s="38"/>
    </row>
    <row r="632">
      <c r="A632" s="37"/>
      <c r="H632" s="38"/>
      <c r="O632" s="38"/>
      <c r="V632" s="38"/>
    </row>
    <row r="633">
      <c r="A633" s="37"/>
      <c r="H633" s="38"/>
      <c r="O633" s="38"/>
      <c r="V633" s="38"/>
    </row>
    <row r="634">
      <c r="A634" s="37"/>
      <c r="H634" s="38"/>
      <c r="O634" s="38"/>
      <c r="V634" s="38"/>
    </row>
    <row r="635">
      <c r="A635" s="37"/>
      <c r="H635" s="38"/>
      <c r="O635" s="38"/>
      <c r="V635" s="38"/>
    </row>
    <row r="636">
      <c r="A636" s="37"/>
      <c r="H636" s="38"/>
      <c r="O636" s="38"/>
      <c r="V636" s="38"/>
    </row>
    <row r="637">
      <c r="A637" s="37"/>
      <c r="H637" s="38"/>
      <c r="O637" s="38"/>
      <c r="V637" s="38"/>
    </row>
    <row r="638">
      <c r="A638" s="37"/>
      <c r="H638" s="38"/>
      <c r="O638" s="38"/>
      <c r="V638" s="38"/>
    </row>
    <row r="639">
      <c r="A639" s="37"/>
      <c r="H639" s="38"/>
      <c r="O639" s="38"/>
      <c r="V639" s="38"/>
    </row>
    <row r="640">
      <c r="A640" s="37"/>
      <c r="H640" s="38"/>
      <c r="O640" s="38"/>
      <c r="V640" s="38"/>
    </row>
    <row r="641">
      <c r="A641" s="37"/>
      <c r="H641" s="38"/>
      <c r="O641" s="38"/>
      <c r="V641" s="38"/>
    </row>
    <row r="642">
      <c r="A642" s="37"/>
      <c r="H642" s="38"/>
      <c r="O642" s="38"/>
      <c r="V642" s="38"/>
    </row>
    <row r="643">
      <c r="A643" s="37"/>
      <c r="H643" s="38"/>
      <c r="O643" s="38"/>
      <c r="V643" s="38"/>
    </row>
    <row r="644">
      <c r="A644" s="37"/>
      <c r="H644" s="38"/>
      <c r="O644" s="38"/>
      <c r="V644" s="38"/>
    </row>
    <row r="645">
      <c r="A645" s="37"/>
      <c r="H645" s="38"/>
      <c r="O645" s="38"/>
      <c r="V645" s="38"/>
    </row>
    <row r="646">
      <c r="A646" s="37"/>
      <c r="H646" s="38"/>
      <c r="O646" s="38"/>
      <c r="V646" s="38"/>
    </row>
    <row r="647">
      <c r="A647" s="37"/>
      <c r="H647" s="38"/>
      <c r="O647" s="38"/>
      <c r="V647" s="38"/>
    </row>
    <row r="648">
      <c r="A648" s="37"/>
      <c r="H648" s="38"/>
      <c r="O648" s="38"/>
      <c r="V648" s="38"/>
    </row>
    <row r="649">
      <c r="A649" s="37"/>
      <c r="H649" s="38"/>
      <c r="O649" s="38"/>
      <c r="V649" s="38"/>
    </row>
    <row r="650">
      <c r="A650" s="37"/>
      <c r="H650" s="38"/>
      <c r="O650" s="38"/>
      <c r="V650" s="38"/>
    </row>
    <row r="651">
      <c r="A651" s="37"/>
      <c r="H651" s="38"/>
      <c r="O651" s="38"/>
      <c r="V651" s="38"/>
    </row>
    <row r="652">
      <c r="A652" s="37"/>
      <c r="H652" s="38"/>
      <c r="O652" s="38"/>
      <c r="V652" s="38"/>
    </row>
    <row r="653">
      <c r="A653" s="37"/>
      <c r="H653" s="38"/>
      <c r="O653" s="38"/>
      <c r="V653" s="38"/>
    </row>
    <row r="654">
      <c r="A654" s="37"/>
      <c r="H654" s="38"/>
      <c r="O654" s="38"/>
      <c r="V654" s="38"/>
    </row>
    <row r="655">
      <c r="A655" s="37"/>
      <c r="H655" s="38"/>
      <c r="O655" s="38"/>
      <c r="V655" s="38"/>
    </row>
    <row r="656">
      <c r="A656" s="37"/>
      <c r="H656" s="38"/>
      <c r="O656" s="38"/>
      <c r="V656" s="38"/>
    </row>
    <row r="657">
      <c r="A657" s="37"/>
      <c r="H657" s="38"/>
      <c r="O657" s="38"/>
      <c r="V657" s="38"/>
    </row>
    <row r="658">
      <c r="A658" s="37"/>
      <c r="H658" s="38"/>
      <c r="O658" s="38"/>
      <c r="V658" s="38"/>
    </row>
    <row r="659">
      <c r="A659" s="37"/>
      <c r="H659" s="38"/>
      <c r="O659" s="38"/>
      <c r="V659" s="38"/>
    </row>
    <row r="660">
      <c r="A660" s="37"/>
      <c r="H660" s="38"/>
      <c r="O660" s="38"/>
      <c r="V660" s="38"/>
    </row>
    <row r="661">
      <c r="A661" s="37"/>
      <c r="H661" s="38"/>
      <c r="O661" s="38"/>
      <c r="V661" s="38"/>
    </row>
    <row r="662">
      <c r="A662" s="37"/>
      <c r="H662" s="38"/>
      <c r="O662" s="38"/>
      <c r="V662" s="38"/>
    </row>
    <row r="663">
      <c r="A663" s="37"/>
      <c r="H663" s="38"/>
      <c r="O663" s="38"/>
      <c r="V663" s="38"/>
    </row>
    <row r="664">
      <c r="A664" s="37"/>
      <c r="H664" s="38"/>
      <c r="O664" s="38"/>
      <c r="V664" s="38"/>
    </row>
    <row r="665">
      <c r="A665" s="37"/>
      <c r="H665" s="38"/>
      <c r="O665" s="38"/>
      <c r="V665" s="38"/>
    </row>
    <row r="666">
      <c r="A666" s="37"/>
      <c r="H666" s="38"/>
      <c r="O666" s="38"/>
      <c r="V666" s="38"/>
    </row>
    <row r="667">
      <c r="A667" s="37"/>
      <c r="H667" s="38"/>
      <c r="O667" s="38"/>
      <c r="V667" s="38"/>
    </row>
    <row r="668">
      <c r="A668" s="37"/>
      <c r="H668" s="38"/>
      <c r="O668" s="38"/>
      <c r="V668" s="38"/>
    </row>
    <row r="669">
      <c r="A669" s="37"/>
      <c r="H669" s="38"/>
      <c r="O669" s="38"/>
      <c r="V669" s="38"/>
    </row>
    <row r="670">
      <c r="A670" s="37"/>
      <c r="H670" s="38"/>
      <c r="O670" s="38"/>
      <c r="V670" s="38"/>
    </row>
    <row r="671">
      <c r="A671" s="37"/>
      <c r="H671" s="38"/>
      <c r="O671" s="38"/>
      <c r="V671" s="38"/>
    </row>
    <row r="672">
      <c r="A672" s="37"/>
      <c r="H672" s="38"/>
      <c r="O672" s="38"/>
      <c r="V672" s="38"/>
    </row>
    <row r="673">
      <c r="A673" s="37"/>
      <c r="H673" s="38"/>
      <c r="O673" s="38"/>
      <c r="V673" s="38"/>
    </row>
    <row r="674">
      <c r="A674" s="37"/>
      <c r="H674" s="38"/>
      <c r="O674" s="38"/>
      <c r="V674" s="38"/>
    </row>
    <row r="675">
      <c r="A675" s="37"/>
      <c r="H675" s="38"/>
      <c r="O675" s="38"/>
      <c r="V675" s="38"/>
    </row>
    <row r="676">
      <c r="A676" s="37"/>
      <c r="H676" s="38"/>
      <c r="O676" s="38"/>
      <c r="V676" s="38"/>
    </row>
    <row r="677">
      <c r="A677" s="37"/>
      <c r="H677" s="38"/>
      <c r="O677" s="38"/>
      <c r="V677" s="38"/>
    </row>
    <row r="678">
      <c r="A678" s="37"/>
      <c r="H678" s="38"/>
      <c r="O678" s="38"/>
      <c r="V678" s="38"/>
    </row>
    <row r="679">
      <c r="A679" s="37"/>
      <c r="H679" s="38"/>
      <c r="O679" s="38"/>
      <c r="V679" s="38"/>
    </row>
    <row r="680">
      <c r="A680" s="37"/>
      <c r="H680" s="38"/>
      <c r="O680" s="38"/>
      <c r="V680" s="38"/>
    </row>
    <row r="681">
      <c r="A681" s="37"/>
      <c r="H681" s="38"/>
      <c r="O681" s="38"/>
      <c r="V681" s="38"/>
    </row>
    <row r="682">
      <c r="A682" s="37"/>
      <c r="H682" s="38"/>
      <c r="O682" s="38"/>
      <c r="V682" s="38"/>
    </row>
    <row r="683">
      <c r="A683" s="37"/>
      <c r="H683" s="38"/>
      <c r="O683" s="38"/>
      <c r="V683" s="38"/>
    </row>
    <row r="684">
      <c r="A684" s="37"/>
      <c r="H684" s="38"/>
      <c r="O684" s="38"/>
      <c r="V684" s="38"/>
    </row>
    <row r="685">
      <c r="A685" s="37"/>
      <c r="H685" s="38"/>
      <c r="O685" s="38"/>
      <c r="V685" s="38"/>
    </row>
    <row r="686">
      <c r="A686" s="37"/>
      <c r="H686" s="38"/>
      <c r="O686" s="38"/>
      <c r="V686" s="38"/>
    </row>
    <row r="687">
      <c r="A687" s="37"/>
      <c r="H687" s="38"/>
      <c r="O687" s="38"/>
      <c r="V687" s="38"/>
    </row>
    <row r="688">
      <c r="A688" s="37"/>
      <c r="H688" s="38"/>
      <c r="O688" s="38"/>
      <c r="V688" s="38"/>
    </row>
    <row r="689">
      <c r="A689" s="37"/>
      <c r="H689" s="38"/>
      <c r="O689" s="38"/>
      <c r="V689" s="38"/>
    </row>
    <row r="690">
      <c r="A690" s="37"/>
      <c r="H690" s="38"/>
      <c r="O690" s="38"/>
      <c r="V690" s="38"/>
    </row>
    <row r="691">
      <c r="A691" s="37"/>
      <c r="H691" s="38"/>
      <c r="O691" s="38"/>
      <c r="V691" s="38"/>
    </row>
    <row r="692">
      <c r="A692" s="37"/>
      <c r="H692" s="38"/>
      <c r="O692" s="38"/>
      <c r="V692" s="38"/>
    </row>
    <row r="693">
      <c r="A693" s="37"/>
      <c r="H693" s="38"/>
      <c r="O693" s="38"/>
      <c r="V693" s="38"/>
    </row>
    <row r="694">
      <c r="A694" s="37"/>
      <c r="H694" s="38"/>
      <c r="O694" s="38"/>
      <c r="V694" s="38"/>
    </row>
    <row r="695">
      <c r="A695" s="37"/>
      <c r="H695" s="38"/>
      <c r="O695" s="38"/>
      <c r="V695" s="38"/>
    </row>
    <row r="696">
      <c r="A696" s="37"/>
      <c r="H696" s="38"/>
      <c r="O696" s="38"/>
      <c r="V696" s="38"/>
    </row>
    <row r="697">
      <c r="A697" s="37"/>
      <c r="H697" s="38"/>
      <c r="O697" s="38"/>
      <c r="V697" s="38"/>
    </row>
    <row r="698">
      <c r="A698" s="37"/>
      <c r="H698" s="38"/>
      <c r="O698" s="38"/>
      <c r="V698" s="38"/>
    </row>
    <row r="699">
      <c r="A699" s="37"/>
      <c r="H699" s="38"/>
      <c r="O699" s="38"/>
      <c r="V699" s="38"/>
    </row>
    <row r="700">
      <c r="A700" s="37"/>
      <c r="H700" s="38"/>
      <c r="O700" s="38"/>
      <c r="V700" s="38"/>
    </row>
    <row r="701">
      <c r="A701" s="37"/>
      <c r="H701" s="38"/>
      <c r="O701" s="38"/>
      <c r="V701" s="38"/>
    </row>
    <row r="702">
      <c r="A702" s="37"/>
      <c r="H702" s="38"/>
      <c r="O702" s="38"/>
      <c r="V702" s="38"/>
    </row>
    <row r="703">
      <c r="A703" s="37"/>
      <c r="H703" s="38"/>
      <c r="O703" s="38"/>
      <c r="V703" s="38"/>
    </row>
    <row r="704">
      <c r="A704" s="37"/>
      <c r="H704" s="38"/>
      <c r="O704" s="38"/>
      <c r="V704" s="38"/>
    </row>
    <row r="705">
      <c r="A705" s="37"/>
      <c r="H705" s="38"/>
      <c r="O705" s="38"/>
      <c r="V705" s="38"/>
    </row>
    <row r="706">
      <c r="A706" s="37"/>
      <c r="H706" s="38"/>
      <c r="O706" s="38"/>
      <c r="V706" s="38"/>
    </row>
    <row r="707">
      <c r="A707" s="37"/>
      <c r="H707" s="38"/>
      <c r="O707" s="38"/>
      <c r="V707" s="38"/>
    </row>
    <row r="708">
      <c r="A708" s="37"/>
      <c r="H708" s="38"/>
      <c r="O708" s="38"/>
      <c r="V708" s="38"/>
    </row>
    <row r="709">
      <c r="A709" s="37"/>
      <c r="H709" s="38"/>
      <c r="O709" s="38"/>
      <c r="V709" s="38"/>
    </row>
    <row r="710">
      <c r="A710" s="37"/>
      <c r="H710" s="38"/>
      <c r="O710" s="38"/>
      <c r="V710" s="38"/>
    </row>
    <row r="711">
      <c r="A711" s="37"/>
      <c r="H711" s="38"/>
      <c r="O711" s="38"/>
      <c r="V711" s="38"/>
    </row>
    <row r="712">
      <c r="A712" s="37"/>
      <c r="H712" s="38"/>
      <c r="O712" s="38"/>
      <c r="V712" s="38"/>
    </row>
    <row r="713">
      <c r="A713" s="37"/>
      <c r="H713" s="38"/>
      <c r="O713" s="38"/>
      <c r="V713" s="38"/>
    </row>
    <row r="714">
      <c r="A714" s="37"/>
      <c r="H714" s="38"/>
      <c r="O714" s="38"/>
      <c r="V714" s="38"/>
    </row>
    <row r="715">
      <c r="A715" s="37"/>
      <c r="H715" s="38"/>
      <c r="O715" s="38"/>
      <c r="V715" s="38"/>
    </row>
    <row r="716">
      <c r="A716" s="37"/>
      <c r="H716" s="38"/>
      <c r="O716" s="38"/>
      <c r="V716" s="38"/>
    </row>
    <row r="717">
      <c r="A717" s="37"/>
      <c r="H717" s="38"/>
      <c r="O717" s="38"/>
      <c r="V717" s="38"/>
    </row>
    <row r="718">
      <c r="A718" s="37"/>
      <c r="H718" s="38"/>
      <c r="O718" s="38"/>
      <c r="V718" s="38"/>
    </row>
    <row r="719">
      <c r="A719" s="37"/>
      <c r="H719" s="38"/>
      <c r="O719" s="38"/>
      <c r="V719" s="38"/>
    </row>
    <row r="720">
      <c r="A720" s="37"/>
      <c r="H720" s="38"/>
      <c r="O720" s="38"/>
      <c r="V720" s="38"/>
    </row>
    <row r="721">
      <c r="A721" s="37"/>
      <c r="H721" s="38"/>
      <c r="O721" s="38"/>
      <c r="V721" s="38"/>
    </row>
    <row r="722">
      <c r="A722" s="37"/>
      <c r="H722" s="38"/>
      <c r="O722" s="38"/>
      <c r="V722" s="38"/>
    </row>
    <row r="723">
      <c r="A723" s="37"/>
      <c r="H723" s="38"/>
      <c r="O723" s="38"/>
      <c r="V723" s="38"/>
    </row>
    <row r="724">
      <c r="A724" s="37"/>
      <c r="H724" s="38"/>
      <c r="O724" s="38"/>
      <c r="V724" s="38"/>
    </row>
    <row r="725">
      <c r="A725" s="37"/>
      <c r="H725" s="38"/>
      <c r="O725" s="38"/>
      <c r="V725" s="38"/>
    </row>
    <row r="726">
      <c r="A726" s="37"/>
      <c r="H726" s="38"/>
      <c r="O726" s="38"/>
      <c r="V726" s="38"/>
    </row>
    <row r="727">
      <c r="A727" s="37"/>
      <c r="H727" s="38"/>
      <c r="O727" s="38"/>
      <c r="V727" s="38"/>
    </row>
    <row r="728">
      <c r="A728" s="37"/>
      <c r="H728" s="38"/>
      <c r="O728" s="38"/>
      <c r="V728" s="38"/>
    </row>
    <row r="729">
      <c r="A729" s="37"/>
      <c r="H729" s="38"/>
      <c r="O729" s="38"/>
      <c r="V729" s="38"/>
    </row>
    <row r="730">
      <c r="A730" s="37"/>
      <c r="H730" s="38"/>
      <c r="O730" s="38"/>
      <c r="V730" s="38"/>
    </row>
    <row r="731">
      <c r="A731" s="37"/>
      <c r="H731" s="38"/>
      <c r="O731" s="38"/>
      <c r="V731" s="38"/>
    </row>
    <row r="732">
      <c r="A732" s="37"/>
      <c r="H732" s="38"/>
      <c r="O732" s="38"/>
      <c r="V732" s="38"/>
    </row>
    <row r="733">
      <c r="A733" s="37"/>
      <c r="H733" s="38"/>
      <c r="O733" s="38"/>
      <c r="V733" s="38"/>
    </row>
    <row r="734">
      <c r="A734" s="37"/>
      <c r="H734" s="38"/>
      <c r="O734" s="38"/>
      <c r="V734" s="38"/>
    </row>
    <row r="735">
      <c r="A735" s="37"/>
      <c r="H735" s="38"/>
      <c r="O735" s="38"/>
      <c r="V735" s="38"/>
    </row>
    <row r="736">
      <c r="A736" s="37"/>
      <c r="H736" s="38"/>
      <c r="O736" s="38"/>
      <c r="V736" s="38"/>
    </row>
    <row r="737">
      <c r="A737" s="37"/>
      <c r="H737" s="38"/>
      <c r="O737" s="38"/>
      <c r="V737" s="38"/>
    </row>
    <row r="738">
      <c r="A738" s="37"/>
      <c r="H738" s="38"/>
      <c r="O738" s="38"/>
      <c r="V738" s="38"/>
    </row>
    <row r="739">
      <c r="A739" s="37"/>
      <c r="H739" s="38"/>
      <c r="O739" s="38"/>
      <c r="V739" s="38"/>
    </row>
    <row r="740">
      <c r="A740" s="37"/>
      <c r="H740" s="38"/>
      <c r="O740" s="38"/>
      <c r="V740" s="38"/>
    </row>
    <row r="741">
      <c r="A741" s="37"/>
      <c r="H741" s="38"/>
      <c r="O741" s="38"/>
      <c r="V741" s="38"/>
    </row>
    <row r="742">
      <c r="A742" s="37"/>
      <c r="H742" s="38"/>
      <c r="O742" s="38"/>
      <c r="V742" s="38"/>
    </row>
    <row r="743">
      <c r="A743" s="37"/>
      <c r="H743" s="38"/>
      <c r="O743" s="38"/>
      <c r="V743" s="38"/>
    </row>
    <row r="744">
      <c r="A744" s="37"/>
      <c r="H744" s="38"/>
      <c r="O744" s="38"/>
      <c r="V744" s="38"/>
    </row>
    <row r="745">
      <c r="A745" s="37"/>
      <c r="H745" s="38"/>
      <c r="O745" s="38"/>
      <c r="V745" s="38"/>
    </row>
    <row r="746">
      <c r="A746" s="37"/>
      <c r="H746" s="38"/>
      <c r="O746" s="38"/>
      <c r="V746" s="38"/>
    </row>
    <row r="747">
      <c r="A747" s="37"/>
      <c r="H747" s="38"/>
      <c r="O747" s="38"/>
      <c r="V747" s="38"/>
    </row>
    <row r="748">
      <c r="A748" s="37"/>
      <c r="H748" s="38"/>
      <c r="O748" s="38"/>
      <c r="V748" s="38"/>
    </row>
    <row r="749">
      <c r="A749" s="37"/>
      <c r="H749" s="38"/>
      <c r="O749" s="38"/>
      <c r="V749" s="38"/>
    </row>
    <row r="750">
      <c r="A750" s="37"/>
      <c r="H750" s="38"/>
      <c r="O750" s="38"/>
      <c r="V750" s="38"/>
    </row>
    <row r="751">
      <c r="A751" s="37"/>
      <c r="H751" s="38"/>
      <c r="O751" s="38"/>
      <c r="V751" s="38"/>
    </row>
    <row r="752">
      <c r="A752" s="37"/>
      <c r="H752" s="38"/>
      <c r="O752" s="38"/>
      <c r="V752" s="38"/>
    </row>
    <row r="753">
      <c r="A753" s="37"/>
      <c r="H753" s="38"/>
      <c r="O753" s="38"/>
      <c r="V753" s="38"/>
    </row>
    <row r="754">
      <c r="A754" s="37"/>
      <c r="H754" s="38"/>
      <c r="O754" s="38"/>
      <c r="V754" s="38"/>
    </row>
    <row r="755">
      <c r="A755" s="37"/>
      <c r="H755" s="38"/>
      <c r="O755" s="38"/>
      <c r="V755" s="38"/>
    </row>
    <row r="756">
      <c r="A756" s="37"/>
      <c r="H756" s="38"/>
      <c r="O756" s="38"/>
      <c r="V756" s="38"/>
    </row>
    <row r="757">
      <c r="A757" s="37"/>
      <c r="H757" s="38"/>
      <c r="O757" s="38"/>
      <c r="V757" s="38"/>
    </row>
    <row r="758">
      <c r="A758" s="37"/>
      <c r="H758" s="38"/>
      <c r="O758" s="38"/>
      <c r="V758" s="38"/>
    </row>
    <row r="759">
      <c r="A759" s="37"/>
      <c r="H759" s="38"/>
      <c r="O759" s="38"/>
      <c r="V759" s="38"/>
    </row>
    <row r="760">
      <c r="A760" s="37"/>
      <c r="H760" s="38"/>
      <c r="O760" s="38"/>
      <c r="V760" s="38"/>
    </row>
    <row r="761">
      <c r="A761" s="37"/>
      <c r="H761" s="38"/>
      <c r="O761" s="38"/>
      <c r="V761" s="38"/>
    </row>
    <row r="762">
      <c r="A762" s="37"/>
      <c r="H762" s="38"/>
      <c r="O762" s="38"/>
      <c r="V762" s="38"/>
    </row>
    <row r="763">
      <c r="A763" s="37"/>
      <c r="H763" s="38"/>
      <c r="O763" s="38"/>
      <c r="V763" s="38"/>
    </row>
    <row r="764">
      <c r="A764" s="37"/>
      <c r="H764" s="38"/>
      <c r="O764" s="38"/>
      <c r="V764" s="38"/>
    </row>
    <row r="765">
      <c r="A765" s="37"/>
      <c r="H765" s="38"/>
      <c r="O765" s="38"/>
      <c r="V765" s="38"/>
    </row>
    <row r="766">
      <c r="A766" s="37"/>
      <c r="H766" s="38"/>
      <c r="O766" s="38"/>
      <c r="V766" s="38"/>
    </row>
    <row r="767">
      <c r="A767" s="37"/>
      <c r="H767" s="38"/>
      <c r="O767" s="38"/>
      <c r="V767" s="38"/>
    </row>
    <row r="768">
      <c r="A768" s="37"/>
      <c r="H768" s="38"/>
      <c r="O768" s="38"/>
      <c r="V768" s="38"/>
    </row>
    <row r="769">
      <c r="A769" s="37"/>
      <c r="H769" s="38"/>
      <c r="O769" s="38"/>
      <c r="V769" s="38"/>
    </row>
    <row r="770">
      <c r="A770" s="37"/>
      <c r="H770" s="38"/>
      <c r="O770" s="38"/>
      <c r="V770" s="38"/>
    </row>
    <row r="771">
      <c r="A771" s="37"/>
      <c r="H771" s="38"/>
      <c r="O771" s="38"/>
      <c r="V771" s="38"/>
    </row>
    <row r="772">
      <c r="A772" s="37"/>
      <c r="H772" s="38"/>
      <c r="O772" s="38"/>
      <c r="V772" s="38"/>
    </row>
    <row r="773">
      <c r="A773" s="37"/>
      <c r="H773" s="38"/>
      <c r="O773" s="38"/>
      <c r="V773" s="38"/>
    </row>
    <row r="774">
      <c r="A774" s="37"/>
      <c r="H774" s="38"/>
      <c r="O774" s="38"/>
      <c r="V774" s="38"/>
    </row>
    <row r="775">
      <c r="A775" s="37"/>
      <c r="H775" s="38"/>
      <c r="O775" s="38"/>
      <c r="V775" s="38"/>
    </row>
    <row r="776">
      <c r="A776" s="37"/>
      <c r="H776" s="38"/>
      <c r="O776" s="38"/>
      <c r="V776" s="38"/>
    </row>
    <row r="777">
      <c r="A777" s="37"/>
      <c r="H777" s="38"/>
      <c r="O777" s="38"/>
      <c r="V777" s="38"/>
    </row>
    <row r="778">
      <c r="A778" s="37"/>
      <c r="H778" s="38"/>
      <c r="O778" s="38"/>
      <c r="V778" s="38"/>
    </row>
    <row r="779">
      <c r="A779" s="37"/>
      <c r="H779" s="38"/>
      <c r="O779" s="38"/>
      <c r="V779" s="38"/>
    </row>
    <row r="780">
      <c r="A780" s="37"/>
      <c r="H780" s="38"/>
      <c r="O780" s="38"/>
      <c r="V780" s="38"/>
    </row>
    <row r="781">
      <c r="A781" s="37"/>
      <c r="H781" s="38"/>
      <c r="O781" s="38"/>
      <c r="V781" s="38"/>
    </row>
    <row r="782">
      <c r="A782" s="37"/>
      <c r="H782" s="38"/>
      <c r="O782" s="38"/>
      <c r="V782" s="38"/>
    </row>
    <row r="783">
      <c r="A783" s="37"/>
      <c r="H783" s="38"/>
      <c r="O783" s="38"/>
      <c r="V783" s="38"/>
    </row>
    <row r="784">
      <c r="A784" s="37"/>
      <c r="H784" s="38"/>
      <c r="O784" s="38"/>
      <c r="V784" s="38"/>
    </row>
    <row r="785">
      <c r="A785" s="37"/>
      <c r="H785" s="38"/>
      <c r="O785" s="38"/>
      <c r="V785" s="38"/>
    </row>
    <row r="786">
      <c r="A786" s="37"/>
      <c r="H786" s="38"/>
      <c r="O786" s="38"/>
      <c r="V786" s="38"/>
    </row>
    <row r="787">
      <c r="A787" s="37"/>
      <c r="H787" s="38"/>
      <c r="O787" s="38"/>
      <c r="V787" s="38"/>
    </row>
    <row r="788">
      <c r="A788" s="37"/>
      <c r="H788" s="38"/>
      <c r="O788" s="38"/>
      <c r="V788" s="38"/>
    </row>
    <row r="789">
      <c r="A789" s="37"/>
      <c r="H789" s="38"/>
      <c r="O789" s="38"/>
      <c r="V789" s="38"/>
    </row>
    <row r="790">
      <c r="A790" s="37"/>
      <c r="H790" s="38"/>
      <c r="O790" s="38"/>
      <c r="V790" s="38"/>
    </row>
    <row r="791">
      <c r="A791" s="37"/>
      <c r="H791" s="38"/>
      <c r="O791" s="38"/>
      <c r="V791" s="38"/>
    </row>
    <row r="792">
      <c r="A792" s="37"/>
      <c r="H792" s="38"/>
      <c r="O792" s="38"/>
      <c r="V792" s="38"/>
    </row>
    <row r="793">
      <c r="A793" s="37"/>
      <c r="H793" s="38"/>
      <c r="O793" s="38"/>
      <c r="V793" s="38"/>
    </row>
    <row r="794">
      <c r="A794" s="37"/>
      <c r="H794" s="38"/>
      <c r="O794" s="38"/>
      <c r="V794" s="38"/>
    </row>
    <row r="795">
      <c r="A795" s="37"/>
      <c r="H795" s="38"/>
      <c r="O795" s="38"/>
      <c r="V795" s="38"/>
    </row>
    <row r="796">
      <c r="A796" s="37"/>
      <c r="H796" s="38"/>
      <c r="O796" s="38"/>
      <c r="V796" s="38"/>
    </row>
    <row r="797">
      <c r="A797" s="37"/>
      <c r="H797" s="38"/>
      <c r="O797" s="38"/>
      <c r="V797" s="38"/>
    </row>
    <row r="798">
      <c r="A798" s="37"/>
      <c r="H798" s="38"/>
      <c r="O798" s="38"/>
      <c r="V798" s="38"/>
    </row>
    <row r="799">
      <c r="A799" s="37"/>
      <c r="H799" s="38"/>
      <c r="O799" s="38"/>
      <c r="V799" s="38"/>
    </row>
    <row r="800">
      <c r="A800" s="37"/>
      <c r="H800" s="38"/>
      <c r="O800" s="38"/>
      <c r="V800" s="38"/>
    </row>
    <row r="801">
      <c r="A801" s="37"/>
      <c r="H801" s="38"/>
      <c r="O801" s="38"/>
      <c r="V801" s="38"/>
    </row>
    <row r="802">
      <c r="A802" s="37"/>
      <c r="H802" s="38"/>
      <c r="O802" s="38"/>
      <c r="V802" s="38"/>
    </row>
    <row r="803">
      <c r="A803" s="37"/>
      <c r="H803" s="38"/>
      <c r="O803" s="38"/>
      <c r="V803" s="38"/>
    </row>
    <row r="804">
      <c r="A804" s="37"/>
      <c r="H804" s="38"/>
      <c r="O804" s="38"/>
      <c r="V804" s="38"/>
    </row>
    <row r="805">
      <c r="A805" s="37"/>
      <c r="H805" s="38"/>
      <c r="O805" s="38"/>
      <c r="V805" s="38"/>
    </row>
    <row r="806">
      <c r="A806" s="37"/>
      <c r="H806" s="38"/>
      <c r="O806" s="38"/>
      <c r="V806" s="38"/>
    </row>
    <row r="807">
      <c r="A807" s="37"/>
      <c r="H807" s="38"/>
      <c r="O807" s="38"/>
      <c r="V807" s="38"/>
    </row>
    <row r="808">
      <c r="A808" s="37"/>
      <c r="H808" s="38"/>
      <c r="O808" s="38"/>
      <c r="V808" s="38"/>
    </row>
    <row r="809">
      <c r="A809" s="37"/>
      <c r="H809" s="38"/>
      <c r="O809" s="38"/>
      <c r="V809" s="38"/>
    </row>
    <row r="810">
      <c r="A810" s="37"/>
      <c r="H810" s="38"/>
      <c r="O810" s="38"/>
      <c r="V810" s="38"/>
    </row>
    <row r="811">
      <c r="A811" s="37"/>
      <c r="H811" s="38"/>
      <c r="O811" s="38"/>
      <c r="V811" s="38"/>
    </row>
    <row r="812">
      <c r="A812" s="37"/>
      <c r="H812" s="38"/>
      <c r="O812" s="38"/>
      <c r="V812" s="38"/>
    </row>
    <row r="813">
      <c r="A813" s="37"/>
      <c r="H813" s="38"/>
      <c r="O813" s="38"/>
      <c r="V813" s="38"/>
    </row>
    <row r="814">
      <c r="A814" s="37"/>
      <c r="H814" s="38"/>
      <c r="O814" s="38"/>
      <c r="V814" s="38"/>
    </row>
    <row r="815">
      <c r="A815" s="37"/>
      <c r="H815" s="38"/>
      <c r="O815" s="38"/>
      <c r="V815" s="38"/>
    </row>
    <row r="816">
      <c r="A816" s="37"/>
      <c r="H816" s="38"/>
      <c r="O816" s="38"/>
      <c r="V816" s="38"/>
    </row>
    <row r="817">
      <c r="A817" s="37"/>
      <c r="H817" s="38"/>
      <c r="O817" s="38"/>
      <c r="V817" s="38"/>
    </row>
    <row r="818">
      <c r="A818" s="37"/>
      <c r="H818" s="38"/>
      <c r="O818" s="38"/>
      <c r="V818" s="38"/>
    </row>
    <row r="819">
      <c r="A819" s="37"/>
      <c r="H819" s="38"/>
      <c r="O819" s="38"/>
      <c r="V819" s="38"/>
    </row>
    <row r="820">
      <c r="A820" s="37"/>
      <c r="H820" s="38"/>
      <c r="O820" s="38"/>
      <c r="V820" s="38"/>
    </row>
    <row r="821">
      <c r="A821" s="37"/>
      <c r="H821" s="38"/>
      <c r="O821" s="38"/>
      <c r="V821" s="38"/>
    </row>
    <row r="822">
      <c r="A822" s="37"/>
      <c r="H822" s="38"/>
      <c r="O822" s="38"/>
      <c r="V822" s="38"/>
    </row>
    <row r="823">
      <c r="A823" s="37"/>
      <c r="H823" s="38"/>
      <c r="O823" s="38"/>
      <c r="V823" s="38"/>
    </row>
    <row r="824">
      <c r="A824" s="37"/>
      <c r="H824" s="38"/>
      <c r="O824" s="38"/>
      <c r="V824" s="38"/>
    </row>
    <row r="825">
      <c r="A825" s="37"/>
      <c r="H825" s="38"/>
      <c r="O825" s="38"/>
      <c r="V825" s="38"/>
    </row>
    <row r="826">
      <c r="A826" s="37"/>
      <c r="H826" s="38"/>
      <c r="O826" s="38"/>
      <c r="V826" s="38"/>
    </row>
    <row r="827">
      <c r="A827" s="37"/>
      <c r="H827" s="38"/>
      <c r="O827" s="38"/>
      <c r="V827" s="38"/>
    </row>
    <row r="828">
      <c r="A828" s="37"/>
      <c r="H828" s="38"/>
      <c r="O828" s="38"/>
      <c r="V828" s="38"/>
    </row>
    <row r="829">
      <c r="A829" s="37"/>
      <c r="H829" s="38"/>
      <c r="O829" s="38"/>
      <c r="V829" s="38"/>
    </row>
    <row r="830">
      <c r="A830" s="37"/>
      <c r="H830" s="38"/>
      <c r="O830" s="38"/>
      <c r="V830" s="38"/>
    </row>
    <row r="831">
      <c r="A831" s="37"/>
      <c r="H831" s="38"/>
      <c r="O831" s="38"/>
      <c r="V831" s="38"/>
    </row>
    <row r="832">
      <c r="A832" s="37"/>
      <c r="H832" s="38"/>
      <c r="O832" s="38"/>
      <c r="V832" s="38"/>
    </row>
    <row r="833">
      <c r="A833" s="37"/>
      <c r="H833" s="38"/>
      <c r="O833" s="38"/>
      <c r="V833" s="38"/>
    </row>
    <row r="834">
      <c r="A834" s="37"/>
      <c r="H834" s="38"/>
      <c r="O834" s="38"/>
      <c r="V834" s="38"/>
    </row>
    <row r="835">
      <c r="A835" s="37"/>
      <c r="H835" s="38"/>
      <c r="O835" s="38"/>
      <c r="V835" s="38"/>
    </row>
    <row r="836">
      <c r="A836" s="37"/>
      <c r="H836" s="38"/>
      <c r="O836" s="38"/>
      <c r="V836" s="38"/>
    </row>
    <row r="837">
      <c r="A837" s="37"/>
      <c r="H837" s="38"/>
      <c r="O837" s="38"/>
      <c r="V837" s="38"/>
    </row>
    <row r="838">
      <c r="A838" s="37"/>
      <c r="H838" s="38"/>
      <c r="O838" s="38"/>
      <c r="V838" s="38"/>
    </row>
    <row r="839">
      <c r="A839" s="37"/>
      <c r="H839" s="38"/>
      <c r="O839" s="38"/>
      <c r="V839" s="38"/>
    </row>
    <row r="840">
      <c r="A840" s="37"/>
      <c r="H840" s="38"/>
      <c r="O840" s="38"/>
      <c r="V840" s="38"/>
    </row>
    <row r="841">
      <c r="A841" s="37"/>
      <c r="H841" s="38"/>
      <c r="O841" s="38"/>
      <c r="V841" s="38"/>
    </row>
    <row r="842">
      <c r="A842" s="37"/>
      <c r="H842" s="38"/>
      <c r="O842" s="38"/>
      <c r="V842" s="38"/>
    </row>
    <row r="843">
      <c r="A843" s="37"/>
      <c r="H843" s="38"/>
      <c r="O843" s="38"/>
      <c r="V843" s="38"/>
    </row>
    <row r="844">
      <c r="A844" s="37"/>
      <c r="H844" s="38"/>
      <c r="O844" s="38"/>
      <c r="V844" s="38"/>
    </row>
    <row r="845">
      <c r="A845" s="37"/>
      <c r="H845" s="38"/>
      <c r="O845" s="38"/>
      <c r="V845" s="38"/>
    </row>
    <row r="846">
      <c r="A846" s="37"/>
      <c r="H846" s="38"/>
      <c r="O846" s="38"/>
      <c r="V846" s="38"/>
    </row>
    <row r="847">
      <c r="A847" s="37"/>
      <c r="H847" s="38"/>
      <c r="O847" s="38"/>
      <c r="V847" s="38"/>
    </row>
    <row r="848">
      <c r="A848" s="37"/>
      <c r="H848" s="38"/>
      <c r="O848" s="38"/>
      <c r="V848" s="38"/>
    </row>
    <row r="849">
      <c r="A849" s="37"/>
      <c r="H849" s="38"/>
      <c r="O849" s="38"/>
      <c r="V849" s="38"/>
    </row>
    <row r="850">
      <c r="A850" s="37"/>
      <c r="H850" s="38"/>
      <c r="O850" s="38"/>
      <c r="V850" s="38"/>
    </row>
    <row r="851">
      <c r="A851" s="37"/>
      <c r="H851" s="38"/>
      <c r="O851" s="38"/>
      <c r="V851" s="38"/>
    </row>
    <row r="852">
      <c r="A852" s="37"/>
      <c r="H852" s="38"/>
      <c r="O852" s="38"/>
      <c r="V852" s="38"/>
    </row>
    <row r="853">
      <c r="A853" s="37"/>
      <c r="H853" s="38"/>
      <c r="O853" s="38"/>
      <c r="V853" s="38"/>
    </row>
    <row r="854">
      <c r="A854" s="37"/>
      <c r="H854" s="38"/>
      <c r="O854" s="38"/>
      <c r="V854" s="38"/>
    </row>
    <row r="855">
      <c r="A855" s="37"/>
      <c r="H855" s="38"/>
      <c r="O855" s="38"/>
      <c r="V855" s="38"/>
    </row>
    <row r="856">
      <c r="A856" s="37"/>
      <c r="H856" s="38"/>
      <c r="O856" s="38"/>
      <c r="V856" s="38"/>
    </row>
    <row r="857">
      <c r="A857" s="37"/>
      <c r="H857" s="38"/>
      <c r="O857" s="38"/>
      <c r="V857" s="38"/>
    </row>
    <row r="858">
      <c r="A858" s="37"/>
      <c r="H858" s="38"/>
      <c r="O858" s="38"/>
      <c r="V858" s="38"/>
    </row>
    <row r="859">
      <c r="A859" s="37"/>
      <c r="H859" s="38"/>
      <c r="O859" s="38"/>
      <c r="V859" s="38"/>
    </row>
    <row r="860">
      <c r="A860" s="37"/>
      <c r="H860" s="38"/>
      <c r="O860" s="38"/>
      <c r="V860" s="38"/>
    </row>
    <row r="861">
      <c r="A861" s="37"/>
      <c r="H861" s="38"/>
      <c r="O861" s="38"/>
      <c r="V861" s="38"/>
    </row>
  </sheetData>
  <conditionalFormatting sqref="C435:G436 I435:N436 P435:P436 Q435:Q437 R435:U436">
    <cfRule type="notContainsBlanks" dxfId="0" priority="1">
      <formula>LEN(TRIM(C435))&gt;0</formula>
    </cfRule>
  </conditionalFormatting>
  <drawing r:id="rId1"/>
</worksheet>
</file>