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Fru\OneDrive\Ambiente de Trabalho\TFC\TFC entregas\1º Entrega\"/>
    </mc:Choice>
  </mc:AlternateContent>
  <xr:revisionPtr revIDLastSave="0" documentId="13_ncr:1_{6C7AFB4D-6D51-46F0-A534-21DB65AF0E2A}" xr6:coauthVersionLast="47" xr6:coauthVersionMax="47" xr10:uidLastSave="{00000000-0000-0000-0000-000000000000}"/>
  <bookViews>
    <workbookView xWindow="-120" yWindow="-120" windowWidth="29040" windowHeight="15720" xr2:uid="{C7C9FEEE-9402-456F-91EB-71704688832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  <c r="D5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<sst xmlns="http://schemas.openxmlformats.org/spreadsheetml/2006/main" count="19" uniqueCount="19">
  <si>
    <t>Tarefa</t>
  </si>
  <si>
    <t>Data de Início</t>
  </si>
  <si>
    <t xml:space="preserve">Data de Conclusão </t>
  </si>
  <si>
    <t>Investigação da aceitabilidade do trabalho</t>
  </si>
  <si>
    <t>Tratamento dos resultados da investigação</t>
  </si>
  <si>
    <t>Definição do requisitos e criação dos Use Case</t>
  </si>
  <si>
    <t xml:space="preserve">Sessão de apresentação aos alunos do regulamento </t>
  </si>
  <si>
    <t>Submissão de propostas de TFC</t>
  </si>
  <si>
    <t>Período de candidaturas dos alunos aos TFC</t>
  </si>
  <si>
    <t>Duração (dias)</t>
  </si>
  <si>
    <t xml:space="preserve"> Entrega de relatórios intercalar de 1.º Semestre </t>
  </si>
  <si>
    <r>
      <t xml:space="preserve">Desenvolvimento do </t>
    </r>
    <r>
      <rPr>
        <i/>
        <sz val="11"/>
        <color theme="1"/>
        <rFont val="Calibri"/>
        <family val="2"/>
        <scheme val="minor"/>
      </rPr>
      <t xml:space="preserve">site </t>
    </r>
    <r>
      <rPr>
        <sz val="11"/>
        <color theme="1"/>
        <rFont val="Calibri"/>
        <family val="2"/>
        <scheme val="minor"/>
      </rPr>
      <t>(prototipo gráfico)</t>
    </r>
  </si>
  <si>
    <r>
      <t xml:space="preserve">Desenvolvimento do </t>
    </r>
    <r>
      <rPr>
        <i/>
        <sz val="11"/>
        <color theme="1"/>
        <rFont val="Calibri"/>
        <family val="2"/>
        <scheme val="minor"/>
      </rPr>
      <t>site</t>
    </r>
    <r>
      <rPr>
        <sz val="11"/>
        <color theme="1"/>
        <rFont val="Calibri"/>
        <family val="2"/>
        <scheme val="minor"/>
      </rPr>
      <t xml:space="preserve"> (prototipo funcional)</t>
    </r>
  </si>
  <si>
    <t xml:space="preserve">Entrega de relatórios intercalar de 2.º Semestre </t>
  </si>
  <si>
    <t xml:space="preserve">Data limite para entrega em 1ª época </t>
  </si>
  <si>
    <t xml:space="preserve">Período para defesa dos trabalhos </t>
  </si>
  <si>
    <t xml:space="preserve">Entrega de relatórios intermédio </t>
  </si>
  <si>
    <t>Investigação do trabalho</t>
  </si>
  <si>
    <r>
      <t xml:space="preserve">Desenvolvimento do </t>
    </r>
    <r>
      <rPr>
        <i/>
        <sz val="11"/>
        <color theme="1"/>
        <rFont val="Calibri"/>
        <family val="2"/>
        <scheme val="minor"/>
      </rPr>
      <t xml:space="preserve">site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</si>
</sst>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2" xfId="0" applyNumberFormat="1" applyBorder="1"/>
    <xf numFmtId="0" fontId="2" fillId="2" borderId="0" xfId="0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Folha1!$B$4:$B$18</c:f>
              <c:strCache>
                <c:ptCount val="15"/>
                <c:pt idx="0">
                  <c:v>Sessão de apresentação aos alunos do regulamento </c:v>
                </c:pt>
                <c:pt idx="1">
                  <c:v>Submissão de propostas de TFC</c:v>
                </c:pt>
                <c:pt idx="2">
                  <c:v>Período de candidaturas dos alunos aos TFC</c:v>
                </c:pt>
                <c:pt idx="3">
                  <c:v>Investigação do trabalho</c:v>
                </c:pt>
                <c:pt idx="4">
                  <c:v> Entrega de relatórios intercalar de 1.º Semestre </c:v>
                </c:pt>
                <c:pt idx="5">
                  <c:v>Investigação da aceitabilidade do trabalho</c:v>
                </c:pt>
                <c:pt idx="6">
                  <c:v>Tratamento dos resultados da investigação</c:v>
                </c:pt>
                <c:pt idx="7">
                  <c:v>Definição do requisitos e criação dos Use Case</c:v>
                </c:pt>
                <c:pt idx="8">
                  <c:v>Desenvolvimento do site (prototipo gráfico)</c:v>
                </c:pt>
                <c:pt idx="9">
                  <c:v>Entrega de relatórios intermédio </c:v>
                </c:pt>
                <c:pt idx="10">
                  <c:v>Desenvolvimento do site (prototipo funcional)</c:v>
                </c:pt>
                <c:pt idx="11">
                  <c:v>Entrega de relatórios intercalar de 2.º Semestre </c:v>
                </c:pt>
                <c:pt idx="12">
                  <c:v>Desenvolvimento do site </c:v>
                </c:pt>
                <c:pt idx="13">
                  <c:v>Data limite para entrega em 1ª época </c:v>
                </c:pt>
                <c:pt idx="14">
                  <c:v>Período para defesa dos trabalhos </c:v>
                </c:pt>
              </c:strCache>
            </c:strRef>
          </c:cat>
          <c:val>
            <c:numRef>
              <c:f>Folha1!$C$4:$C$18</c:f>
              <c:numCache>
                <c:formatCode>m/d/yyyy</c:formatCode>
                <c:ptCount val="15"/>
                <c:pt idx="0">
                  <c:v>45182</c:v>
                </c:pt>
                <c:pt idx="1">
                  <c:v>45170</c:v>
                </c:pt>
                <c:pt idx="2">
                  <c:v>45170</c:v>
                </c:pt>
                <c:pt idx="3">
                  <c:v>45200</c:v>
                </c:pt>
                <c:pt idx="4">
                  <c:v>45249</c:v>
                </c:pt>
                <c:pt idx="5">
                  <c:v>45261</c:v>
                </c:pt>
                <c:pt idx="6">
                  <c:v>45268</c:v>
                </c:pt>
                <c:pt idx="7">
                  <c:v>45275</c:v>
                </c:pt>
                <c:pt idx="8">
                  <c:v>45288</c:v>
                </c:pt>
                <c:pt idx="9">
                  <c:v>45310</c:v>
                </c:pt>
                <c:pt idx="10">
                  <c:v>45311</c:v>
                </c:pt>
                <c:pt idx="11">
                  <c:v>45396</c:v>
                </c:pt>
                <c:pt idx="12">
                  <c:v>45397</c:v>
                </c:pt>
                <c:pt idx="13">
                  <c:v>45471</c:v>
                </c:pt>
                <c:pt idx="14">
                  <c:v>45474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B-4016-B440-EB9E86A3728C}"/>
            </c:ext>
          </c:extLst>
        </c:ser>
        <c:ser>
          <c:idx val="1"/>
          <c:order val="1"/>
          <c:tx>
            <c:strRef>
              <c:f>Folha1!$D$3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Folha1!$B$4:$B$18</c:f>
              <c:strCache>
                <c:ptCount val="15"/>
                <c:pt idx="0">
                  <c:v>Sessão de apresentação aos alunos do regulamento </c:v>
                </c:pt>
                <c:pt idx="1">
                  <c:v>Submissão de propostas de TFC</c:v>
                </c:pt>
                <c:pt idx="2">
                  <c:v>Período de candidaturas dos alunos aos TFC</c:v>
                </c:pt>
                <c:pt idx="3">
                  <c:v>Investigação do trabalho</c:v>
                </c:pt>
                <c:pt idx="4">
                  <c:v> Entrega de relatórios intercalar de 1.º Semestre </c:v>
                </c:pt>
                <c:pt idx="5">
                  <c:v>Investigação da aceitabilidade do trabalho</c:v>
                </c:pt>
                <c:pt idx="6">
                  <c:v>Tratamento dos resultados da investigação</c:v>
                </c:pt>
                <c:pt idx="7">
                  <c:v>Definição do requisitos e criação dos Use Case</c:v>
                </c:pt>
                <c:pt idx="8">
                  <c:v>Desenvolvimento do site (prototipo gráfico)</c:v>
                </c:pt>
                <c:pt idx="9">
                  <c:v>Entrega de relatórios intermédio </c:v>
                </c:pt>
                <c:pt idx="10">
                  <c:v>Desenvolvimento do site (prototipo funcional)</c:v>
                </c:pt>
                <c:pt idx="11">
                  <c:v>Entrega de relatórios intercalar de 2.º Semestre </c:v>
                </c:pt>
                <c:pt idx="12">
                  <c:v>Desenvolvimento do site </c:v>
                </c:pt>
                <c:pt idx="13">
                  <c:v>Data limite para entrega em 1ª época </c:v>
                </c:pt>
                <c:pt idx="14">
                  <c:v>Período para defesa dos trabalhos </c:v>
                </c:pt>
              </c:strCache>
            </c:strRef>
          </c:cat>
          <c:val>
            <c:numRef>
              <c:f>Folha1!$D$4:$D$18</c:f>
              <c:numCache>
                <c:formatCode>General</c:formatCode>
                <c:ptCount val="15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49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1</c:v>
                </c:pt>
                <c:pt idx="10">
                  <c:v>85</c:v>
                </c:pt>
                <c:pt idx="11">
                  <c:v>1</c:v>
                </c:pt>
                <c:pt idx="12">
                  <c:v>74</c:v>
                </c:pt>
                <c:pt idx="13">
                  <c:v>1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B-4016-B440-EB9E86A3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930400"/>
        <c:axId val="1793823536"/>
      </c:barChart>
      <c:catAx>
        <c:axId val="178493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3823536"/>
        <c:crosses val="autoZero"/>
        <c:auto val="1"/>
        <c:lblAlgn val="ctr"/>
        <c:lblOffset val="100"/>
        <c:noMultiLvlLbl val="0"/>
      </c:catAx>
      <c:valAx>
        <c:axId val="1793823536"/>
        <c:scaling>
          <c:orientation val="minMax"/>
          <c:max val="45505"/>
          <c:min val="451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49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3</xdr:row>
      <xdr:rowOff>12326</xdr:rowOff>
    </xdr:from>
    <xdr:to>
      <xdr:col>23</xdr:col>
      <xdr:colOff>302558</xdr:colOff>
      <xdr:row>17</xdr:row>
      <xdr:rowOff>88526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DBC155-F22A-9D4C-5145-E7F09DFD7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6F23-3BEC-42D3-8154-808130AB47D4}">
  <dimension ref="B3:V27"/>
  <sheetViews>
    <sheetView showGridLines="0" tabSelected="1" zoomScale="85" zoomScaleNormal="85" workbookViewId="0">
      <selection activeCell="D20" sqref="D20"/>
    </sheetView>
  </sheetViews>
  <sheetFormatPr defaultRowHeight="15" x14ac:dyDescent="0.25"/>
  <cols>
    <col min="2" max="2" width="46.85546875" customWidth="1"/>
    <col min="3" max="3" width="18.140625" customWidth="1"/>
    <col min="4" max="5" width="18.28515625" customWidth="1"/>
  </cols>
  <sheetData>
    <row r="3" spans="2:22" x14ac:dyDescent="0.25">
      <c r="B3" s="1" t="s">
        <v>0</v>
      </c>
      <c r="C3" t="s">
        <v>1</v>
      </c>
      <c r="D3" t="s">
        <v>9</v>
      </c>
      <c r="E3" t="s">
        <v>2</v>
      </c>
    </row>
    <row r="4" spans="2:22" x14ac:dyDescent="0.25">
      <c r="B4" s="2" t="s">
        <v>6</v>
      </c>
      <c r="C4" s="4">
        <v>45182</v>
      </c>
      <c r="D4" s="2">
        <f>DATEDIF(C4,E4,"d")</f>
        <v>1</v>
      </c>
      <c r="E4" s="4">
        <v>45183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5">
      <c r="B5" s="2" t="s">
        <v>7</v>
      </c>
      <c r="C5" s="4">
        <v>45170</v>
      </c>
      <c r="D5" s="2">
        <f t="shared" ref="D5:D18" si="0">DATEDIF(C5,E5,"d")</f>
        <v>30</v>
      </c>
      <c r="E5" s="4">
        <v>45200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5">
      <c r="B6" s="2" t="s">
        <v>8</v>
      </c>
      <c r="C6" s="4">
        <v>45170</v>
      </c>
      <c r="D6" s="2">
        <f>DATEDIF(C6,E6,"d")</f>
        <v>30</v>
      </c>
      <c r="E6" s="4">
        <v>45200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5">
      <c r="B7" s="2" t="s">
        <v>17</v>
      </c>
      <c r="C7" s="4">
        <v>45200</v>
      </c>
      <c r="D7" s="2">
        <f t="shared" ref="D7:D11" si="1">DATEDIF(C7,E7,"d")</f>
        <v>49</v>
      </c>
      <c r="E7" s="4">
        <v>45249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5">
      <c r="B8" s="2" t="s">
        <v>10</v>
      </c>
      <c r="C8" s="4">
        <v>45249</v>
      </c>
      <c r="D8" s="2">
        <f t="shared" si="1"/>
        <v>1</v>
      </c>
      <c r="E8" s="4">
        <v>45250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x14ac:dyDescent="0.25">
      <c r="B9" s="2" t="s">
        <v>3</v>
      </c>
      <c r="C9" s="4">
        <v>45261</v>
      </c>
      <c r="D9" s="2">
        <f t="shared" si="1"/>
        <v>6</v>
      </c>
      <c r="E9" s="4">
        <v>45267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B10" s="2" t="s">
        <v>4</v>
      </c>
      <c r="C10" s="4">
        <v>45268</v>
      </c>
      <c r="D10" s="2">
        <f t="shared" si="1"/>
        <v>4</v>
      </c>
      <c r="E10" s="4">
        <v>45272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5">
      <c r="B11" s="2" t="s">
        <v>5</v>
      </c>
      <c r="C11" s="4">
        <v>45275</v>
      </c>
      <c r="D11" s="2">
        <f t="shared" si="1"/>
        <v>13</v>
      </c>
      <c r="E11" s="4">
        <v>45288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5">
      <c r="B12" s="2" t="s">
        <v>11</v>
      </c>
      <c r="C12" s="4">
        <v>45288</v>
      </c>
      <c r="D12" s="2">
        <f t="shared" si="0"/>
        <v>20</v>
      </c>
      <c r="E12" s="4">
        <v>45308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5">
      <c r="B13" t="s">
        <v>16</v>
      </c>
      <c r="C13" s="4">
        <v>45310</v>
      </c>
      <c r="D13" s="2">
        <f t="shared" si="0"/>
        <v>1</v>
      </c>
      <c r="E13" s="4">
        <v>45311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5">
      <c r="B14" s="2" t="s">
        <v>12</v>
      </c>
      <c r="C14" s="4">
        <v>45311</v>
      </c>
      <c r="D14" s="2">
        <f t="shared" si="0"/>
        <v>85</v>
      </c>
      <c r="E14" s="4">
        <v>45396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x14ac:dyDescent="0.25">
      <c r="B15" s="2" t="s">
        <v>13</v>
      </c>
      <c r="C15" s="4">
        <v>45396</v>
      </c>
      <c r="D15" s="2">
        <f t="shared" si="0"/>
        <v>1</v>
      </c>
      <c r="E15" s="4">
        <v>45397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5">
      <c r="B16" s="2" t="s">
        <v>18</v>
      </c>
      <c r="C16" s="4">
        <v>45397</v>
      </c>
      <c r="D16" s="2">
        <f t="shared" si="0"/>
        <v>74</v>
      </c>
      <c r="E16" s="4">
        <v>45471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5">
      <c r="B17" s="2" t="s">
        <v>14</v>
      </c>
      <c r="C17" s="4">
        <v>45471</v>
      </c>
      <c r="D17" s="2">
        <f t="shared" si="0"/>
        <v>1</v>
      </c>
      <c r="E17" s="4">
        <v>45472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5">
      <c r="B18" s="2" t="s">
        <v>15</v>
      </c>
      <c r="C18" s="4">
        <v>45474</v>
      </c>
      <c r="D18" s="2">
        <f t="shared" si="0"/>
        <v>11</v>
      </c>
      <c r="E18" s="4">
        <v>45485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3" spans="2:22" x14ac:dyDescent="0.25">
      <c r="C23" s="5"/>
      <c r="D23" s="5"/>
    </row>
    <row r="24" spans="2:22" x14ac:dyDescent="0.25">
      <c r="C24" s="6">
        <v>45170</v>
      </c>
      <c r="D24" s="5"/>
    </row>
    <row r="25" spans="2:22" x14ac:dyDescent="0.25">
      <c r="C25" s="6">
        <v>45505</v>
      </c>
      <c r="D25" s="5"/>
    </row>
    <row r="26" spans="2:22" x14ac:dyDescent="0.25">
      <c r="C26" s="5"/>
      <c r="D26" s="5"/>
    </row>
    <row r="27" spans="2:22" x14ac:dyDescent="0.25">
      <c r="C27" s="5"/>
      <c r="D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Frutuoso</cp:lastModifiedBy>
  <dcterms:created xsi:type="dcterms:W3CDTF">2019-11-24T20:07:49Z</dcterms:created>
  <dcterms:modified xsi:type="dcterms:W3CDTF">2023-11-16T22:08:14Z</dcterms:modified>
</cp:coreProperties>
</file>