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<sst xmlns="http://schemas.openxmlformats.org/spreadsheetml/2006/main" count="28" uniqueCount="28">
  <si>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区域</t>
  </si>
  <si>
    <t>比例</t>
  </si>
  <si>
    <t>北碚组团</t>
  </si>
  <si>
    <t>西永组团</t>
  </si>
  <si>
    <t>西彭组团</t>
  </si>
  <si>
    <t>水土组团</t>
  </si>
  <si>
    <t>蔡家组团</t>
  </si>
  <si>
    <t>空港组团</t>
  </si>
  <si>
    <t>悦来组团</t>
  </si>
  <si>
    <t>礼嘉组团</t>
  </si>
  <si>
    <t>人和组团</t>
  </si>
  <si>
    <t>唐家沱组团</t>
  </si>
  <si>
    <t>大杨石组团</t>
  </si>
  <si>
    <t>沙坪坝组团</t>
  </si>
  <si>
    <t>歌乐山功能区</t>
  </si>
  <si>
    <t>观音桥组团</t>
  </si>
  <si>
    <t>南坪组团</t>
  </si>
  <si>
    <t>渝中组团</t>
  </si>
  <si>
    <t>南山片区</t>
  </si>
  <si>
    <t>大渡口组团</t>
  </si>
  <si>
    <t>李家沱组团</t>
  </si>
  <si>
    <t>龙兴组团</t>
  </si>
  <si>
    <t>鱼嘴组团</t>
  </si>
  <si>
    <t>茶园组团</t>
  </si>
  <si>
    <t>惠民功能区</t>
  </si>
  <si>
    <t>南泉功能区</t>
  </si>
  <si>
    <t>界石组团</t>
  </si>
  <si>
    <t>总量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</si>
</sst>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topLeftCell="B1" workbookViewId="0">
      <selection activeCell="I9" sqref="I9"/>
    </sheetView>
  </sheetViews>
  <sheetFormatPr defaultColWidth="8.88888888888889" defaultRowHeight="14.4"/>
  <cols>
    <col min="1" max="1" width="21.5555555555556" customWidth="1"/>
    <col min="2" max="12" width="12.8888888888889"/>
    <col min="22" max="22" width="12.8888888888889"/>
  </cols>
  <sheetData>
    <row r="1" spans="1:12">
      <c r="A1" t="s">
        <v>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 t="s">
        <v>1</v>
      </c>
    </row>
    <row r="2" spans="1:12">
      <c r="A2" s="1" t="s">
        <v>2</v>
      </c>
      <c r="B2">
        <f>B$27*$L2</f>
        <v>3.56201871436442</v>
      </c>
      <c r="C2">
        <f t="shared" ref="C2:J2" si="0">C$27*$L2</f>
        <v>3.6511034766244</v>
      </c>
      <c r="D2">
        <f t="shared" si="0"/>
        <v>3.74062633872656</v>
      </c>
      <c r="E2">
        <f t="shared" si="0"/>
        <v>3.83058226683576</v>
      </c>
      <c r="F2">
        <f t="shared" si="0"/>
        <v>3.92096670402408</v>
      </c>
      <c r="G2">
        <f t="shared" si="0"/>
        <v>4.0117758291872</v>
      </c>
      <c r="H2">
        <f t="shared" si="0"/>
        <v>4.1030068134551</v>
      </c>
      <c r="I2">
        <f t="shared" si="0"/>
        <v>4.19465793879246</v>
      </c>
      <c r="J2">
        <f t="shared" si="0"/>
        <v>4.28464165906711</v>
      </c>
      <c r="K2">
        <f>K$27*$L2</f>
        <v>4.37711699827769</v>
      </c>
      <c r="L2" s="3">
        <v>0.041760703</v>
      </c>
    </row>
    <row r="3" spans="1:12">
      <c r="A3" s="2" t="s">
        <v>3</v>
      </c>
      <c r="B3">
        <f t="shared" ref="B3:B26" si="1">B$27*$L3</f>
        <v>7.06820048405601</v>
      </c>
      <c r="C3">
        <f t="shared" ref="C3:C26" si="2">C$27*$L3</f>
        <v>7.24497354737226</v>
      </c>
      <c r="D3">
        <f t="shared" ref="D3:D26" si="3">D$27*$L3</f>
        <v>7.4226159428748</v>
      </c>
      <c r="E3">
        <f t="shared" ref="E3:E26" si="4">E$27*$L3</f>
        <v>7.60111768180195</v>
      </c>
      <c r="F3">
        <f t="shared" ref="F3:F26" si="5">F$27*$L3</f>
        <v>7.78046972173069</v>
      </c>
      <c r="G3">
        <f t="shared" ref="G3:G26" si="6">G$27*$L3</f>
        <v>7.96066448035065</v>
      </c>
      <c r="H3">
        <f t="shared" ref="H3:H26" si="7">H$27*$L3</f>
        <v>8.14169634426615</v>
      </c>
      <c r="I3">
        <f t="shared" ref="I3:I26" si="8">I$27*$L3</f>
        <v>8.32356190433786</v>
      </c>
      <c r="J3">
        <f t="shared" ref="J3:J26" si="9">J$27*$L3</f>
        <v>8.50211879193578</v>
      </c>
      <c r="K3">
        <f t="shared" ref="K3:K26" si="10">K$27*$L3</f>
        <v>8.68561985966897</v>
      </c>
      <c r="L3" s="3">
        <v>0.08286678</v>
      </c>
    </row>
    <row r="4" spans="1:12">
      <c r="A4" s="1" t="s">
        <v>4</v>
      </c>
      <c r="B4">
        <f t="shared" si="1"/>
        <v>6.42896246164839</v>
      </c>
      <c r="C4">
        <f t="shared" si="2"/>
        <v>6.58974841994914</v>
      </c>
      <c r="D4">
        <f t="shared" si="3"/>
        <v>6.75132508926678</v>
      </c>
      <c r="E4">
        <f t="shared" si="4"/>
        <v>6.91368338420908</v>
      </c>
      <c r="F4">
        <f t="shared" si="5"/>
        <v>7.07681508013691</v>
      </c>
      <c r="G4">
        <f t="shared" si="6"/>
        <v>7.24071328047329</v>
      </c>
      <c r="H4">
        <f t="shared" si="7"/>
        <v>7.40537287949008</v>
      </c>
      <c r="I4">
        <f t="shared" si="8"/>
        <v>7.57079077636569</v>
      </c>
      <c r="J4">
        <f t="shared" si="9"/>
        <v>7.73319923241121</v>
      </c>
      <c r="K4">
        <f t="shared" si="10"/>
        <v>7.90010472395609</v>
      </c>
      <c r="L4" s="3">
        <v>0.075372426</v>
      </c>
    </row>
    <row r="5" spans="1:12">
      <c r="A5" s="1" t="s">
        <v>5</v>
      </c>
      <c r="B5">
        <f t="shared" si="1"/>
        <v>2.69565873819775</v>
      </c>
      <c r="C5">
        <f t="shared" si="2"/>
        <v>2.7630761599137</v>
      </c>
      <c r="D5">
        <f t="shared" si="3"/>
        <v>2.83082512611676</v>
      </c>
      <c r="E5">
        <f t="shared" si="4"/>
        <v>2.89890182730936</v>
      </c>
      <c r="F5">
        <f t="shared" si="5"/>
        <v>2.967302814907</v>
      </c>
      <c r="G5">
        <f t="shared" si="6"/>
        <v>3.03602519718054</v>
      </c>
      <c r="H5">
        <f t="shared" si="7"/>
        <v>3.10506683330233</v>
      </c>
      <c r="I5">
        <f t="shared" si="8"/>
        <v>3.17442642310038</v>
      </c>
      <c r="J5">
        <f t="shared" si="9"/>
        <v>3.24252415680282</v>
      </c>
      <c r="K5">
        <f t="shared" si="10"/>
        <v>3.31250749383739</v>
      </c>
      <c r="L5" s="3">
        <v>0.031603597</v>
      </c>
    </row>
    <row r="6" spans="1:12">
      <c r="A6" s="2" t="s">
        <v>6</v>
      </c>
      <c r="B6">
        <f t="shared" si="1"/>
        <v>3.34718091231626</v>
      </c>
      <c r="C6">
        <f t="shared" si="2"/>
        <v>3.43089266110982</v>
      </c>
      <c r="D6">
        <f t="shared" si="3"/>
        <v>3.51501608641241</v>
      </c>
      <c r="E6">
        <f t="shared" si="4"/>
        <v>3.59954645799709</v>
      </c>
      <c r="F6">
        <f t="shared" si="5"/>
        <v>3.68447949378019</v>
      </c>
      <c r="G6">
        <f t="shared" si="6"/>
        <v>3.76981160312156</v>
      </c>
      <c r="H6">
        <f t="shared" si="7"/>
        <v>3.85554012777021</v>
      </c>
      <c r="I6">
        <f t="shared" si="8"/>
        <v>3.94166345331154</v>
      </c>
      <c r="J6">
        <f t="shared" si="9"/>
        <v>4.026219940819</v>
      </c>
      <c r="K6">
        <f t="shared" si="10"/>
        <v>4.11311776901328</v>
      </c>
      <c r="L6" s="3">
        <v>0.039241969</v>
      </c>
    </row>
    <row r="7" spans="1:12">
      <c r="A7" s="1" t="s">
        <v>7</v>
      </c>
      <c r="B7">
        <f t="shared" si="1"/>
        <v>2.76293276053072</v>
      </c>
      <c r="C7">
        <f t="shared" si="2"/>
        <v>2.83203268050577</v>
      </c>
      <c r="D7">
        <f t="shared" si="3"/>
        <v>2.90147241913518</v>
      </c>
      <c r="E7">
        <f t="shared" si="4"/>
        <v>2.9712480718499</v>
      </c>
      <c r="F7">
        <f t="shared" si="5"/>
        <v>3.04135610400108</v>
      </c>
      <c r="G7">
        <f t="shared" si="6"/>
        <v>3.11179355169233</v>
      </c>
      <c r="H7">
        <f t="shared" si="7"/>
        <v>3.1825582206686</v>
      </c>
      <c r="I7">
        <f t="shared" si="8"/>
        <v>3.25364877831023</v>
      </c>
      <c r="J7">
        <f t="shared" si="9"/>
        <v>3.32344598843118</v>
      </c>
      <c r="K7">
        <f t="shared" si="10"/>
        <v>3.39517585981444</v>
      </c>
      <c r="L7" s="3">
        <v>0.03239231</v>
      </c>
    </row>
    <row r="8" spans="1:12">
      <c r="A8" s="1" t="s">
        <v>8</v>
      </c>
      <c r="B8">
        <f t="shared" si="1"/>
        <v>2.49437582688053</v>
      </c>
      <c r="C8">
        <f t="shared" si="2"/>
        <v>2.55675923790209</v>
      </c>
      <c r="D8">
        <f t="shared" si="3"/>
        <v>2.61944943722089</v>
      </c>
      <c r="E8">
        <f t="shared" si="4"/>
        <v>2.68244289979179</v>
      </c>
      <c r="F8">
        <f t="shared" si="5"/>
        <v>2.74573643453364</v>
      </c>
      <c r="G8">
        <f t="shared" si="6"/>
        <v>2.80932736564066</v>
      </c>
      <c r="H8">
        <f t="shared" si="7"/>
        <v>2.87321371213926</v>
      </c>
      <c r="I8">
        <f t="shared" si="8"/>
        <v>2.93739427094036</v>
      </c>
      <c r="J8">
        <f t="shared" si="9"/>
        <v>3.00040719553863</v>
      </c>
      <c r="K8">
        <f t="shared" si="10"/>
        <v>3.06516492681591</v>
      </c>
      <c r="L8" s="3">
        <v>0.029243779</v>
      </c>
    </row>
    <row r="9" spans="1:12">
      <c r="A9" s="2" t="s">
        <v>9</v>
      </c>
      <c r="B9">
        <f t="shared" si="1"/>
        <v>3.3444082822595</v>
      </c>
      <c r="C9">
        <f t="shared" si="2"/>
        <v>3.42805068860732</v>
      </c>
      <c r="D9">
        <f t="shared" si="3"/>
        <v>3.51210443045282</v>
      </c>
      <c r="E9">
        <f t="shared" si="4"/>
        <v>3.59656478148734</v>
      </c>
      <c r="F9">
        <f t="shared" si="5"/>
        <v>3.68142746317427</v>
      </c>
      <c r="G9">
        <f t="shared" si="6"/>
        <v>3.76668888784774</v>
      </c>
      <c r="H9">
        <f t="shared" si="7"/>
        <v>3.85234639945873</v>
      </c>
      <c r="I9">
        <f t="shared" si="8"/>
        <v>3.93839838492994</v>
      </c>
      <c r="J9">
        <f t="shared" si="9"/>
        <v>4.02288483025418</v>
      </c>
      <c r="K9">
        <f t="shared" si="10"/>
        <v>4.10971067682074</v>
      </c>
      <c r="L9" s="3">
        <v>0.039209463</v>
      </c>
    </row>
    <row r="10" spans="1:12">
      <c r="A10" s="1" t="s">
        <v>10</v>
      </c>
      <c r="B10">
        <f t="shared" si="1"/>
        <v>3.3407500243839</v>
      </c>
      <c r="C10">
        <f t="shared" si="2"/>
        <v>3.42430093906386</v>
      </c>
      <c r="D10">
        <f t="shared" si="3"/>
        <v>3.50826273930501</v>
      </c>
      <c r="E10">
        <f t="shared" si="4"/>
        <v>3.59263070396852</v>
      </c>
      <c r="F10">
        <f t="shared" si="5"/>
        <v>3.67740055919784</v>
      </c>
      <c r="G10">
        <f t="shared" si="6"/>
        <v>3.76256872125145</v>
      </c>
      <c r="H10">
        <f t="shared" si="7"/>
        <v>3.84813253698563</v>
      </c>
      <c r="I10">
        <f t="shared" si="8"/>
        <v>3.93409039508751</v>
      </c>
      <c r="J10">
        <f t="shared" si="9"/>
        <v>4.01848442549769</v>
      </c>
      <c r="K10">
        <f t="shared" si="10"/>
        <v>4.10521529821231</v>
      </c>
      <c r="L10" s="3">
        <v>0.039166574</v>
      </c>
    </row>
    <row r="11" spans="1:12">
      <c r="A11" s="1" t="s">
        <v>11</v>
      </c>
      <c r="B11">
        <f t="shared" si="1"/>
        <v>2.605087236759</v>
      </c>
      <c r="C11">
        <f t="shared" si="2"/>
        <v>2.67023949893475</v>
      </c>
      <c r="D11">
        <f t="shared" si="3"/>
        <v>2.73571216602658</v>
      </c>
      <c r="E11">
        <f t="shared" si="4"/>
        <v>2.80150155653232</v>
      </c>
      <c r="F11">
        <f t="shared" si="5"/>
        <v>2.86760433773654</v>
      </c>
      <c r="G11">
        <f t="shared" si="6"/>
        <v>2.93401771506937</v>
      </c>
      <c r="H11">
        <f t="shared" si="7"/>
        <v>3.00073961963288</v>
      </c>
      <c r="I11">
        <f t="shared" si="8"/>
        <v>3.0677687949396</v>
      </c>
      <c r="J11">
        <f t="shared" si="9"/>
        <v>3.13357851128339</v>
      </c>
      <c r="K11">
        <f t="shared" si="10"/>
        <v>3.20121047652853</v>
      </c>
      <c r="L11" s="3">
        <v>0.030541747</v>
      </c>
    </row>
    <row r="12" spans="1:12">
      <c r="A12" s="1" t="s">
        <v>12</v>
      </c>
      <c r="B12">
        <f t="shared" si="1"/>
        <v>4.09863206504717</v>
      </c>
      <c r="C12">
        <f t="shared" si="2"/>
        <v>4.2011373274798</v>
      </c>
      <c r="D12">
        <f t="shared" si="3"/>
        <v>4.30414668890933</v>
      </c>
      <c r="E12">
        <f t="shared" si="4"/>
        <v>4.40765435716009</v>
      </c>
      <c r="F12">
        <f t="shared" si="5"/>
        <v>4.51165508880907</v>
      </c>
      <c r="G12">
        <f t="shared" si="6"/>
        <v>4.61614448710772</v>
      </c>
      <c r="H12">
        <f t="shared" si="7"/>
        <v>4.72111929702052</v>
      </c>
      <c r="I12">
        <f t="shared" si="8"/>
        <v>4.82657754169242</v>
      </c>
      <c r="J12">
        <f t="shared" si="9"/>
        <v>4.93011718896116</v>
      </c>
      <c r="K12">
        <f t="shared" si="10"/>
        <v>5.03652381422287</v>
      </c>
      <c r="L12" s="3">
        <v>0.048051897</v>
      </c>
    </row>
    <row r="13" spans="1:12">
      <c r="A13" s="2" t="s">
        <v>13</v>
      </c>
      <c r="B13">
        <f t="shared" si="1"/>
        <v>5.07504880469823</v>
      </c>
      <c r="C13">
        <f t="shared" si="2"/>
        <v>5.20197388636643</v>
      </c>
      <c r="D13">
        <f t="shared" si="3"/>
        <v>5.32952315848916</v>
      </c>
      <c r="E13">
        <f t="shared" si="4"/>
        <v>5.45768944902129</v>
      </c>
      <c r="F13">
        <f t="shared" si="5"/>
        <v>5.58646626539962</v>
      </c>
      <c r="G13">
        <f t="shared" si="6"/>
        <v>5.71584816343859</v>
      </c>
      <c r="H13">
        <f t="shared" si="7"/>
        <v>5.84583111265588</v>
      </c>
      <c r="I13">
        <f t="shared" si="8"/>
        <v>5.97641266525044</v>
      </c>
      <c r="J13">
        <f t="shared" si="9"/>
        <v>6.10461855315905</v>
      </c>
      <c r="K13">
        <f t="shared" si="10"/>
        <v>6.23637441896406</v>
      </c>
      <c r="L13" s="3">
        <v>0.059499296</v>
      </c>
    </row>
    <row r="14" spans="1:12">
      <c r="A14" s="1" t="s">
        <v>14</v>
      </c>
      <c r="B14">
        <f t="shared" si="1"/>
        <v>0.17328741674057</v>
      </c>
      <c r="C14">
        <f t="shared" si="2"/>
        <v>0.177621270535534</v>
      </c>
      <c r="D14">
        <f t="shared" si="3"/>
        <v>0.181976437298231</v>
      </c>
      <c r="E14">
        <f t="shared" si="4"/>
        <v>0.186352672139357</v>
      </c>
      <c r="F14">
        <f t="shared" si="5"/>
        <v>0.1907497533705</v>
      </c>
      <c r="G14">
        <f t="shared" si="6"/>
        <v>0.195167495100079</v>
      </c>
      <c r="H14">
        <f t="shared" si="7"/>
        <v>0.199605759707374</v>
      </c>
      <c r="I14">
        <f t="shared" si="8"/>
        <v>0.204064463612278</v>
      </c>
      <c r="J14">
        <f t="shared" si="9"/>
        <v>0.20844205050485</v>
      </c>
      <c r="K14">
        <f t="shared" si="10"/>
        <v>0.212940851305471</v>
      </c>
      <c r="L14" s="3">
        <v>0.002031602</v>
      </c>
    </row>
    <row r="15" spans="1:12">
      <c r="A15" s="1" t="s">
        <v>15</v>
      </c>
      <c r="B15">
        <f t="shared" si="1"/>
        <v>5.83146750809288</v>
      </c>
      <c r="C15">
        <f t="shared" si="2"/>
        <v>5.97731033999332</v>
      </c>
      <c r="D15">
        <f t="shared" si="3"/>
        <v>6.1238703958052</v>
      </c>
      <c r="E15">
        <f t="shared" si="4"/>
        <v>6.27113943451454</v>
      </c>
      <c r="F15">
        <f t="shared" si="5"/>
        <v>6.41910999586377</v>
      </c>
      <c r="G15">
        <f t="shared" si="6"/>
        <v>6.56777582423002</v>
      </c>
      <c r="H15">
        <f t="shared" si="7"/>
        <v>6.71713228840135</v>
      </c>
      <c r="I15">
        <f t="shared" si="8"/>
        <v>6.86717657574034</v>
      </c>
      <c r="J15">
        <f t="shared" si="9"/>
        <v>7.01449111367998</v>
      </c>
      <c r="K15">
        <f t="shared" si="10"/>
        <v>7.16588474160554</v>
      </c>
      <c r="L15" s="3">
        <v>0.068367463</v>
      </c>
    </row>
    <row r="16" spans="1:12">
      <c r="A16" s="1" t="s">
        <v>16</v>
      </c>
      <c r="B16">
        <f t="shared" si="1"/>
        <v>4.55102769468733</v>
      </c>
      <c r="C16">
        <f t="shared" si="2"/>
        <v>4.66484720343524</v>
      </c>
      <c r="D16">
        <f t="shared" si="3"/>
        <v>4.77922645222796</v>
      </c>
      <c r="E16">
        <f t="shared" si="4"/>
        <v>4.89415900956555</v>
      </c>
      <c r="F16">
        <f t="shared" si="5"/>
        <v>5.00963905327053</v>
      </c>
      <c r="G16">
        <f t="shared" si="6"/>
        <v>5.12566170129343</v>
      </c>
      <c r="H16">
        <f t="shared" si="7"/>
        <v>5.24222333931697</v>
      </c>
      <c r="I16">
        <f t="shared" si="8"/>
        <v>5.35932177228632</v>
      </c>
      <c r="J16">
        <f t="shared" si="9"/>
        <v>5.47428983839711</v>
      </c>
      <c r="K16">
        <f t="shared" si="10"/>
        <v>5.5924413315731</v>
      </c>
      <c r="L16" s="3">
        <v>0.053355732</v>
      </c>
    </row>
    <row r="17" spans="1:12">
      <c r="A17" s="1" t="s">
        <v>17</v>
      </c>
      <c r="B17">
        <f t="shared" si="1"/>
        <v>1.83557569077892</v>
      </c>
      <c r="C17">
        <f t="shared" si="2"/>
        <v>1.88148275560253</v>
      </c>
      <c r="D17">
        <f t="shared" si="3"/>
        <v>1.92761558157029</v>
      </c>
      <c r="E17">
        <f t="shared" si="4"/>
        <v>1.97397157465163</v>
      </c>
      <c r="F17">
        <f t="shared" si="5"/>
        <v>2.02054838657532</v>
      </c>
      <c r="G17">
        <f t="shared" si="6"/>
        <v>2.06734404825394</v>
      </c>
      <c r="H17">
        <f t="shared" si="7"/>
        <v>2.11435710191722</v>
      </c>
      <c r="I17">
        <f t="shared" si="8"/>
        <v>2.161586662229</v>
      </c>
      <c r="J17">
        <f t="shared" si="9"/>
        <v>2.20795697713945</v>
      </c>
      <c r="K17">
        <f t="shared" si="10"/>
        <v>2.2556112704667</v>
      </c>
      <c r="L17" s="3">
        <v>0.021520081</v>
      </c>
    </row>
    <row r="18" spans="1:12">
      <c r="A18" s="1" t="s">
        <v>18</v>
      </c>
      <c r="B18">
        <f t="shared" si="1"/>
        <v>0.821805894081596</v>
      </c>
      <c r="C18">
        <f t="shared" si="2"/>
        <v>0.842358953615753</v>
      </c>
      <c r="D18">
        <f t="shared" si="3"/>
        <v>0.863013088708846</v>
      </c>
      <c r="E18">
        <f t="shared" si="4"/>
        <v>0.883767137987026</v>
      </c>
      <c r="F18">
        <f t="shared" si="5"/>
        <v>0.90462005010539</v>
      </c>
      <c r="G18">
        <f t="shared" si="6"/>
        <v>0.92557094348349</v>
      </c>
      <c r="H18">
        <f t="shared" si="7"/>
        <v>0.946619165462751</v>
      </c>
      <c r="I18">
        <f t="shared" si="8"/>
        <v>0.967764319669189</v>
      </c>
      <c r="J18">
        <f t="shared" si="9"/>
        <v>0.988524780975831</v>
      </c>
      <c r="K18">
        <f t="shared" si="10"/>
        <v>1.0098600924704</v>
      </c>
      <c r="L18" s="3">
        <v>0.009634759</v>
      </c>
    </row>
    <row r="19" spans="1:12">
      <c r="A19" s="1" t="s">
        <v>19</v>
      </c>
      <c r="B19">
        <f t="shared" si="1"/>
        <v>6.94655268372693</v>
      </c>
      <c r="C19">
        <f t="shared" si="2"/>
        <v>7.12028338083437</v>
      </c>
      <c r="D19">
        <f t="shared" si="3"/>
        <v>7.29486844842058</v>
      </c>
      <c r="E19">
        <f t="shared" si="4"/>
        <v>7.47029806963625</v>
      </c>
      <c r="F19">
        <f t="shared" si="5"/>
        <v>7.64656335768365</v>
      </c>
      <c r="G19">
        <f t="shared" si="6"/>
        <v>7.82365686074834</v>
      </c>
      <c r="H19">
        <f t="shared" si="7"/>
        <v>8.00157306204441</v>
      </c>
      <c r="I19">
        <f t="shared" si="8"/>
        <v>8.18030861110579</v>
      </c>
      <c r="J19">
        <f t="shared" si="9"/>
        <v>8.35579243185184</v>
      </c>
      <c r="K19">
        <f t="shared" si="10"/>
        <v>8.53613534054608</v>
      </c>
      <c r="L19" s="3">
        <v>0.081440595</v>
      </c>
    </row>
    <row r="20" spans="1:12">
      <c r="A20" s="1" t="s">
        <v>20</v>
      </c>
      <c r="B20">
        <f t="shared" si="1"/>
        <v>4.56550685230115</v>
      </c>
      <c r="C20">
        <f t="shared" si="2"/>
        <v>4.67968847939183</v>
      </c>
      <c r="D20">
        <f t="shared" si="3"/>
        <v>4.79443162734801</v>
      </c>
      <c r="E20">
        <f t="shared" si="4"/>
        <v>4.90972984420787</v>
      </c>
      <c r="F20">
        <f t="shared" si="5"/>
        <v>5.02557728927057</v>
      </c>
      <c r="G20">
        <f t="shared" si="6"/>
        <v>5.14196906495434</v>
      </c>
      <c r="H20">
        <f t="shared" si="7"/>
        <v>5.2589015454429</v>
      </c>
      <c r="I20">
        <f t="shared" si="8"/>
        <v>5.37637252869782</v>
      </c>
      <c r="J20">
        <f t="shared" si="9"/>
        <v>5.49170636730253</v>
      </c>
      <c r="K20">
        <f t="shared" si="10"/>
        <v>5.61023376108971</v>
      </c>
      <c r="L20" s="3">
        <v>0.053525484</v>
      </c>
    </row>
    <row r="21" spans="1:12">
      <c r="A21" s="2" t="s">
        <v>21</v>
      </c>
      <c r="B21">
        <f t="shared" si="1"/>
        <v>3.18379012843102</v>
      </c>
      <c r="C21">
        <f t="shared" si="2"/>
        <v>3.2634155345338</v>
      </c>
      <c r="D21">
        <f t="shared" si="3"/>
        <v>3.34343252138464</v>
      </c>
      <c r="E21">
        <f t="shared" si="4"/>
        <v>3.42383658966001</v>
      </c>
      <c r="F21">
        <f t="shared" si="5"/>
        <v>3.5046236663038</v>
      </c>
      <c r="G21">
        <f t="shared" si="6"/>
        <v>3.58579033595095</v>
      </c>
      <c r="H21">
        <f t="shared" si="7"/>
        <v>3.66733407011155</v>
      </c>
      <c r="I21">
        <f t="shared" si="8"/>
        <v>3.74925333317773</v>
      </c>
      <c r="J21">
        <f t="shared" si="9"/>
        <v>3.82968224254157</v>
      </c>
      <c r="K21">
        <f t="shared" si="10"/>
        <v>3.91233820134231</v>
      </c>
      <c r="L21" s="3">
        <v>0.037326394</v>
      </c>
    </row>
    <row r="22" spans="1:12">
      <c r="A22" s="2" t="s">
        <v>22</v>
      </c>
      <c r="B22">
        <f t="shared" si="1"/>
        <v>2.03408597203938</v>
      </c>
      <c r="C22">
        <f t="shared" si="2"/>
        <v>2.08495770511163</v>
      </c>
      <c r="D22">
        <f t="shared" si="3"/>
        <v>2.13607961450657</v>
      </c>
      <c r="E22">
        <f t="shared" si="4"/>
        <v>2.18744882565945</v>
      </c>
      <c r="F22">
        <f t="shared" si="5"/>
        <v>2.23906273634275</v>
      </c>
      <c r="G22">
        <f t="shared" si="6"/>
        <v>2.29091916452</v>
      </c>
      <c r="H22">
        <f t="shared" si="7"/>
        <v>2.34301649476881</v>
      </c>
      <c r="I22">
        <f t="shared" si="8"/>
        <v>2.39535374600743</v>
      </c>
      <c r="J22">
        <f t="shared" si="9"/>
        <v>2.44673882783882</v>
      </c>
      <c r="K22">
        <f t="shared" si="10"/>
        <v>2.49954674529565</v>
      </c>
      <c r="L22" s="3">
        <v>0.023847393</v>
      </c>
    </row>
    <row r="23" spans="1:12">
      <c r="A23" s="1" t="s">
        <v>23</v>
      </c>
      <c r="B23">
        <f t="shared" si="1"/>
        <v>4.68517783376001</v>
      </c>
      <c r="C23">
        <f t="shared" si="2"/>
        <v>4.80235238755533</v>
      </c>
      <c r="D23">
        <f t="shared" si="3"/>
        <v>4.92010318079074</v>
      </c>
      <c r="E23">
        <f t="shared" si="4"/>
        <v>5.03842359238569</v>
      </c>
      <c r="F23">
        <f t="shared" si="5"/>
        <v>5.15730762854302</v>
      </c>
      <c r="G23">
        <f t="shared" si="6"/>
        <v>5.27675026330563</v>
      </c>
      <c r="H23">
        <f t="shared" si="7"/>
        <v>5.39674777581739</v>
      </c>
      <c r="I23">
        <f t="shared" si="8"/>
        <v>5.51729790632011</v>
      </c>
      <c r="J23">
        <f t="shared" si="9"/>
        <v>5.63565487337643</v>
      </c>
      <c r="K23">
        <f t="shared" si="10"/>
        <v>5.75728910502481</v>
      </c>
      <c r="L23" s="3">
        <v>0.054928493</v>
      </c>
    </row>
    <row r="24" spans="1:12">
      <c r="A24" s="1" t="s">
        <v>24</v>
      </c>
      <c r="B24">
        <f t="shared" si="1"/>
        <v>0.128361017846368</v>
      </c>
      <c r="C24">
        <f t="shared" si="2"/>
        <v>0.13157127912663</v>
      </c>
      <c r="D24">
        <f t="shared" si="3"/>
        <v>0.134797327786513</v>
      </c>
      <c r="E24">
        <f t="shared" si="4"/>
        <v>0.138038982426576</v>
      </c>
      <c r="F24">
        <f t="shared" si="5"/>
        <v>0.141296078833223</v>
      </c>
      <c r="G24">
        <f t="shared" si="6"/>
        <v>0.144568479309017</v>
      </c>
      <c r="H24">
        <f t="shared" si="7"/>
        <v>0.147856081912712</v>
      </c>
      <c r="I24">
        <f t="shared" si="8"/>
        <v>0.151158824733132</v>
      </c>
      <c r="J24">
        <f t="shared" si="9"/>
        <v>0.154401480892539</v>
      </c>
      <c r="K24">
        <f t="shared" si="10"/>
        <v>0.157733925109884</v>
      </c>
      <c r="L24" s="3">
        <v>0.00150489</v>
      </c>
    </row>
    <row r="25" spans="1:12">
      <c r="A25" s="1" t="s">
        <v>25</v>
      </c>
      <c r="B25">
        <f t="shared" si="1"/>
        <v>0.0457478841608187</v>
      </c>
      <c r="C25">
        <f t="shared" si="2"/>
        <v>0.046892021716281</v>
      </c>
      <c r="D25">
        <f t="shared" si="3"/>
        <v>0.0480417858959802</v>
      </c>
      <c r="E25">
        <f t="shared" si="4"/>
        <v>0.0491971120491312</v>
      </c>
      <c r="F25">
        <f t="shared" si="5"/>
        <v>0.0503579416499857</v>
      </c>
      <c r="G25">
        <f t="shared" si="6"/>
        <v>0.0515242256231594</v>
      </c>
      <c r="H25">
        <f t="shared" si="7"/>
        <v>0.0526959276367773</v>
      </c>
      <c r="I25">
        <f t="shared" si="8"/>
        <v>0.0538730256256884</v>
      </c>
      <c r="J25">
        <f t="shared" si="9"/>
        <v>0.0550287087204693</v>
      </c>
      <c r="K25">
        <f t="shared" si="10"/>
        <v>0.0562163922912708</v>
      </c>
      <c r="L25" s="3">
        <v>0.000536343</v>
      </c>
    </row>
    <row r="26" spans="1:12">
      <c r="A26" s="1" t="s">
        <v>26</v>
      </c>
      <c r="B26">
        <f t="shared" si="1"/>
        <v>3.67030413691519</v>
      </c>
      <c r="C26">
        <f t="shared" si="2"/>
        <v>3.76209707728924</v>
      </c>
      <c r="D26">
        <f t="shared" si="3"/>
        <v>3.85434143574727</v>
      </c>
      <c r="E26">
        <f t="shared" si="4"/>
        <v>3.94703202542547</v>
      </c>
      <c r="F26">
        <f t="shared" si="5"/>
        <v>4.04016415086526</v>
      </c>
      <c r="G26">
        <f t="shared" si="6"/>
        <v>4.13373387480067</v>
      </c>
      <c r="H26">
        <f t="shared" si="7"/>
        <v>4.227738282364</v>
      </c>
      <c r="I26">
        <f t="shared" si="8"/>
        <v>4.32217560329163</v>
      </c>
      <c r="J26">
        <f t="shared" si="9"/>
        <v>4.41489483001753</v>
      </c>
      <c r="K26">
        <f t="shared" si="10"/>
        <v>4.51018142093253</v>
      </c>
      <c r="L26" s="3">
        <v>0.043030229</v>
      </c>
    </row>
    <row r="27" spans="1:11">
      <c r="A27" t="s">
        <v>27</v>
      </c>
      <c r="B27">
        <v>85.29594711</v>
      </c>
      <c r="C27">
        <v>87.429167</v>
      </c>
      <c r="D27">
        <v>89.57287761</v>
      </c>
      <c r="E27">
        <v>91.7269584</v>
      </c>
      <c r="F27">
        <v>93.89130025</v>
      </c>
      <c r="G27">
        <v>96.06581166</v>
      </c>
      <c r="H27">
        <v>98.25042489</v>
      </c>
      <c r="I27">
        <v>100.4450988</v>
      </c>
      <c r="J27">
        <v>102.5998451</v>
      </c>
      <c r="K27">
        <v>104.8142556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ouguangji</dc:creator>
  <cp:lastModifiedBy>easy</cp:lastModifiedBy>
  <dcterms:created xsi:type="dcterms:W3CDTF">2019-07-18T15:22:18Z</dcterms:created>
  <dcterms:modified xsi:type="dcterms:W3CDTF">2019-07-18T15:54:05Z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