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<sst xmlns="http://schemas.openxmlformats.org/spreadsheetml/2006/main" count="119">
  <si>
    <t>主要完成功能</t>
  </si>
  <si>
    <t>完成时间</t>
  </si>
  <si>
    <t>第一阶段功能列表</t>
  </si>
  <si>
    <t>后台端：登陆界面，管理员管理，权限管理，日志管理，课程列表，所有学生列表，当前管理员主管的学生列表，发布课程，当前管理员的课程管理，产品管理，</t>
  </si>
  <si>
    <t>学生端：登陆界面，学生信息查看、修改，学籍信息查看，课程列表查看，选课界面</t>
  </si>
  <si>
    <t>第二阶段功能列表</t>
  </si>
  <si>
    <t>后台端：休学列表查看，课程完成情况填写，设定管理员的课程安排规则</t>
  </si>
  <si>
    <t>学生端：申请休学，休学记录，课程修改</t>
  </si>
  <si>
    <t>第三阶段功能列表</t>
  </si>
  <si>
    <t>协商修改界面，添加增量功能模块，之前两阶段的功能只完成主体部分，剩余的部分根据现在的沟通进行补充</t>
  </si>
  <si>
    <r>
      <rPr>
        <sz val="12"/>
        <rFont val="宋体"/>
        <charset val="134"/>
      </rPr>
      <t>学生课程完成发送E</t>
    </r>
    <r>
      <rPr>
        <sz val="12"/>
        <rFont val="宋体"/>
        <charset val="134"/>
      </rPr>
      <t>mail文件</t>
    </r>
  </si>
  <si>
    <t>学生的前三节课程添加特殊标识</t>
  </si>
  <si>
    <t>所有</t>
  </si>
  <si>
    <t>选课月界面没有下拉</t>
  </si>
  <si>
    <t>有主管老师的时间点不显示其他老师的课</t>
  </si>
  <si>
    <t>选课月界面不显示时区</t>
  </si>
  <si>
    <t>选课界面可以取消预约，可以更改课程</t>
  </si>
  <si>
    <t>学生休学</t>
  </si>
  <si>
    <t>查看当前登录管理员的课程信息</t>
  </si>
  <si>
    <t>学生拥有销售人员和辅助</t>
  </si>
  <si>
    <t>免费试读</t>
  </si>
  <si>
    <t>主管学生列表学生产品到期一个月以后不可查看</t>
  </si>
  <si>
    <t>学生列表增加学生所有信息概况</t>
  </si>
  <si>
    <t>收缩所有界面间距</t>
  </si>
  <si>
    <t>添加设置管理员周课程管理</t>
  </si>
  <si>
    <t>学生选课界面可以屏蔽或者指定选择某些老师的课程</t>
  </si>
  <si>
    <t>自动发布课程的时候可以设置屏蔽某几天的课程自动发布</t>
  </si>
  <si>
    <t>管理端添加教案管理</t>
  </si>
  <si>
    <t>学生自动预约课程列表</t>
  </si>
  <si>
    <t>教案：教案名称，教案简称，教材，教案详情，预计课时</t>
  </si>
  <si>
    <t>教师端的学生信息里，在增加“推荐者”和“被推荐者”这两栏，不需要系统关联，管理者自己填写</t>
  </si>
  <si>
    <t>学生选课界面添加公告显示</t>
  </si>
  <si>
    <t>教学计划：教案，计划上课内容，教材(默认是选择的教案的教材)</t>
  </si>
  <si>
    <t>只针对新注册的学生，点击按钮，填写自己可以上试读课的时间和学习需求，备注，提交后，学校会收到消息，主动联系学生上试读课</t>
  </si>
  <si>
    <t>学生课程添加教学计划</t>
  </si>
  <si>
    <t>学生产品过期时间到了以后调整产品状态</t>
  </si>
  <si>
    <t>课程反馈取消限制，上课以后就可以填写</t>
  </si>
  <si>
    <t>加个功能“推荐”，学生周围有人想学中文的话，他就在推荐里，填写被推荐人的信息，如果成功，双方都有课程奖励。点击【推荐新学生】后，填写被推荐人姓名，练习方式，和备注。提交就好</t>
  </si>
  <si>
    <t>课程老师只能填写当天的课程完成情况，第二天一点以前可以填写</t>
  </si>
  <si>
    <t xml:space="preserve">
2、wangkun账号的选课，reschedule有问题，已选课不能reschedule，取消了已选课不能再选。
3、前3节课数字：现实的是所有产品的前3节课吗？
学生端也显示了任何产品的前3节课？？？</t>
  </si>
  <si>
    <t>1、填写课程进度的截止时间：2月8日的课，9日还能填写；(其实超过1点也能填写，但是会有特殊标记，例如；迟填)</t>
  </si>
  <si>
    <t>学生课程状态编辑默认改的0值</t>
  </si>
  <si>
    <t>4、wangkun的账号，选课显示时间有点儿不一样：日历的月界面、周界面和list是保持一致的，但是学生端课程列表的课程时间和日历界面的不一样，学生端课程列表的课程时间和教师端查看学生详细信息中的课表是一样的。如图</t>
  </si>
  <si>
    <t>学生课程反馈</t>
  </si>
  <si>
    <t>预约课程列表，默认展示当天的课程</t>
  </si>
  <si>
    <t>课程列表筛选条件更改,不需要“排课状态”</t>
  </si>
  <si>
    <t>上一天、下一天是根据开始时间或结束时间来变动的</t>
  </si>
  <si>
    <t>学生取消休学</t>
  </si>
  <si>
    <t>填写课程完成情况，查看课程完成情况显示有问题</t>
  </si>
  <si>
    <t>学生信息和管理员信息通过点击名字打开，不通过按钮</t>
  </si>
  <si>
    <t>我的信息-展示 休学记录</t>
  </si>
  <si>
    <t>学生详情-预约课程界面增加操作填写课程完成，查看课程完成情况</t>
  </si>
  <si>
    <t>课程列表按照时间来排序</t>
  </si>
  <si>
    <t>产品无频率限制</t>
  </si>
  <si>
    <t>公告管理</t>
  </si>
  <si>
    <t>增加更新学生课程表课程的按钮</t>
  </si>
  <si>
    <t>学生课程表增加上一天、下一天，默认显示当天的及以后的</t>
  </si>
  <si>
    <t>管理员大概信息</t>
  </si>
  <si>
    <t>管理员界面-详细信息-已发布课程改成课程表界面样子</t>
  </si>
  <si>
    <t>管理员信息里，要增加【管理员个人信息】里面填写管理员的基本信息：包括：姓名，英文名，联系方式（手机，座机，email，Skype，WeChat，地址），这些信息只有高级管理员和自己可以看见；</t>
  </si>
  <si>
    <t>前三课改为显示编号</t>
  </si>
  <si>
    <t>学生也可以看到老师的“英文名，和基本联系方式：email，Skype，WeChat”</t>
  </si>
  <si>
    <t>学生端-学生信息界面改动</t>
  </si>
  <si>
    <t>Ft改为FT</t>
  </si>
  <si>
    <t>产品名称 改为显示 产品名称【编号】</t>
  </si>
  <si>
    <t>时区负数显示错误</t>
  </si>
  <si>
    <t>试读课程填写完成情况：每一份教案必须包括教学目标、教学重点/难点、教学步骤和课堂练习。“这些文字时作为提醒，给老师看的</t>
  </si>
  <si>
    <t xml:space="preserve">未上课的课程不显示 是否计算课时
</t>
  </si>
  <si>
    <t>时区显示时区名称</t>
  </si>
  <si>
    <t>选课界面-list界面周数放左边</t>
  </si>
  <si>
    <t>填进度超过规定时间还可以填进去，但是填好后，本该显示"查看进度"，迟填的情况在后面加个"(迟)"，即"查看进度(迟)"</t>
  </si>
  <si>
    <t>Ft体验课学生端需要特殊标记马老师端也要标记</t>
  </si>
  <si>
    <t>学生课程表限制不能选择同一时间点不同老师的课程</t>
  </si>
  <si>
    <t>管理员详细信息设置课程表按钮问题</t>
  </si>
  <si>
    <t>教师查看课表界面要显示学生上课时的当地时间</t>
  </si>
  <si>
    <t>老师端，学生详细信息种的“课程信息，产品信息，黑名单和固定课表”只有管理者可以添加。普通老师只能查看</t>
  </si>
  <si>
    <t>查看反馈界面修改</t>
  </si>
  <si>
    <t>学生选课界面添加课程颜色标识说明</t>
  </si>
  <si>
    <t>学生列表添加产品快过期(续费期)的状态筛选(剩余20%时间到超出结束时间四周的时候显示为该状态)</t>
  </si>
  <si>
    <t>教师端：</t>
  </si>
  <si>
    <t xml:space="preserve"> 学生添加销售主管</t>
  </si>
  <si>
    <t xml:space="preserve"> 学生详细信息添加备忘记录，所有老师都可查看</t>
  </si>
  <si>
    <t>1、学生详细信息：“课程表”改为“固定课程表”，下面的“添加课程表”改为“添加固定课程表”，（修改这个界面的配套文字内容）</t>
  </si>
  <si>
    <t xml:space="preserve"> 学生详细信息添加销售人员查看信息，备忘信息</t>
  </si>
  <si>
    <t>2、学生状态：增加“”退学“即已入学学生在不满意教学服务的情况下，可申请退学。</t>
  </si>
  <si>
    <t>学生产品分期付款修改，设定还款时间、选课时间、还款状态。未还款则限制选课时间</t>
  </si>
  <si>
    <t>3、学生试读申请：试读课已完成后，这条学生试读信息会留在列表里还是不显示了？</t>
  </si>
  <si>
    <t>限制学生如果没有可使用学时时不显示选课按钮</t>
  </si>
  <si>
    <t>4、学生反馈记录列表：增加处理完成按钮，筛选“学生账号”、“反馈类型”和“处理完成/未完成”</t>
  </si>
  <si>
    <t>超出还款限制选课时间不显示选课入口</t>
  </si>
  <si>
    <t>5、学生推荐记录：增加筛选“学生账号”，“处理状态”</t>
  </si>
  <si>
    <t>学生产品退学添加退学备注</t>
  </si>
  <si>
    <t>URL地址的User和Manage没有区分开，可以互通</t>
  </si>
  <si>
    <t>学生账号没区分大小写</t>
  </si>
  <si>
    <t>多语言识别可以优化进行默认控制</t>
  </si>
  <si>
    <t>选课界面课程信息的状态</t>
  </si>
  <si>
    <t>导出Excel插件NOPI</t>
  </si>
  <si>
    <t>研究实体外键映射关系，取消视图实体</t>
  </si>
  <si>
    <t>学生增加找回密码功能，通过邮箱验证</t>
  </si>
  <si>
    <t>注册学生信息，用户名和邮箱必填</t>
  </si>
  <si>
    <t>将翻译好的英文更新至网站上</t>
  </si>
  <si>
    <t>学生端增加资源下载列表页面</t>
  </si>
  <si>
    <t>新版登录注册页面</t>
  </si>
  <si>
    <t>教师端增加资源下载地址管理页面</t>
  </si>
  <si>
    <t>权限初始数据完善</t>
  </si>
  <si>
    <t>发送邮件的邮箱账号管理界面</t>
  </si>
  <si>
    <t>学生注册抛异常</t>
  </si>
  <si>
    <t>学生注册页面，数据验证更改为每条数据独立验证，在用户输出完该数据以后就显示是否合格，如若不合格显示错误信息。在用户选择该数据准备输出时，显示该数据的条件规则(用户名、密码以外)</t>
  </si>
  <si>
    <t>显卡钱</t>
  </si>
  <si>
    <t>2月水费</t>
  </si>
  <si>
    <t>四个月网费</t>
  </si>
  <si>
    <t>1月电费</t>
  </si>
  <si>
    <t>转账</t>
  </si>
  <si>
    <t>1月气费</t>
  </si>
  <si>
    <t>12月水费</t>
  </si>
  <si>
    <t>11月电费</t>
  </si>
  <si>
    <t>显卡</t>
  </si>
  <si>
    <t>房租</t>
  </si>
  <si>
    <t>衣服</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</si>
</sst>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3">
    <font>
      <sz val="11"/>
      <color theme="1"/>
      <name val="宋体"/>
      <charset val="134"/>
      <scheme val="minor"/>
    </font>
    <font>
      <sz val="12"/>
      <name val="宋体"/>
      <charset val="134"/>
    </font>
    <font>
      <sz val="11"/>
      <color rgb="FFFFC000"/>
      <name val="宋体"/>
      <charset val="134"/>
      <scheme val="minor"/>
    </font>
    <font>
      <sz val="11"/>
      <color rgb="FFFF0000"/>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theme="1"/>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5"/>
      <color theme="3"/>
      <name val="宋体"/>
      <charset val="134"/>
      <scheme val="minor"/>
    </font>
    <font>
      <sz val="11"/>
      <color rgb="FF9C65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2F2F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6" borderId="0" applyNumberFormat="0" applyBorder="0" applyAlignment="0" applyProtection="0">
      <alignment vertical="center"/>
    </xf>
    <xf numFmtId="0" fontId="6" fillId="5"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8"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4" fillId="1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6" applyNumberFormat="0" applyFont="0" applyAlignment="0" applyProtection="0">
      <alignment vertical="center"/>
    </xf>
    <xf numFmtId="0" fontId="4" fillId="20" borderId="0" applyNumberFormat="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5" applyNumberFormat="0" applyFill="0" applyAlignment="0" applyProtection="0">
      <alignment vertical="center"/>
    </xf>
    <xf numFmtId="0" fontId="16" fillId="0" borderId="5" applyNumberFormat="0" applyFill="0" applyAlignment="0" applyProtection="0">
      <alignment vertical="center"/>
    </xf>
    <xf numFmtId="0" fontId="4" fillId="28" borderId="0" applyNumberFormat="0" applyBorder="0" applyAlignment="0" applyProtection="0">
      <alignment vertical="center"/>
    </xf>
    <xf numFmtId="0" fontId="10" fillId="0" borderId="4" applyNumberFormat="0" applyFill="0" applyAlignment="0" applyProtection="0">
      <alignment vertical="center"/>
    </xf>
    <xf numFmtId="0" fontId="4" fillId="7" borderId="0" applyNumberFormat="0" applyBorder="0" applyAlignment="0" applyProtection="0">
      <alignment vertical="center"/>
    </xf>
    <xf numFmtId="0" fontId="22" fillId="32" borderId="8" applyNumberFormat="0" applyAlignment="0" applyProtection="0">
      <alignment vertical="center"/>
    </xf>
    <xf numFmtId="0" fontId="21" fillId="32" borderId="1" applyNumberFormat="0" applyAlignment="0" applyProtection="0">
      <alignment vertical="center"/>
    </xf>
    <xf numFmtId="0" fontId="15" fillId="19" borderId="7" applyNumberFormat="0" applyAlignment="0" applyProtection="0">
      <alignment vertical="center"/>
    </xf>
    <xf numFmtId="0" fontId="5" fillId="24" borderId="0" applyNumberFormat="0" applyBorder="0" applyAlignment="0" applyProtection="0">
      <alignment vertical="center"/>
    </xf>
    <xf numFmtId="0" fontId="4" fillId="27" borderId="0" applyNumberFormat="0" applyBorder="0" applyAlignment="0" applyProtection="0">
      <alignment vertical="center"/>
    </xf>
    <xf numFmtId="0" fontId="9" fillId="0" borderId="3" applyNumberFormat="0" applyFill="0" applyAlignment="0" applyProtection="0">
      <alignment vertical="center"/>
    </xf>
    <xf numFmtId="0" fontId="8" fillId="0" borderId="2" applyNumberFormat="0" applyFill="0" applyAlignment="0" applyProtection="0">
      <alignment vertical="center"/>
    </xf>
    <xf numFmtId="0" fontId="18" fillId="23" borderId="0" applyNumberFormat="0" applyBorder="0" applyAlignment="0" applyProtection="0">
      <alignment vertical="center"/>
    </xf>
    <xf numFmtId="0" fontId="14" fillId="15" borderId="0" applyNumberFormat="0" applyBorder="0" applyAlignment="0" applyProtection="0">
      <alignment vertical="center"/>
    </xf>
    <xf numFmtId="0" fontId="5" fillId="22" borderId="0" applyNumberFormat="0" applyBorder="0" applyAlignment="0" applyProtection="0">
      <alignment vertical="center"/>
    </xf>
    <xf numFmtId="0" fontId="4" fillId="26" borderId="0" applyNumberFormat="0" applyBorder="0" applyAlignment="0" applyProtection="0">
      <alignment vertical="center"/>
    </xf>
    <xf numFmtId="0" fontId="5" fillId="10" borderId="0" applyNumberFormat="0" applyBorder="0" applyAlignment="0" applyProtection="0">
      <alignment vertical="center"/>
    </xf>
    <xf numFmtId="0" fontId="5" fillId="18" borderId="0" applyNumberFormat="0" applyBorder="0" applyAlignment="0" applyProtection="0">
      <alignment vertical="center"/>
    </xf>
    <xf numFmtId="0" fontId="5" fillId="14" borderId="0" applyNumberFormat="0" applyBorder="0" applyAlignment="0" applyProtection="0">
      <alignment vertical="center"/>
    </xf>
    <xf numFmtId="0" fontId="5" fillId="4" borderId="0" applyNumberFormat="0" applyBorder="0" applyAlignment="0" applyProtection="0">
      <alignment vertical="center"/>
    </xf>
    <xf numFmtId="0" fontId="4" fillId="13" borderId="0" applyNumberFormat="0" applyBorder="0" applyAlignment="0" applyProtection="0">
      <alignment vertical="center"/>
    </xf>
    <xf numFmtId="0" fontId="4" fillId="9" borderId="0" applyNumberFormat="0" applyBorder="0" applyAlignment="0" applyProtection="0">
      <alignment vertical="center"/>
    </xf>
    <xf numFmtId="0" fontId="5" fillId="3" borderId="0" applyNumberFormat="0" applyBorder="0" applyAlignment="0" applyProtection="0">
      <alignment vertical="center"/>
    </xf>
    <xf numFmtId="0" fontId="5" fillId="31" borderId="0" applyNumberFormat="0" applyBorder="0" applyAlignment="0" applyProtection="0">
      <alignment vertical="center"/>
    </xf>
    <xf numFmtId="0" fontId="4" fillId="17" borderId="0" applyNumberFormat="0" applyBorder="0" applyAlignment="0" applyProtection="0">
      <alignment vertical="center"/>
    </xf>
    <xf numFmtId="0" fontId="5" fillId="30" borderId="0" applyNumberFormat="0" applyBorder="0" applyAlignment="0" applyProtection="0">
      <alignment vertical="center"/>
    </xf>
    <xf numFmtId="0" fontId="4" fillId="29" borderId="0" applyNumberFormat="0" applyBorder="0" applyAlignment="0" applyProtection="0">
      <alignment vertical="center"/>
    </xf>
    <xf numFmtId="0" fontId="4" fillId="2" borderId="0" applyNumberFormat="0" applyBorder="0" applyAlignment="0" applyProtection="0">
      <alignment vertical="center"/>
    </xf>
    <xf numFmtId="0" fontId="5" fillId="25" borderId="0" applyNumberFormat="0" applyBorder="0" applyAlignment="0" applyProtection="0">
      <alignment vertical="center"/>
    </xf>
    <xf numFmtId="0" fontId="4" fillId="21" borderId="0" applyNumberFormat="0" applyBorder="0" applyAlignment="0" applyProtection="0">
      <alignment vertical="center"/>
    </xf>
  </cellStyleXfs>
  <cellXfs count="10">
    <xf numFmtId="0" fontId="0" fillId="0" borderId="0" xfId="0">
      <alignment vertical="center"/>
    </xf>
    <xf numFmtId="0" fontId="0" fillId="0" borderId="0" xfId="0" applyFont="1">
      <alignment vertic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31" fontId="0" fillId="0" borderId="0" xfId="0" applyNumberForma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9525</xdr:colOff>
      <xdr:row>33</xdr:row>
      <xdr:rowOff>19050</xdr:rowOff>
    </xdr:from>
    <xdr:to>
      <xdr:col>7</xdr:col>
      <xdr:colOff>65633</xdr:colOff>
      <xdr:row>39</xdr:row>
      <xdr:rowOff>333193</xdr:rowOff>
    </xdr:to>
    <xdr:pic>
      <xdr:nvPicPr>
        <xdr:cNvPr id="2" name="图片 1"/>
        <xdr:cNvPicPr>
          <a:picLocks noChangeAspect="1"/>
        </xdr:cNvPicPr>
      </xdr:nvPicPr>
      <xdr:blipFill>
        <a:blip r:embed="rId1"/>
        <a:stretch>
          <a:fillRect/>
        </a:stretch>
      </xdr:blipFill>
      <xdr:spPr>
        <a:xfrm>
          <a:off x="6562725" y="6657975"/>
          <a:ext cx="8333105" cy="15138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6"/>
  <sheetViews>
    <sheetView tabSelected="1" topLeftCell="A73" workbookViewId="0">
      <selection activeCell="B87" sqref="B87"/>
    </sheetView>
  </sheetViews>
  <sheetFormatPr defaultColWidth="9" defaultRowHeight="13.5" outlineLevelCol="5"/>
  <cols>
    <col min="1" max="1" width="37" style="2" customWidth="1"/>
    <col min="2" max="2" width="49" style="2" customWidth="1"/>
    <col min="3" max="3" width="32.25" style="2" customWidth="1"/>
    <col min="4" max="4" width="12.5" style="2" customWidth="1"/>
    <col min="5" max="5" width="29.5" style="2" customWidth="1"/>
    <col min="6" max="6" width="25.375" style="2" customWidth="1"/>
    <col min="7" max="256" width="9" style="2"/>
    <col min="257" max="257" width="20" style="2" customWidth="1"/>
    <col min="258" max="258" width="49" style="2" customWidth="1"/>
    <col min="259" max="259" width="32.25" style="2" customWidth="1"/>
    <col min="260" max="512" width="9" style="2"/>
    <col min="513" max="513" width="20" style="2" customWidth="1"/>
    <col min="514" max="514" width="49" style="2" customWidth="1"/>
    <col min="515" max="515" width="32.25" style="2" customWidth="1"/>
    <col min="516" max="768" width="9" style="2"/>
    <col min="769" max="769" width="20" style="2" customWidth="1"/>
    <col min="770" max="770" width="49" style="2" customWidth="1"/>
    <col min="771" max="771" width="32.25" style="2" customWidth="1"/>
    <col min="772" max="1024" width="9" style="2"/>
    <col min="1025" max="1025" width="20" style="2" customWidth="1"/>
    <col min="1026" max="1026" width="49" style="2" customWidth="1"/>
    <col min="1027" max="1027" width="32.25" style="2" customWidth="1"/>
    <col min="1028" max="1280" width="9" style="2"/>
    <col min="1281" max="1281" width="20" style="2" customWidth="1"/>
    <col min="1282" max="1282" width="49" style="2" customWidth="1"/>
    <col min="1283" max="1283" width="32.25" style="2" customWidth="1"/>
    <col min="1284" max="1536" width="9" style="2"/>
    <col min="1537" max="1537" width="20" style="2" customWidth="1"/>
    <col min="1538" max="1538" width="49" style="2" customWidth="1"/>
    <col min="1539" max="1539" width="32.25" style="2" customWidth="1"/>
    <col min="1540" max="1792" width="9" style="2"/>
    <col min="1793" max="1793" width="20" style="2" customWidth="1"/>
    <col min="1794" max="1794" width="49" style="2" customWidth="1"/>
    <col min="1795" max="1795" width="32.25" style="2" customWidth="1"/>
    <col min="1796" max="2048" width="9" style="2"/>
    <col min="2049" max="2049" width="20" style="2" customWidth="1"/>
    <col min="2050" max="2050" width="49" style="2" customWidth="1"/>
    <col min="2051" max="2051" width="32.25" style="2" customWidth="1"/>
    <col min="2052" max="2304" width="9" style="2"/>
    <col min="2305" max="2305" width="20" style="2" customWidth="1"/>
    <col min="2306" max="2306" width="49" style="2" customWidth="1"/>
    <col min="2307" max="2307" width="32.25" style="2" customWidth="1"/>
    <col min="2308" max="2560" width="9" style="2"/>
    <col min="2561" max="2561" width="20" style="2" customWidth="1"/>
    <col min="2562" max="2562" width="49" style="2" customWidth="1"/>
    <col min="2563" max="2563" width="32.25" style="2" customWidth="1"/>
    <col min="2564" max="2816" width="9" style="2"/>
    <col min="2817" max="2817" width="20" style="2" customWidth="1"/>
    <col min="2818" max="2818" width="49" style="2" customWidth="1"/>
    <col min="2819" max="2819" width="32.25" style="2" customWidth="1"/>
    <col min="2820" max="3072" width="9" style="2"/>
    <col min="3073" max="3073" width="20" style="2" customWidth="1"/>
    <col min="3074" max="3074" width="49" style="2" customWidth="1"/>
    <col min="3075" max="3075" width="32.25" style="2" customWidth="1"/>
    <col min="3076" max="3328" width="9" style="2"/>
    <col min="3329" max="3329" width="20" style="2" customWidth="1"/>
    <col min="3330" max="3330" width="49" style="2" customWidth="1"/>
    <col min="3331" max="3331" width="32.25" style="2" customWidth="1"/>
    <col min="3332" max="3584" width="9" style="2"/>
    <col min="3585" max="3585" width="20" style="2" customWidth="1"/>
    <col min="3586" max="3586" width="49" style="2" customWidth="1"/>
    <col min="3587" max="3587" width="32.25" style="2" customWidth="1"/>
    <col min="3588" max="3840" width="9" style="2"/>
    <col min="3841" max="3841" width="20" style="2" customWidth="1"/>
    <col min="3842" max="3842" width="49" style="2" customWidth="1"/>
    <col min="3843" max="3843" width="32.25" style="2" customWidth="1"/>
    <col min="3844" max="4096" width="9" style="2"/>
    <col min="4097" max="4097" width="20" style="2" customWidth="1"/>
    <col min="4098" max="4098" width="49" style="2" customWidth="1"/>
    <col min="4099" max="4099" width="32.25" style="2" customWidth="1"/>
    <col min="4100" max="4352" width="9" style="2"/>
    <col min="4353" max="4353" width="20" style="2" customWidth="1"/>
    <col min="4354" max="4354" width="49" style="2" customWidth="1"/>
    <col min="4355" max="4355" width="32.25" style="2" customWidth="1"/>
    <col min="4356" max="4608" width="9" style="2"/>
    <col min="4609" max="4609" width="20" style="2" customWidth="1"/>
    <col min="4610" max="4610" width="49" style="2" customWidth="1"/>
    <col min="4611" max="4611" width="32.25" style="2" customWidth="1"/>
    <col min="4612" max="4864" width="9" style="2"/>
    <col min="4865" max="4865" width="20" style="2" customWidth="1"/>
    <col min="4866" max="4866" width="49" style="2" customWidth="1"/>
    <col min="4867" max="4867" width="32.25" style="2" customWidth="1"/>
    <col min="4868" max="5120" width="9" style="2"/>
    <col min="5121" max="5121" width="20" style="2" customWidth="1"/>
    <col min="5122" max="5122" width="49" style="2" customWidth="1"/>
    <col min="5123" max="5123" width="32.25" style="2" customWidth="1"/>
    <col min="5124" max="5376" width="9" style="2"/>
    <col min="5377" max="5377" width="20" style="2" customWidth="1"/>
    <col min="5378" max="5378" width="49" style="2" customWidth="1"/>
    <col min="5379" max="5379" width="32.25" style="2" customWidth="1"/>
    <col min="5380" max="5632" width="9" style="2"/>
    <col min="5633" max="5633" width="20" style="2" customWidth="1"/>
    <col min="5634" max="5634" width="49" style="2" customWidth="1"/>
    <col min="5635" max="5635" width="32.25" style="2" customWidth="1"/>
    <col min="5636" max="5888" width="9" style="2"/>
    <col min="5889" max="5889" width="20" style="2" customWidth="1"/>
    <col min="5890" max="5890" width="49" style="2" customWidth="1"/>
    <col min="5891" max="5891" width="32.25" style="2" customWidth="1"/>
    <col min="5892" max="6144" width="9" style="2"/>
    <col min="6145" max="6145" width="20" style="2" customWidth="1"/>
    <col min="6146" max="6146" width="49" style="2" customWidth="1"/>
    <col min="6147" max="6147" width="32.25" style="2" customWidth="1"/>
    <col min="6148" max="6400" width="9" style="2"/>
    <col min="6401" max="6401" width="20" style="2" customWidth="1"/>
    <col min="6402" max="6402" width="49" style="2" customWidth="1"/>
    <col min="6403" max="6403" width="32.25" style="2" customWidth="1"/>
    <col min="6404" max="6656" width="9" style="2"/>
    <col min="6657" max="6657" width="20" style="2" customWidth="1"/>
    <col min="6658" max="6658" width="49" style="2" customWidth="1"/>
    <col min="6659" max="6659" width="32.25" style="2" customWidth="1"/>
    <col min="6660" max="6912" width="9" style="2"/>
    <col min="6913" max="6913" width="20" style="2" customWidth="1"/>
    <col min="6914" max="6914" width="49" style="2" customWidth="1"/>
    <col min="6915" max="6915" width="32.25" style="2" customWidth="1"/>
    <col min="6916" max="7168" width="9" style="2"/>
    <col min="7169" max="7169" width="20" style="2" customWidth="1"/>
    <col min="7170" max="7170" width="49" style="2" customWidth="1"/>
    <col min="7171" max="7171" width="32.25" style="2" customWidth="1"/>
    <col min="7172" max="7424" width="9" style="2"/>
    <col min="7425" max="7425" width="20" style="2" customWidth="1"/>
    <col min="7426" max="7426" width="49" style="2" customWidth="1"/>
    <col min="7427" max="7427" width="32.25" style="2" customWidth="1"/>
    <col min="7428" max="7680" width="9" style="2"/>
    <col min="7681" max="7681" width="20" style="2" customWidth="1"/>
    <col min="7682" max="7682" width="49" style="2" customWidth="1"/>
    <col min="7683" max="7683" width="32.25" style="2" customWidth="1"/>
    <col min="7684" max="7936" width="9" style="2"/>
    <col min="7937" max="7937" width="20" style="2" customWidth="1"/>
    <col min="7938" max="7938" width="49" style="2" customWidth="1"/>
    <col min="7939" max="7939" width="32.25" style="2" customWidth="1"/>
    <col min="7940" max="8192" width="9" style="2"/>
    <col min="8193" max="8193" width="20" style="2" customWidth="1"/>
    <col min="8194" max="8194" width="49" style="2" customWidth="1"/>
    <col min="8195" max="8195" width="32.25" style="2" customWidth="1"/>
    <col min="8196" max="8448" width="9" style="2"/>
    <col min="8449" max="8449" width="20" style="2" customWidth="1"/>
    <col min="8450" max="8450" width="49" style="2" customWidth="1"/>
    <col min="8451" max="8451" width="32.25" style="2" customWidth="1"/>
    <col min="8452" max="8704" width="9" style="2"/>
    <col min="8705" max="8705" width="20" style="2" customWidth="1"/>
    <col min="8706" max="8706" width="49" style="2" customWidth="1"/>
    <col min="8707" max="8707" width="32.25" style="2" customWidth="1"/>
    <col min="8708" max="8960" width="9" style="2"/>
    <col min="8961" max="8961" width="20" style="2" customWidth="1"/>
    <col min="8962" max="8962" width="49" style="2" customWidth="1"/>
    <col min="8963" max="8963" width="32.25" style="2" customWidth="1"/>
    <col min="8964" max="9216" width="9" style="2"/>
    <col min="9217" max="9217" width="20" style="2" customWidth="1"/>
    <col min="9218" max="9218" width="49" style="2" customWidth="1"/>
    <col min="9219" max="9219" width="32.25" style="2" customWidth="1"/>
    <col min="9220" max="9472" width="9" style="2"/>
    <col min="9473" max="9473" width="20" style="2" customWidth="1"/>
    <col min="9474" max="9474" width="49" style="2" customWidth="1"/>
    <col min="9475" max="9475" width="32.25" style="2" customWidth="1"/>
    <col min="9476" max="9728" width="9" style="2"/>
    <col min="9729" max="9729" width="20" style="2" customWidth="1"/>
    <col min="9730" max="9730" width="49" style="2" customWidth="1"/>
    <col min="9731" max="9731" width="32.25" style="2" customWidth="1"/>
    <col min="9732" max="9984" width="9" style="2"/>
    <col min="9985" max="9985" width="20" style="2" customWidth="1"/>
    <col min="9986" max="9986" width="49" style="2" customWidth="1"/>
    <col min="9987" max="9987" width="32.25" style="2" customWidth="1"/>
    <col min="9988" max="10240" width="9" style="2"/>
    <col min="10241" max="10241" width="20" style="2" customWidth="1"/>
    <col min="10242" max="10242" width="49" style="2" customWidth="1"/>
    <col min="10243" max="10243" width="32.25" style="2" customWidth="1"/>
    <col min="10244" max="10496" width="9" style="2"/>
    <col min="10497" max="10497" width="20" style="2" customWidth="1"/>
    <col min="10498" max="10498" width="49" style="2" customWidth="1"/>
    <col min="10499" max="10499" width="32.25" style="2" customWidth="1"/>
    <col min="10500" max="10752" width="9" style="2"/>
    <col min="10753" max="10753" width="20" style="2" customWidth="1"/>
    <col min="10754" max="10754" width="49" style="2" customWidth="1"/>
    <col min="10755" max="10755" width="32.25" style="2" customWidth="1"/>
    <col min="10756" max="11008" width="9" style="2"/>
    <col min="11009" max="11009" width="20" style="2" customWidth="1"/>
    <col min="11010" max="11010" width="49" style="2" customWidth="1"/>
    <col min="11011" max="11011" width="32.25" style="2" customWidth="1"/>
    <col min="11012" max="11264" width="9" style="2"/>
    <col min="11265" max="11265" width="20" style="2" customWidth="1"/>
    <col min="11266" max="11266" width="49" style="2" customWidth="1"/>
    <col min="11267" max="11267" width="32.25" style="2" customWidth="1"/>
    <col min="11268" max="11520" width="9" style="2"/>
    <col min="11521" max="11521" width="20" style="2" customWidth="1"/>
    <col min="11522" max="11522" width="49" style="2" customWidth="1"/>
    <col min="11523" max="11523" width="32.25" style="2" customWidth="1"/>
    <col min="11524" max="11776" width="9" style="2"/>
    <col min="11777" max="11777" width="20" style="2" customWidth="1"/>
    <col min="11778" max="11778" width="49" style="2" customWidth="1"/>
    <col min="11779" max="11779" width="32.25" style="2" customWidth="1"/>
    <col min="11780" max="12032" width="9" style="2"/>
    <col min="12033" max="12033" width="20" style="2" customWidth="1"/>
    <col min="12034" max="12034" width="49" style="2" customWidth="1"/>
    <col min="12035" max="12035" width="32.25" style="2" customWidth="1"/>
    <col min="12036" max="12288" width="9" style="2"/>
    <col min="12289" max="12289" width="20" style="2" customWidth="1"/>
    <col min="12290" max="12290" width="49" style="2" customWidth="1"/>
    <col min="12291" max="12291" width="32.25" style="2" customWidth="1"/>
    <col min="12292" max="12544" width="9" style="2"/>
    <col min="12545" max="12545" width="20" style="2" customWidth="1"/>
    <col min="12546" max="12546" width="49" style="2" customWidth="1"/>
    <col min="12547" max="12547" width="32.25" style="2" customWidth="1"/>
    <col min="12548" max="12800" width="9" style="2"/>
    <col min="12801" max="12801" width="20" style="2" customWidth="1"/>
    <col min="12802" max="12802" width="49" style="2" customWidth="1"/>
    <col min="12803" max="12803" width="32.25" style="2" customWidth="1"/>
    <col min="12804" max="13056" width="9" style="2"/>
    <col min="13057" max="13057" width="20" style="2" customWidth="1"/>
    <col min="13058" max="13058" width="49" style="2" customWidth="1"/>
    <col min="13059" max="13059" width="32.25" style="2" customWidth="1"/>
    <col min="13060" max="13312" width="9" style="2"/>
    <col min="13313" max="13313" width="20" style="2" customWidth="1"/>
    <col min="13314" max="13314" width="49" style="2" customWidth="1"/>
    <col min="13315" max="13315" width="32.25" style="2" customWidth="1"/>
    <col min="13316" max="13568" width="9" style="2"/>
    <col min="13569" max="13569" width="20" style="2" customWidth="1"/>
    <col min="13570" max="13570" width="49" style="2" customWidth="1"/>
    <col min="13571" max="13571" width="32.25" style="2" customWidth="1"/>
    <col min="13572" max="13824" width="9" style="2"/>
    <col min="13825" max="13825" width="20" style="2" customWidth="1"/>
    <col min="13826" max="13826" width="49" style="2" customWidth="1"/>
    <col min="13827" max="13827" width="32.25" style="2" customWidth="1"/>
    <col min="13828" max="14080" width="9" style="2"/>
    <col min="14081" max="14081" width="20" style="2" customWidth="1"/>
    <col min="14082" max="14082" width="49" style="2" customWidth="1"/>
    <col min="14083" max="14083" width="32.25" style="2" customWidth="1"/>
    <col min="14084" max="14336" width="9" style="2"/>
    <col min="14337" max="14337" width="20" style="2" customWidth="1"/>
    <col min="14338" max="14338" width="49" style="2" customWidth="1"/>
    <col min="14339" max="14339" width="32.25" style="2" customWidth="1"/>
    <col min="14340" max="14592" width="9" style="2"/>
    <col min="14593" max="14593" width="20" style="2" customWidth="1"/>
    <col min="14594" max="14594" width="49" style="2" customWidth="1"/>
    <col min="14595" max="14595" width="32.25" style="2" customWidth="1"/>
    <col min="14596" max="14848" width="9" style="2"/>
    <col min="14849" max="14849" width="20" style="2" customWidth="1"/>
    <col min="14850" max="14850" width="49" style="2" customWidth="1"/>
    <col min="14851" max="14851" width="32.25" style="2" customWidth="1"/>
    <col min="14852" max="15104" width="9" style="2"/>
    <col min="15105" max="15105" width="20" style="2" customWidth="1"/>
    <col min="15106" max="15106" width="49" style="2" customWidth="1"/>
    <col min="15107" max="15107" width="32.25" style="2" customWidth="1"/>
    <col min="15108" max="15360" width="9" style="2"/>
    <col min="15361" max="15361" width="20" style="2" customWidth="1"/>
    <col min="15362" max="15362" width="49" style="2" customWidth="1"/>
    <col min="15363" max="15363" width="32.25" style="2" customWidth="1"/>
    <col min="15364" max="15616" width="9" style="2"/>
    <col min="15617" max="15617" width="20" style="2" customWidth="1"/>
    <col min="15618" max="15618" width="49" style="2" customWidth="1"/>
    <col min="15619" max="15619" width="32.25" style="2" customWidth="1"/>
    <col min="15620" max="15872" width="9" style="2"/>
    <col min="15873" max="15873" width="20" style="2" customWidth="1"/>
    <col min="15874" max="15874" width="49" style="2" customWidth="1"/>
    <col min="15875" max="15875" width="32.25" style="2" customWidth="1"/>
    <col min="15876" max="16128" width="9" style="2"/>
    <col min="16129" max="16129" width="20" style="2" customWidth="1"/>
    <col min="16130" max="16130" width="49" style="2" customWidth="1"/>
    <col min="16131" max="16131" width="32.25" style="2" customWidth="1"/>
    <col min="16132" max="16384" width="9" style="2"/>
  </cols>
  <sheetData>
    <row r="1" ht="14.25" spans="2:3">
      <c r="B1" s="3" t="s">
        <v>0</v>
      </c>
      <c r="C1" s="3" t="s">
        <v>1</v>
      </c>
    </row>
    <row r="2" ht="42.75" spans="1:3">
      <c r="A2" s="4" t="s">
        <v>2</v>
      </c>
      <c r="B2" s="3" t="s">
        <v>3</v>
      </c>
      <c r="C2" s="5">
        <v>43065</v>
      </c>
    </row>
    <row r="3" ht="28.5" spans="1:3">
      <c r="A3" s="4"/>
      <c r="B3" s="3" t="s">
        <v>4</v>
      </c>
      <c r="C3" s="5"/>
    </row>
    <row r="4" ht="28.5" spans="1:3">
      <c r="A4" s="6" t="s">
        <v>5</v>
      </c>
      <c r="B4" s="3" t="s">
        <v>6</v>
      </c>
      <c r="C4" s="5">
        <v>43072</v>
      </c>
    </row>
    <row r="5" ht="14.25" spans="1:3">
      <c r="A5" s="4"/>
      <c r="B5" s="3" t="s">
        <v>7</v>
      </c>
      <c r="C5" s="5"/>
    </row>
    <row r="6" ht="28.5" spans="1:2">
      <c r="A6" s="6" t="s">
        <v>8</v>
      </c>
      <c r="B6" s="3" t="s">
        <v>9</v>
      </c>
    </row>
    <row r="7" ht="14.25" spans="1:2">
      <c r="A7" s="4"/>
      <c r="B7" s="3" t="s">
        <v>10</v>
      </c>
    </row>
    <row r="8" ht="14.25" spans="2:2">
      <c r="B8" s="3" t="s">
        <v>11</v>
      </c>
    </row>
    <row r="13" spans="1:1">
      <c r="A13" s="2" t="s">
        <v>12</v>
      </c>
    </row>
    <row r="29" spans="1:2">
      <c r="A29" s="7" t="s">
        <v>13</v>
      </c>
      <c r="B29" s="7" t="s">
        <v>14</v>
      </c>
    </row>
    <row r="30" spans="2:2">
      <c r="B30" s="7" t="s">
        <v>15</v>
      </c>
    </row>
    <row r="31" spans="2:2">
      <c r="B31" s="7" t="s">
        <v>16</v>
      </c>
    </row>
    <row r="32" spans="1:1">
      <c r="A32" s="7" t="s">
        <v>17</v>
      </c>
    </row>
    <row r="33" spans="1:1">
      <c r="A33" s="7" t="s">
        <v>18</v>
      </c>
    </row>
    <row r="34" spans="1:2">
      <c r="A34" s="7" t="s">
        <v>19</v>
      </c>
      <c r="B34" s="7" t="s">
        <v>20</v>
      </c>
    </row>
    <row r="35" ht="27" spans="1:2">
      <c r="A35" s="7" t="s">
        <v>21</v>
      </c>
      <c r="B35" s="7" t="s">
        <v>22</v>
      </c>
    </row>
    <row r="36" spans="1:1">
      <c r="A36" s="7" t="s">
        <v>23</v>
      </c>
    </row>
    <row r="39" spans="1:1">
      <c r="A39" s="7" t="s">
        <v>24</v>
      </c>
    </row>
    <row r="40" ht="27" spans="1:2">
      <c r="A40" s="7" t="s">
        <v>25</v>
      </c>
      <c r="B40" s="7" t="s">
        <v>26</v>
      </c>
    </row>
    <row r="41" ht="42.75" customHeight="1" spans="1:5">
      <c r="A41" s="7" t="s">
        <v>27</v>
      </c>
      <c r="B41" s="7" t="s">
        <v>28</v>
      </c>
      <c r="C41" s="7" t="s">
        <v>29</v>
      </c>
      <c r="D41" s="8"/>
      <c r="E41" s="7" t="s">
        <v>30</v>
      </c>
    </row>
    <row r="42" ht="54" spans="2:5">
      <c r="B42" s="7" t="s">
        <v>31</v>
      </c>
      <c r="C42" s="7" t="s">
        <v>32</v>
      </c>
      <c r="E42" s="7" t="s">
        <v>33</v>
      </c>
    </row>
    <row r="43" ht="81" spans="1:5">
      <c r="A43" s="7" t="s">
        <v>34</v>
      </c>
      <c r="B43" s="7" t="s">
        <v>35</v>
      </c>
      <c r="C43" s="7" t="s">
        <v>36</v>
      </c>
      <c r="E43" s="7" t="s">
        <v>37</v>
      </c>
    </row>
    <row r="44" ht="121.5" spans="3:6">
      <c r="C44" s="7" t="s">
        <v>38</v>
      </c>
      <c r="E44" s="7" t="s">
        <v>39</v>
      </c>
      <c r="F44" s="7" t="s">
        <v>40</v>
      </c>
    </row>
    <row r="45" ht="94.5" spans="3:6">
      <c r="C45" s="7" t="s">
        <v>41</v>
      </c>
      <c r="E45" s="7" t="s">
        <v>42</v>
      </c>
      <c r="F45" s="7"/>
    </row>
    <row r="46" ht="27" spans="1:6">
      <c r="A46" s="7" t="s">
        <v>43</v>
      </c>
      <c r="B46" s="7" t="s">
        <v>44</v>
      </c>
      <c r="C46" s="7" t="s">
        <v>45</v>
      </c>
      <c r="E46" s="7" t="s">
        <v>46</v>
      </c>
      <c r="F46" s="7"/>
    </row>
    <row r="47" ht="27" spans="1:6">
      <c r="A47" s="7" t="s">
        <v>47</v>
      </c>
      <c r="C47" s="7" t="s">
        <v>48</v>
      </c>
      <c r="E47" s="7" t="s">
        <v>49</v>
      </c>
      <c r="F47" s="7"/>
    </row>
    <row r="48" ht="27" spans="1:5">
      <c r="A48" s="7" t="s">
        <v>50</v>
      </c>
      <c r="C48" s="7" t="s">
        <v>51</v>
      </c>
      <c r="E48" s="7" t="s">
        <v>52</v>
      </c>
    </row>
    <row r="49" ht="27" spans="1:5">
      <c r="A49" s="7" t="s">
        <v>53</v>
      </c>
      <c r="B49" s="7" t="s">
        <v>54</v>
      </c>
      <c r="C49" s="7" t="s">
        <v>55</v>
      </c>
      <c r="E49" s="7" t="s">
        <v>56</v>
      </c>
    </row>
    <row r="50" ht="81" spans="1:5">
      <c r="A50" s="7" t="s">
        <v>57</v>
      </c>
      <c r="C50" s="7" t="s">
        <v>58</v>
      </c>
      <c r="E50" s="7" t="s">
        <v>59</v>
      </c>
    </row>
    <row r="51" ht="40.5" spans="3:5">
      <c r="C51" s="7" t="s">
        <v>60</v>
      </c>
      <c r="E51" s="7" t="s">
        <v>61</v>
      </c>
    </row>
    <row r="52" ht="27" spans="1:5">
      <c r="A52" s="7" t="s">
        <v>62</v>
      </c>
      <c r="C52" s="7" t="s">
        <v>63</v>
      </c>
      <c r="E52" s="7" t="s">
        <v>64</v>
      </c>
    </row>
    <row r="53" ht="54" spans="1:5">
      <c r="A53" s="7" t="s">
        <v>65</v>
      </c>
      <c r="C53" s="7" t="s">
        <v>66</v>
      </c>
      <c r="E53" s="7" t="s">
        <v>67</v>
      </c>
    </row>
    <row r="54" ht="54" spans="1:5">
      <c r="A54" s="7" t="s">
        <v>68</v>
      </c>
      <c r="C54" s="7" t="s">
        <v>69</v>
      </c>
      <c r="E54" s="7" t="s">
        <v>70</v>
      </c>
    </row>
    <row r="55" ht="27" spans="1:5">
      <c r="A55" s="7" t="s">
        <v>71</v>
      </c>
      <c r="B55" s="7" t="s">
        <v>72</v>
      </c>
      <c r="C55" s="7" t="s">
        <v>73</v>
      </c>
      <c r="E55" s="7" t="s">
        <v>74</v>
      </c>
    </row>
    <row r="56" ht="40.5" spans="1:3">
      <c r="A56" s="7" t="s">
        <v>75</v>
      </c>
      <c r="C56" s="7" t="s">
        <v>76</v>
      </c>
    </row>
    <row r="57" spans="3:3">
      <c r="C57" s="7" t="s">
        <v>77</v>
      </c>
    </row>
    <row r="58" ht="40.5" spans="1:2">
      <c r="A58" s="7" t="s">
        <v>78</v>
      </c>
      <c r="B58" s="7" t="s">
        <v>79</v>
      </c>
    </row>
    <row r="59" spans="1:2">
      <c r="A59" s="7" t="s">
        <v>80</v>
      </c>
      <c r="B59" s="7"/>
    </row>
    <row r="60" ht="40.5" spans="1:2">
      <c r="A60" s="7" t="s">
        <v>81</v>
      </c>
      <c r="B60" s="7" t="s">
        <v>82</v>
      </c>
    </row>
    <row r="61" ht="27" spans="1:2">
      <c r="A61" s="7" t="s">
        <v>83</v>
      </c>
      <c r="B61" s="7" t="s">
        <v>84</v>
      </c>
    </row>
    <row r="62" ht="27" spans="1:2">
      <c r="A62" s="7" t="s">
        <v>85</v>
      </c>
      <c r="B62" s="7" t="s">
        <v>86</v>
      </c>
    </row>
    <row r="63" ht="27" spans="1:2">
      <c r="A63" s="7" t="s">
        <v>87</v>
      </c>
      <c r="B63" s="7" t="s">
        <v>88</v>
      </c>
    </row>
    <row r="64" spans="1:2">
      <c r="A64" s="7" t="s">
        <v>89</v>
      </c>
      <c r="B64" s="7" t="s">
        <v>90</v>
      </c>
    </row>
    <row r="65" spans="1:2">
      <c r="A65" s="7" t="s">
        <v>91</v>
      </c>
      <c r="B65" s="7"/>
    </row>
    <row r="66" spans="1:2">
      <c r="A66" s="7"/>
      <c r="B66" s="7"/>
    </row>
    <row r="72" ht="27" spans="1:2">
      <c r="A72" s="7" t="s">
        <v>92</v>
      </c>
      <c r="B72" s="7" t="s">
        <v>93</v>
      </c>
    </row>
    <row r="73" spans="1:2">
      <c r="A73" s="7" t="s">
        <v>94</v>
      </c>
      <c r="B73" s="7" t="s">
        <v>95</v>
      </c>
    </row>
    <row r="77" spans="1:2">
      <c r="A77" s="2" t="s">
        <v>96</v>
      </c>
      <c r="B77" s="8" t="s">
        <v>97</v>
      </c>
    </row>
    <row r="80" spans="1:2">
      <c r="A80" s="9" t="s">
        <v>98</v>
      </c>
      <c r="B80" s="9" t="s">
        <v>99</v>
      </c>
    </row>
    <row r="81" spans="1:2">
      <c r="A81" s="9" t="s">
        <v>100</v>
      </c>
      <c r="B81" s="9" t="s">
        <v>101</v>
      </c>
    </row>
    <row r="82" spans="1:2">
      <c r="A82" s="9" t="s">
        <v>102</v>
      </c>
      <c r="B82" s="9" t="s">
        <v>103</v>
      </c>
    </row>
    <row r="83" spans="1:2">
      <c r="A83" s="8" t="s">
        <v>104</v>
      </c>
      <c r="B83" s="9" t="s">
        <v>105</v>
      </c>
    </row>
    <row r="86" ht="54" spans="1:2">
      <c r="A86" s="2" t="s">
        <v>106</v>
      </c>
      <c r="B86" s="2" t="s">
        <v>107</v>
      </c>
    </row>
  </sheetData>
  <mergeCells count="5">
    <mergeCell ref="A2:A3"/>
    <mergeCell ref="A4:A5"/>
    <mergeCell ref="A6:A7"/>
    <mergeCell ref="C2:C3"/>
    <mergeCell ref="C4:C5"/>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15"/>
  <sheetViews>
    <sheetView workbookViewId="0">
      <selection activeCell="C9" sqref="C9"/>
    </sheetView>
  </sheetViews>
  <sheetFormatPr defaultColWidth="9" defaultRowHeight="13.5"/>
  <sheetData>
    <row r="2" spans="2:5">
      <c r="B2" s="1" t="s">
        <v>108</v>
      </c>
      <c r="C2">
        <v>2100</v>
      </c>
      <c r="D2" s="1" t="s">
        <v>109</v>
      </c>
      <c r="E2">
        <v>31.4</v>
      </c>
    </row>
    <row r="3" spans="2:5">
      <c r="B3" s="1" t="s">
        <v>110</v>
      </c>
      <c r="C3">
        <v>200</v>
      </c>
      <c r="D3" s="1" t="s">
        <v>111</v>
      </c>
      <c r="E3">
        <v>105.56</v>
      </c>
    </row>
    <row r="4" spans="2:5">
      <c r="B4" s="1" t="s">
        <v>112</v>
      </c>
      <c r="C4">
        <v>3000</v>
      </c>
      <c r="D4" s="1" t="s">
        <v>113</v>
      </c>
      <c r="E4">
        <v>93.88</v>
      </c>
    </row>
    <row r="5" spans="3:5">
      <c r="C5">
        <f>SUM(C2:C4)</f>
        <v>5300</v>
      </c>
      <c r="D5" s="1" t="s">
        <v>114</v>
      </c>
      <c r="E5">
        <v>118.25</v>
      </c>
    </row>
    <row r="6" spans="4:5">
      <c r="D6" s="1" t="s">
        <v>115</v>
      </c>
      <c r="E6">
        <v>161.02</v>
      </c>
    </row>
    <row r="7" spans="4:5">
      <c r="D7" s="1" t="s">
        <v>116</v>
      </c>
      <c r="E7">
        <v>1139</v>
      </c>
    </row>
    <row r="8" spans="4:5">
      <c r="D8" s="1" t="s">
        <v>117</v>
      </c>
      <c r="E8">
        <v>2550</v>
      </c>
    </row>
    <row r="9" spans="4:5">
      <c r="D9" s="1" t="s">
        <v>118</v>
      </c>
      <c r="E9">
        <v>1827</v>
      </c>
    </row>
    <row r="10" spans="5:5">
      <c r="E10">
        <f>SUM(E2:E9)</f>
        <v>6026.11</v>
      </c>
    </row>
    <row r="14" spans="10:10">
      <c r="J14">
        <v>2526</v>
      </c>
    </row>
    <row r="15" spans="10:10">
      <c r="J15">
        <v>699</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cp:lastModifiedBy>
  <dcterms:created xsi:type="dcterms:W3CDTF">2017-11-05T11:07:00Z</dcterms:created>
  <dcterms:modified xsi:type="dcterms:W3CDTF">2018-10-10T10:30:15Z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