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</sheets>
  <definedNames>
    <definedName name="_xlnm._FilterDatabase" localSheetId="0" hidden="1">Sheet1!$C$2:$L$53</definedName>
  </definedNames>
  <calcPr calcId="144525"/>
</workbook>
</file>

<file path=xl/sharedStrings.xml><?xml version="1.0" encoding="utf-8"?>
<sst xmlns="http://schemas.openxmlformats.org/spreadsheetml/2006/main" count="141">
  <si>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</si>
  <si>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</si>
  <si>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</si>
  <si>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</si>
  <si>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</si>
  <si>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</si>
  <si>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</si>
  <si>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</si>
  <si>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</si>
  <si>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</si>
  <si>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</si>
  <si>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</si>
  <si>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</si>
  <si>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</si>
  <si>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</si>
  <si>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</si>
  <si>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</si>
  <si>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</si>
  <si>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</si>
  <si>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</si>
  <si>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</si>
  <si>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</si>
  <si>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</si>
  <si>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</si>
  <si>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</si>
  <si>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</si>
  <si>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</si>
  <si>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</si>
  <si>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</si>
  <si>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</si>
  <si>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</si>
  <si>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</si>
  <si>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</si>
  <si>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</si>
  <si>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</si>
  <si>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</si>
  <si>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</si>
  <si>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</si>
  <si>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</si>
  <si>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</si>
  <si>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</si>
  <si>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</si>
  <si>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</si>
  <si>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</si>
  <si>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</si>
  <si>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</si>
  <si>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</si>
  <si>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</si>
  <si>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</si>
  <si>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</si>
  <si>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</si>
  <si>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</si>
  <si>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https://xhbup.com/mizhua1/
https://xhbup.com/mizhua2/
https://xhbup.com/mizhua3/
https://xhbup.com/mizhua4/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</si>
  <si>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</si>
  <si>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</si>
  <si>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</si>
  <si>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</si>
  <si>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</si>
  <si>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</si>
  <si>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</si>
  <si>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</si>
  <si>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</si>
  <si>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</si>
  <si>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</si>
  <si>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</si>
  <si>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</si>
  <si>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</si>
  <si>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</si>
  <si>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</si>
  <si>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</si>
  <si>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</si>
  <si>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</si>
  <si>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</si>
  <si>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</si>
  <si>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</si>
  <si>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</si>
  <si>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</si>
  <si>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</si>
  <si>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</si>
  <si>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</si>
  <si>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</si>
  <si>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</si>
  <si>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</si>
  <si>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</si>
  <si>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</si>
  <si>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</si>
  <si>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</si>
  <si>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</si>
  <si>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</si>
  <si>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</si>
  <si>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</si>
  <si>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</si>
  <si>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</si>
  <si>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</si>
  <si>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</si>
  <si>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</si>
  <si>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</si>
  <si>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</si>
  <si>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</si>
  <si>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</si>
  <si>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</si>
  <si>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</si>
  <si>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</si>
  <si>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</si>
  <si>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</si>
  <si>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</si>
  <si>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</si>
  <si>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</si>
  <si>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</si>
  <si>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</si>
  <si>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</si>
  <si>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https://www.xhbup.com/lefeng/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</si>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</sst>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53511154515"/>
      </left>
      <right style="thin">
        <color theme="3" tint="0.399853511154515"/>
      </right>
      <top/>
      <bottom style="thin">
        <color theme="3" tint="0.399853511154515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theme="3" tint="0.399853511154515"/>
      </top>
      <bottom style="thin">
        <color theme="3" tint="0.399853511154515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theme="3" tint="0.399853511154515"/>
      </top>
      <bottom style="thin">
        <color theme="3" tint="0.399822992645039"/>
      </bottom>
      <diagonal/>
    </border>
    <border>
      <left style="thin">
        <color theme="3" tint="0.399853511154515"/>
      </left>
      <right/>
      <top style="thin">
        <color theme="3" tint="0.399853511154515"/>
      </top>
      <bottom style="thin">
        <color theme="3" tint="0.399853511154515"/>
      </bottom>
      <diagonal/>
    </border>
    <border>
      <left/>
      <right style="thin">
        <color theme="3" tint="0.399853511154515"/>
      </right>
      <top style="thin">
        <color theme="3" tint="0.399853511154515"/>
      </top>
      <bottom style="thin">
        <color theme="3" tint="0.399853511154515"/>
      </bottom>
      <diagonal/>
    </border>
    <border>
      <left style="thin">
        <color theme="3" tint="0.399853511154515"/>
      </left>
      <right/>
      <top style="thin">
        <color theme="3" tint="0.399853511154515"/>
      </top>
      <bottom style="thin">
        <color auto="1"/>
      </bottom>
      <diagonal/>
    </border>
    <border>
      <left/>
      <right/>
      <top style="thin">
        <color theme="3" tint="0.399853511154515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rgb="FF00B0F0"/>
      </top>
      <bottom style="thin">
        <color rgb="FF00B0F0"/>
      </bottom>
      <diagonal/>
    </border>
    <border>
      <left style="thin">
        <color theme="3" tint="0.399853511154515"/>
      </left>
      <right style="thin">
        <color theme="3" tint="0.399853511154515"/>
      </right>
      <top style="thin">
        <color auto="1"/>
      </top>
      <bottom style="thin">
        <color auto="1"/>
      </bottom>
      <diagonal/>
    </border>
    <border>
      <left/>
      <right style="thin">
        <color theme="3" tint="0.399853511154515"/>
      </right>
      <top style="thin">
        <color theme="3" tint="0.399853511154515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2" fillId="2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7" borderId="16" applyNumberFormat="0" applyAlignment="0" applyProtection="0">
      <alignment vertical="center"/>
    </xf>
    <xf numFmtId="0" fontId="35" fillId="17" borderId="20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  <color rgb="00D5F1FF"/>
      <color rgb="00E7F7FF"/>
      <color rgb="00A7E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234950</xdr:colOff>
      <xdr:row>54</xdr:row>
      <xdr:rowOff>47625</xdr:rowOff>
    </xdr:from>
    <xdr:to>
      <xdr:col>8</xdr:col>
      <xdr:colOff>111125</xdr:colOff>
      <xdr:row>54</xdr:row>
      <xdr:rowOff>858824</xdr:rowOff>
    </xdr:to>
    <xdr:pic>
      <xdr:nvPicPr>
        <xdr:cNvPr id="6" name="图片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xhbup.com/quban1/" TargetMode="External"/><Relationship Id="rId8" Type="http://schemas.openxmlformats.org/officeDocument/2006/relationships/hyperlink" Target="https://xhbup.com/maokong/" TargetMode="External"/><Relationship Id="rId7" Type="http://schemas.openxmlformats.org/officeDocument/2006/relationships/hyperlink" Target="https://www.xhbup.com/dcsk/" TargetMode="External"/><Relationship Id="rId6" Type="http://schemas.openxmlformats.org/officeDocument/2006/relationships/hyperlink" Target="https://www.xhbup.com/gdkpdz/" TargetMode="External"/><Relationship Id="rId5" Type="http://schemas.openxmlformats.org/officeDocument/2006/relationships/hyperlink" Target="https://xhbup.com/quban" TargetMode="External"/><Relationship Id="rId4" Type="http://schemas.openxmlformats.org/officeDocument/2006/relationships/hyperlink" Target="https://xhbup.com/kehong/" TargetMode="External"/><Relationship Id="rId34" Type="http://schemas.openxmlformats.org/officeDocument/2006/relationships/hyperlink" Target="https://xhbup.com/tiancheng/" TargetMode="External"/><Relationship Id="rId33" Type="http://schemas.openxmlformats.org/officeDocument/2006/relationships/hyperlink" Target="https://xhbup.com/jzzkj2/tp/" TargetMode="External"/><Relationship Id="rId32" Type="http://schemas.openxmlformats.org/officeDocument/2006/relationships/hyperlink" Target="https://xhbup.com/hylys/" TargetMode="External"/><Relationship Id="rId31" Type="http://schemas.openxmlformats.org/officeDocument/2006/relationships/hyperlink" Target="https://xhbup.com/zhimei/" TargetMode="External"/><Relationship Id="rId30" Type="http://schemas.openxmlformats.org/officeDocument/2006/relationships/hyperlink" Target="https://xhbup.com/yuanteng/" TargetMode="External"/><Relationship Id="rId3" Type="http://schemas.openxmlformats.org/officeDocument/2006/relationships/hyperlink" Target="https://xhbup.com/qb/" TargetMode="External"/><Relationship Id="rId29" Type="http://schemas.openxmlformats.org/officeDocument/2006/relationships/hyperlink" Target="https://xhbup.com/tingcai/" TargetMode="External"/><Relationship Id="rId28" Type="http://schemas.openxmlformats.org/officeDocument/2006/relationships/hyperlink" Target="https://xhbup.com/yinxiuer/" TargetMode="External"/><Relationship Id="rId27" Type="http://schemas.openxmlformats.org/officeDocument/2006/relationships/hyperlink" Target="https://www.xhbup.com/yixing/" TargetMode="External"/><Relationship Id="rId26" Type="http://schemas.openxmlformats.org/officeDocument/2006/relationships/hyperlink" Target="https://www.xhbup.com/jianfu/" TargetMode="External"/><Relationship Id="rId25" Type="http://schemas.openxmlformats.org/officeDocument/2006/relationships/hyperlink" Target="https://www.xhbup.com/lefeng/" TargetMode="External"/><Relationship Id="rId24" Type="http://schemas.openxmlformats.org/officeDocument/2006/relationships/hyperlink" Target="https://www.xhbup.com/wcwl/" TargetMode="External"/><Relationship Id="rId23" Type="http://schemas.openxmlformats.org/officeDocument/2006/relationships/hyperlink" Target="https://xhbup.com/sendu/" TargetMode="External"/><Relationship Id="rId22" Type="http://schemas.openxmlformats.org/officeDocument/2006/relationships/hyperlink" Target="https://xhbup.com/danke/" TargetMode="External"/><Relationship Id="rId21" Type="http://schemas.openxmlformats.org/officeDocument/2006/relationships/hyperlink" Target="https://xhbup.com/quban3/" TargetMode="External"/><Relationship Id="rId20" Type="http://schemas.openxmlformats.org/officeDocument/2006/relationships/hyperlink" Target="https://xhbup.com/fanlv/https:/xhbup.com/fanlv/" TargetMode="External"/><Relationship Id="rId2" Type="http://schemas.openxmlformats.org/officeDocument/2006/relationships/hyperlink" Target="https://xhbup.com/sgxcmy/" TargetMode="External"/><Relationship Id="rId19" Type="http://schemas.openxmlformats.org/officeDocument/2006/relationships/hyperlink" Target="https://xhbup.com/fds/" TargetMode="External"/><Relationship Id="rId18" Type="http://schemas.openxmlformats.org/officeDocument/2006/relationships/hyperlink" Target="https://xhbup.com/hdmp/" TargetMode="External"/><Relationship Id="rId17" Type="http://schemas.openxmlformats.org/officeDocument/2006/relationships/hyperlink" Target="https://xhbup.com/xuanya/" TargetMode="External"/><Relationship Id="rId16" Type="http://schemas.openxmlformats.org/officeDocument/2006/relationships/hyperlink" Target="https://xhbup.com/xiyou/" TargetMode="External"/><Relationship Id="rId15" Type="http://schemas.openxmlformats.org/officeDocument/2006/relationships/hyperlink" Target="https://xhbup.com/yfmmwljs/tg/" TargetMode="External"/><Relationship Id="rId14" Type="http://schemas.openxmlformats.org/officeDocument/2006/relationships/hyperlink" Target="https://xhbup.com/feicui/" TargetMode="External"/><Relationship Id="rId13" Type="http://schemas.openxmlformats.org/officeDocument/2006/relationships/hyperlink" Target="https://xhbup.com/qhxs/" TargetMode="External"/><Relationship Id="rId12" Type="http://schemas.openxmlformats.org/officeDocument/2006/relationships/hyperlink" Target="https://xhbup.com/huchou1/" TargetMode="External"/><Relationship Id="rId11" Type="http://schemas.openxmlformats.org/officeDocument/2006/relationships/hyperlink" Target="https://xhbup.com/huchou/" TargetMode="External"/><Relationship Id="rId10" Type="http://schemas.openxmlformats.org/officeDocument/2006/relationships/hyperlink" Target="https://xhbup.com/quban2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55"/>
  <sheetViews>
    <sheetView tabSelected="1" topLeftCell="C1" workbookViewId="0">
      <pane xSplit="3" ySplit="2" topLeftCell="F36" activePane="bottomRight" state="frozen"/>
      <selection/>
      <selection pane="topRight"/>
      <selection pane="bottomLeft"/>
      <selection pane="bottomRight" activeCell="C42" sqref="C42:C48"/>
    </sheetView>
  </sheetViews>
  <sheetFormatPr defaultColWidth="9" defaultRowHeight="16.5"/>
  <cols>
    <col min="1" max="1" width="1.25" style="4" customWidth="1"/>
    <col min="2" max="2" width="7" style="4" customWidth="1"/>
    <col min="3" max="3" width="10.625" style="4" customWidth="1"/>
    <col min="4" max="4" width="28.5" style="5" customWidth="1"/>
    <col min="5" max="5" width="25.375" style="5" customWidth="1"/>
    <col min="6" max="6" width="11.25" style="4" customWidth="1"/>
    <col min="7" max="7" width="8.125" style="4" customWidth="1"/>
    <col min="8" max="8" width="11.75" style="4" customWidth="1"/>
    <col min="9" max="9" width="14.375" style="4" customWidth="1"/>
    <col min="10" max="10" width="15.25" style="6" customWidth="1"/>
    <col min="11" max="11" width="25.25" style="7" customWidth="1"/>
    <col min="12" max="12" width="14.75" style="6" customWidth="1"/>
    <col min="13" max="13" width="3.875" style="4" customWidth="1"/>
    <col min="14" max="16" width="15.375" style="4" customWidth="1"/>
    <col min="17" max="19" width="14.125" style="4" customWidth="1"/>
    <col min="20" max="20" width="29.25" style="4" customWidth="1"/>
    <col min="21" max="16384" width="9" style="4"/>
  </cols>
  <sheetData>
    <row r="1" s="1" customFormat="1" ht="46.5" customHeight="1" spans="3:17">
      <c r="C1" s="8" t="s">
        <v>0</v>
      </c>
      <c r="D1" s="8"/>
      <c r="E1" s="8"/>
      <c r="F1" s="8"/>
      <c r="G1" s="8"/>
      <c r="H1" s="8"/>
      <c r="I1" s="8"/>
      <c r="J1" s="8"/>
      <c r="K1" s="31"/>
      <c r="L1" s="8"/>
      <c r="N1" s="32" t="s">
        <v>1</v>
      </c>
      <c r="O1" s="32"/>
      <c r="P1" s="32"/>
      <c r="Q1" s="32"/>
    </row>
    <row r="2" ht="21.75" customHeight="1" spans="2:17"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33" t="s">
        <v>11</v>
      </c>
      <c r="L2" s="9" t="s">
        <v>12</v>
      </c>
      <c r="N2" s="34" t="s">
        <v>8</v>
      </c>
      <c r="O2" s="34" t="s">
        <v>13</v>
      </c>
      <c r="P2" s="34" t="s">
        <v>14</v>
      </c>
      <c r="Q2" s="34" t="s">
        <v>15</v>
      </c>
    </row>
    <row r="3" ht="33" spans="2:17">
      <c r="B3" s="10">
        <v>1</v>
      </c>
      <c r="C3" s="11">
        <v>43570</v>
      </c>
      <c r="D3" s="10" t="s">
        <v>16</v>
      </c>
      <c r="E3" s="10" t="s">
        <v>17</v>
      </c>
      <c r="F3" s="10" t="s">
        <v>18</v>
      </c>
      <c r="G3" s="12">
        <v>2</v>
      </c>
      <c r="H3" s="10" t="s">
        <v>19</v>
      </c>
      <c r="I3" s="10" t="s">
        <v>20</v>
      </c>
      <c r="J3" s="10" t="s">
        <v>21</v>
      </c>
      <c r="K3" s="35" t="s">
        <v>22</v>
      </c>
      <c r="L3" s="10" t="s">
        <v>23</v>
      </c>
      <c r="N3" s="36" t="s">
        <v>19</v>
      </c>
      <c r="O3" s="36"/>
      <c r="P3" s="36"/>
      <c r="Q3" s="45">
        <f>O3+P3</f>
        <v>0</v>
      </c>
    </row>
    <row r="4" ht="21.75" customHeight="1" spans="2:17">
      <c r="B4" s="10">
        <v>5</v>
      </c>
      <c r="C4" s="11">
        <v>43570</v>
      </c>
      <c r="D4" s="10" t="s">
        <v>24</v>
      </c>
      <c r="E4" s="10" t="s">
        <v>25</v>
      </c>
      <c r="F4" s="10" t="s">
        <v>18</v>
      </c>
      <c r="G4" s="10">
        <v>1</v>
      </c>
      <c r="H4" s="10" t="s">
        <v>19</v>
      </c>
      <c r="I4" s="10" t="s">
        <v>26</v>
      </c>
      <c r="J4" s="10" t="s">
        <v>21</v>
      </c>
      <c r="K4" s="10" t="s">
        <v>27</v>
      </c>
      <c r="L4" s="10" t="s">
        <v>23</v>
      </c>
      <c r="N4" s="37" t="s">
        <v>15</v>
      </c>
      <c r="O4" s="37">
        <f>SUM(O3:O3)</f>
        <v>0</v>
      </c>
      <c r="P4" s="37">
        <f>SUM(P3:P3)</f>
        <v>0</v>
      </c>
      <c r="Q4" s="37">
        <f>SUM(Q3:Q3)</f>
        <v>0</v>
      </c>
    </row>
    <row r="5" ht="21.75" customHeight="1" spans="2:12">
      <c r="B5" s="10">
        <v>6</v>
      </c>
      <c r="C5" s="11">
        <v>43570</v>
      </c>
      <c r="D5" s="10" t="s">
        <v>28</v>
      </c>
      <c r="E5" s="13" t="s">
        <v>29</v>
      </c>
      <c r="F5" s="10" t="s">
        <v>30</v>
      </c>
      <c r="G5" s="10">
        <v>1</v>
      </c>
      <c r="H5" s="10" t="s">
        <v>19</v>
      </c>
      <c r="I5" s="10" t="s">
        <v>31</v>
      </c>
      <c r="J5" s="10" t="s">
        <v>32</v>
      </c>
      <c r="K5" s="10" t="s">
        <v>33</v>
      </c>
      <c r="L5" s="10" t="s">
        <v>23</v>
      </c>
    </row>
    <row r="6" ht="21.75" customHeight="1" spans="2:12">
      <c r="B6" s="10"/>
      <c r="C6" s="11">
        <v>43570</v>
      </c>
      <c r="D6" s="10" t="s">
        <v>28</v>
      </c>
      <c r="E6" s="10" t="s">
        <v>34</v>
      </c>
      <c r="F6" s="10" t="s">
        <v>30</v>
      </c>
      <c r="G6" s="10">
        <v>1</v>
      </c>
      <c r="H6" s="10" t="s">
        <v>19</v>
      </c>
      <c r="I6" s="10" t="s">
        <v>31</v>
      </c>
      <c r="J6" s="10" t="s">
        <v>32</v>
      </c>
      <c r="K6" s="10" t="s">
        <v>35</v>
      </c>
      <c r="L6" s="10" t="s">
        <v>23</v>
      </c>
    </row>
    <row r="7" ht="39.75" customHeight="1" spans="2:12">
      <c r="B7" s="10"/>
      <c r="C7" s="11">
        <v>43570</v>
      </c>
      <c r="D7" s="10" t="s">
        <v>16</v>
      </c>
      <c r="E7" s="10" t="s">
        <v>17</v>
      </c>
      <c r="F7" s="10" t="s">
        <v>18</v>
      </c>
      <c r="G7" s="10">
        <v>2</v>
      </c>
      <c r="H7" s="10" t="s">
        <v>19</v>
      </c>
      <c r="I7" s="10" t="s">
        <v>20</v>
      </c>
      <c r="J7" s="10" t="s">
        <v>21</v>
      </c>
      <c r="K7" s="38" t="s">
        <v>22</v>
      </c>
      <c r="L7" s="10" t="s">
        <v>23</v>
      </c>
    </row>
    <row r="8" ht="21.75" customHeight="1" spans="2:12">
      <c r="B8" s="10"/>
      <c r="C8" s="11">
        <v>43570</v>
      </c>
      <c r="D8" s="10" t="s">
        <v>36</v>
      </c>
      <c r="E8" s="10" t="s">
        <v>37</v>
      </c>
      <c r="F8" s="10" t="s">
        <v>30</v>
      </c>
      <c r="G8" s="10">
        <v>1</v>
      </c>
      <c r="H8" s="10" t="s">
        <v>19</v>
      </c>
      <c r="I8" s="10" t="s">
        <v>38</v>
      </c>
      <c r="J8" s="10" t="s">
        <v>32</v>
      </c>
      <c r="K8" s="10" t="s">
        <v>39</v>
      </c>
      <c r="L8" s="10" t="s">
        <v>23</v>
      </c>
    </row>
    <row r="9" ht="21.75" customHeight="1" spans="2:12">
      <c r="B9" s="10"/>
      <c r="C9" s="11">
        <v>43570</v>
      </c>
      <c r="D9" s="10" t="s">
        <v>40</v>
      </c>
      <c r="E9" s="10" t="s">
        <v>41</v>
      </c>
      <c r="F9" s="10" t="s">
        <v>42</v>
      </c>
      <c r="G9" s="10">
        <v>1</v>
      </c>
      <c r="H9" s="10" t="s">
        <v>19</v>
      </c>
      <c r="I9" s="10" t="s">
        <v>43</v>
      </c>
      <c r="J9" s="10" t="s">
        <v>21</v>
      </c>
      <c r="K9" s="10" t="s">
        <v>44</v>
      </c>
      <c r="L9" s="10" t="s">
        <v>23</v>
      </c>
    </row>
    <row r="10" ht="21.75" customHeight="1" spans="2:12">
      <c r="B10" s="10"/>
      <c r="C10" s="11">
        <v>43570</v>
      </c>
      <c r="D10" s="10" t="s">
        <v>45</v>
      </c>
      <c r="E10" s="10" t="s">
        <v>45</v>
      </c>
      <c r="F10" s="10" t="s">
        <v>46</v>
      </c>
      <c r="G10" s="10">
        <v>1</v>
      </c>
      <c r="H10" s="10" t="s">
        <v>19</v>
      </c>
      <c r="I10" s="10" t="s">
        <v>31</v>
      </c>
      <c r="J10" s="10" t="s">
        <v>21</v>
      </c>
      <c r="K10" s="10" t="s">
        <v>47</v>
      </c>
      <c r="L10" s="10" t="s">
        <v>23</v>
      </c>
    </row>
    <row r="11" ht="87" customHeight="1" spans="2:12">
      <c r="B11" s="10"/>
      <c r="C11" s="11">
        <v>43570</v>
      </c>
      <c r="D11" s="10" t="s">
        <v>48</v>
      </c>
      <c r="E11" s="10" t="s">
        <v>49</v>
      </c>
      <c r="F11" s="10" t="s">
        <v>50</v>
      </c>
      <c r="G11" s="10">
        <v>4</v>
      </c>
      <c r="H11" s="10" t="s">
        <v>19</v>
      </c>
      <c r="I11" s="10" t="s">
        <v>26</v>
      </c>
      <c r="J11" s="10" t="s">
        <v>51</v>
      </c>
      <c r="K11" s="38" t="s">
        <v>52</v>
      </c>
      <c r="L11" s="10" t="s">
        <v>23</v>
      </c>
    </row>
    <row r="12" ht="21.75" customHeight="1" spans="2:12">
      <c r="B12" s="10"/>
      <c r="C12" s="11">
        <v>43570</v>
      </c>
      <c r="D12" s="10" t="s">
        <v>53</v>
      </c>
      <c r="E12" s="10" t="s">
        <v>54</v>
      </c>
      <c r="F12" s="10" t="s">
        <v>55</v>
      </c>
      <c r="G12" s="10">
        <v>1</v>
      </c>
      <c r="H12" s="10" t="s">
        <v>19</v>
      </c>
      <c r="I12" s="10" t="s">
        <v>56</v>
      </c>
      <c r="J12" s="10" t="s">
        <v>51</v>
      </c>
      <c r="K12" s="10" t="s">
        <v>57</v>
      </c>
      <c r="L12" s="10" t="s">
        <v>23</v>
      </c>
    </row>
    <row r="13" ht="21.75" customHeight="1" spans="2:12">
      <c r="B13" s="10"/>
      <c r="C13" s="11">
        <v>43570</v>
      </c>
      <c r="D13" s="10" t="s">
        <v>58</v>
      </c>
      <c r="E13" s="10" t="s">
        <v>59</v>
      </c>
      <c r="F13" s="10" t="s">
        <v>30</v>
      </c>
      <c r="G13" s="10">
        <v>1</v>
      </c>
      <c r="H13" s="10" t="s">
        <v>19</v>
      </c>
      <c r="I13" s="10" t="s">
        <v>60</v>
      </c>
      <c r="J13" s="10" t="s">
        <v>51</v>
      </c>
      <c r="K13" s="10" t="s">
        <v>61</v>
      </c>
      <c r="L13" s="10" t="s">
        <v>23</v>
      </c>
    </row>
    <row r="14" ht="21.75" customHeight="1" spans="2:12">
      <c r="B14" s="10"/>
      <c r="C14" s="11">
        <v>43570</v>
      </c>
      <c r="D14" s="10" t="s">
        <v>58</v>
      </c>
      <c r="E14" s="10" t="s">
        <v>62</v>
      </c>
      <c r="F14" s="10" t="s">
        <v>30</v>
      </c>
      <c r="G14" s="10">
        <v>1</v>
      </c>
      <c r="H14" s="10" t="s">
        <v>19</v>
      </c>
      <c r="I14" s="10" t="s">
        <v>60</v>
      </c>
      <c r="J14" s="10" t="s">
        <v>51</v>
      </c>
      <c r="K14" s="10" t="s">
        <v>63</v>
      </c>
      <c r="L14" s="10" t="s">
        <v>23</v>
      </c>
    </row>
    <row r="15" ht="21.75" customHeight="1" spans="2:12">
      <c r="B15" s="10"/>
      <c r="C15" s="11">
        <v>43570</v>
      </c>
      <c r="D15" s="10" t="s">
        <v>64</v>
      </c>
      <c r="E15" s="10" t="s">
        <v>65</v>
      </c>
      <c r="F15" s="10" t="s">
        <v>66</v>
      </c>
      <c r="G15" s="10">
        <v>1</v>
      </c>
      <c r="H15" s="10" t="s">
        <v>19</v>
      </c>
      <c r="I15" s="10" t="s">
        <v>60</v>
      </c>
      <c r="J15" s="10" t="s">
        <v>51</v>
      </c>
      <c r="K15" s="10" t="s">
        <v>67</v>
      </c>
      <c r="L15" s="10" t="s">
        <v>23</v>
      </c>
    </row>
    <row r="16" ht="21.75" customHeight="1" spans="2:12">
      <c r="B16" s="10"/>
      <c r="C16" s="11">
        <v>43570</v>
      </c>
      <c r="D16" s="10" t="s">
        <v>64</v>
      </c>
      <c r="E16" s="10" t="s">
        <v>68</v>
      </c>
      <c r="F16" s="10" t="s">
        <v>66</v>
      </c>
      <c r="G16" s="10">
        <v>1</v>
      </c>
      <c r="H16" s="10" t="s">
        <v>19</v>
      </c>
      <c r="I16" s="10" t="s">
        <v>60</v>
      </c>
      <c r="J16" s="10" t="s">
        <v>51</v>
      </c>
      <c r="K16" s="10" t="s">
        <v>69</v>
      </c>
      <c r="L16" s="10" t="s">
        <v>23</v>
      </c>
    </row>
    <row r="17" ht="21.75" customHeight="1" spans="2:12">
      <c r="B17" s="10"/>
      <c r="C17" s="11">
        <v>43570</v>
      </c>
      <c r="D17" s="10" t="s">
        <v>70</v>
      </c>
      <c r="E17" s="10" t="s">
        <v>70</v>
      </c>
      <c r="F17" s="10" t="s">
        <v>71</v>
      </c>
      <c r="G17" s="10">
        <v>1</v>
      </c>
      <c r="H17" s="10" t="s">
        <v>19</v>
      </c>
      <c r="I17" s="10" t="s">
        <v>60</v>
      </c>
      <c r="J17" s="10" t="s">
        <v>51</v>
      </c>
      <c r="K17" s="10" t="s">
        <v>72</v>
      </c>
      <c r="L17" s="10" t="s">
        <v>23</v>
      </c>
    </row>
    <row r="18" ht="21.75" customHeight="1" spans="2:12">
      <c r="B18" s="10"/>
      <c r="C18" s="11">
        <v>43571</v>
      </c>
      <c r="D18" s="10" t="s">
        <v>73</v>
      </c>
      <c r="E18" s="10" t="s">
        <v>74</v>
      </c>
      <c r="F18" s="10" t="s">
        <v>75</v>
      </c>
      <c r="G18" s="10">
        <v>1</v>
      </c>
      <c r="H18" s="10" t="s">
        <v>19</v>
      </c>
      <c r="I18" s="10" t="s">
        <v>38</v>
      </c>
      <c r="J18" s="10" t="s">
        <v>51</v>
      </c>
      <c r="K18" s="10" t="s">
        <v>76</v>
      </c>
      <c r="L18" s="10" t="s">
        <v>23</v>
      </c>
    </row>
    <row r="19" ht="21.75" customHeight="1" spans="2:12">
      <c r="B19" s="10"/>
      <c r="C19" s="11">
        <v>43571</v>
      </c>
      <c r="D19" s="10" t="s">
        <v>77</v>
      </c>
      <c r="E19" s="10" t="s">
        <v>78</v>
      </c>
      <c r="F19" s="10" t="s">
        <v>79</v>
      </c>
      <c r="G19" s="10">
        <v>1</v>
      </c>
      <c r="H19" s="10" t="s">
        <v>19</v>
      </c>
      <c r="I19" s="10" t="s">
        <v>60</v>
      </c>
      <c r="J19" s="10" t="s">
        <v>21</v>
      </c>
      <c r="K19" s="10" t="s">
        <v>80</v>
      </c>
      <c r="L19" s="10" t="s">
        <v>23</v>
      </c>
    </row>
    <row r="20" ht="21.75" customHeight="1" spans="2:12">
      <c r="B20" s="10"/>
      <c r="C20" s="11">
        <v>43571</v>
      </c>
      <c r="D20" s="10" t="s">
        <v>81</v>
      </c>
      <c r="E20" s="10" t="s">
        <v>82</v>
      </c>
      <c r="F20" s="10" t="s">
        <v>83</v>
      </c>
      <c r="G20" s="10">
        <v>1</v>
      </c>
      <c r="H20" s="10" t="s">
        <v>19</v>
      </c>
      <c r="I20" s="10" t="s">
        <v>31</v>
      </c>
      <c r="J20" s="10" t="s">
        <v>51</v>
      </c>
      <c r="K20" s="10" t="s">
        <v>84</v>
      </c>
      <c r="L20" s="10" t="s">
        <v>23</v>
      </c>
    </row>
    <row r="21" ht="21.75" customHeight="1" spans="2:12">
      <c r="B21" s="10"/>
      <c r="C21" s="11">
        <v>43571</v>
      </c>
      <c r="D21" s="10" t="s">
        <v>85</v>
      </c>
      <c r="E21" s="10" t="s">
        <v>86</v>
      </c>
      <c r="F21" s="10" t="s">
        <v>87</v>
      </c>
      <c r="G21" s="10">
        <v>1</v>
      </c>
      <c r="H21" s="10" t="s">
        <v>19</v>
      </c>
      <c r="I21" s="10" t="s">
        <v>56</v>
      </c>
      <c r="J21" s="10" t="s">
        <v>51</v>
      </c>
      <c r="K21" s="10" t="s">
        <v>88</v>
      </c>
      <c r="L21" s="10" t="s">
        <v>23</v>
      </c>
    </row>
    <row r="22" ht="21.75" customHeight="1" spans="2:12">
      <c r="B22" s="10"/>
      <c r="C22" s="11">
        <v>43571</v>
      </c>
      <c r="D22" s="10" t="s">
        <v>89</v>
      </c>
      <c r="E22" s="14" t="s">
        <v>90</v>
      </c>
      <c r="F22" s="10" t="s">
        <v>87</v>
      </c>
      <c r="G22" s="10">
        <v>1</v>
      </c>
      <c r="H22" s="10" t="s">
        <v>19</v>
      </c>
      <c r="I22" s="10" t="s">
        <v>26</v>
      </c>
      <c r="J22" s="10" t="s">
        <v>51</v>
      </c>
      <c r="K22" s="10" t="s">
        <v>91</v>
      </c>
      <c r="L22" s="10" t="s">
        <v>23</v>
      </c>
    </row>
    <row r="23" ht="21.75" customHeight="1" spans="2:12">
      <c r="B23" s="10"/>
      <c r="C23" s="11">
        <v>43571</v>
      </c>
      <c r="D23" s="10" t="s">
        <v>92</v>
      </c>
      <c r="E23" s="10" t="s">
        <v>37</v>
      </c>
      <c r="F23" s="10" t="s">
        <v>30</v>
      </c>
      <c r="G23" s="10">
        <v>1</v>
      </c>
      <c r="H23" s="10" t="s">
        <v>19</v>
      </c>
      <c r="I23" s="10" t="s">
        <v>38</v>
      </c>
      <c r="J23" s="10" t="s">
        <v>51</v>
      </c>
      <c r="K23" s="10" t="s">
        <v>93</v>
      </c>
      <c r="L23" s="10" t="s">
        <v>23</v>
      </c>
    </row>
    <row r="24" ht="42.95" customHeight="1" spans="2:12">
      <c r="B24" s="10"/>
      <c r="C24" s="11">
        <v>43571</v>
      </c>
      <c r="D24" s="10" t="s">
        <v>94</v>
      </c>
      <c r="E24" s="10" t="s">
        <v>95</v>
      </c>
      <c r="F24" s="10" t="s">
        <v>96</v>
      </c>
      <c r="G24" s="10">
        <v>2</v>
      </c>
      <c r="H24" s="10" t="s">
        <v>19</v>
      </c>
      <c r="I24" s="10" t="s">
        <v>60</v>
      </c>
      <c r="J24" s="10" t="s">
        <v>51</v>
      </c>
      <c r="K24" s="39" t="s">
        <v>97</v>
      </c>
      <c r="L24" s="10" t="s">
        <v>23</v>
      </c>
    </row>
    <row r="25" ht="21.75" customHeight="1" spans="2:12">
      <c r="B25" s="10"/>
      <c r="C25" s="11">
        <v>43571</v>
      </c>
      <c r="D25" s="10" t="s">
        <v>98</v>
      </c>
      <c r="E25" s="10" t="s">
        <v>99</v>
      </c>
      <c r="F25" s="10" t="s">
        <v>30</v>
      </c>
      <c r="G25" s="10">
        <v>1</v>
      </c>
      <c r="H25" s="10" t="s">
        <v>19</v>
      </c>
      <c r="I25" s="10" t="s">
        <v>38</v>
      </c>
      <c r="J25" s="10" t="s">
        <v>51</v>
      </c>
      <c r="K25" s="10" t="s">
        <v>100</v>
      </c>
      <c r="L25" s="10" t="s">
        <v>23</v>
      </c>
    </row>
    <row r="26" ht="21.75" customHeight="1" spans="2:12">
      <c r="B26" s="10"/>
      <c r="C26" s="11">
        <v>43571</v>
      </c>
      <c r="D26" s="10" t="s">
        <v>98</v>
      </c>
      <c r="E26" s="10" t="s">
        <v>99</v>
      </c>
      <c r="F26" s="10" t="s">
        <v>30</v>
      </c>
      <c r="G26" s="10">
        <v>1</v>
      </c>
      <c r="H26" s="10" t="s">
        <v>19</v>
      </c>
      <c r="I26" s="10" t="s">
        <v>38</v>
      </c>
      <c r="J26" s="10" t="s">
        <v>51</v>
      </c>
      <c r="K26" s="10" t="s">
        <v>101</v>
      </c>
      <c r="L26" s="10" t="s">
        <v>23</v>
      </c>
    </row>
    <row r="27" ht="21.75" customHeight="1" spans="2:12">
      <c r="B27" s="10"/>
      <c r="C27" s="11">
        <v>43571</v>
      </c>
      <c r="D27" s="10" t="s">
        <v>53</v>
      </c>
      <c r="E27" s="10" t="s">
        <v>54</v>
      </c>
      <c r="F27" s="10" t="s">
        <v>55</v>
      </c>
      <c r="G27" s="10">
        <v>1</v>
      </c>
      <c r="H27" s="10" t="s">
        <v>19</v>
      </c>
      <c r="I27" s="10" t="s">
        <v>56</v>
      </c>
      <c r="J27" s="10" t="s">
        <v>51</v>
      </c>
      <c r="K27" s="10" t="s">
        <v>102</v>
      </c>
      <c r="L27" s="10" t="s">
        <v>23</v>
      </c>
    </row>
    <row r="28" ht="21.75" customHeight="1" spans="2:12">
      <c r="B28" s="10"/>
      <c r="C28" s="11">
        <v>43571</v>
      </c>
      <c r="D28" s="10" t="s">
        <v>103</v>
      </c>
      <c r="E28" s="10" t="s">
        <v>104</v>
      </c>
      <c r="F28" s="10" t="s">
        <v>105</v>
      </c>
      <c r="G28" s="10">
        <v>1</v>
      </c>
      <c r="H28" s="10" t="s">
        <v>19</v>
      </c>
      <c r="I28" s="10" t="s">
        <v>106</v>
      </c>
      <c r="J28" s="10" t="s">
        <v>107</v>
      </c>
      <c r="K28" s="10" t="s">
        <v>108</v>
      </c>
      <c r="L28" s="10" t="s">
        <v>23</v>
      </c>
    </row>
    <row r="29" ht="21.75" customHeight="1" spans="2:12">
      <c r="B29" s="10">
        <v>78</v>
      </c>
      <c r="C29" s="11">
        <v>43571</v>
      </c>
      <c r="D29" s="10" t="s">
        <v>109</v>
      </c>
      <c r="E29" s="10" t="s">
        <v>110</v>
      </c>
      <c r="F29" s="10" t="s">
        <v>87</v>
      </c>
      <c r="G29" s="10">
        <v>1</v>
      </c>
      <c r="H29" s="10" t="s">
        <v>19</v>
      </c>
      <c r="I29" s="10" t="s">
        <v>26</v>
      </c>
      <c r="J29" s="10" t="s">
        <v>32</v>
      </c>
      <c r="K29" s="10" t="s">
        <v>111</v>
      </c>
      <c r="L29" s="10" t="s">
        <v>23</v>
      </c>
    </row>
    <row r="30" ht="21.75" customHeight="1" spans="2:12">
      <c r="B30" s="15"/>
      <c r="C30" s="11">
        <v>43571</v>
      </c>
      <c r="D30" s="10" t="s">
        <v>112</v>
      </c>
      <c r="E30" s="10" t="s">
        <v>113</v>
      </c>
      <c r="F30" s="10" t="s">
        <v>114</v>
      </c>
      <c r="G30" s="10">
        <v>1</v>
      </c>
      <c r="H30" s="10" t="s">
        <v>19</v>
      </c>
      <c r="I30" s="10" t="s">
        <v>56</v>
      </c>
      <c r="J30" s="10" t="s">
        <v>51</v>
      </c>
      <c r="K30" s="10" t="s">
        <v>115</v>
      </c>
      <c r="L30" s="10" t="s">
        <v>23</v>
      </c>
    </row>
    <row r="31" ht="21.75" customHeight="1" spans="2:12">
      <c r="B31" s="10">
        <v>79</v>
      </c>
      <c r="C31" s="11">
        <v>43571</v>
      </c>
      <c r="D31" s="10" t="s">
        <v>103</v>
      </c>
      <c r="E31" s="10" t="s">
        <v>116</v>
      </c>
      <c r="F31" s="10" t="s">
        <v>87</v>
      </c>
      <c r="G31" s="10">
        <v>1</v>
      </c>
      <c r="H31" s="10" t="s">
        <v>19</v>
      </c>
      <c r="I31" s="10" t="s">
        <v>20</v>
      </c>
      <c r="J31" s="10" t="s">
        <v>51</v>
      </c>
      <c r="K31" s="10" t="s">
        <v>117</v>
      </c>
      <c r="L31" s="10" t="s">
        <v>23</v>
      </c>
    </row>
    <row r="32" ht="21.75" customHeight="1" spans="2:12">
      <c r="B32" s="10">
        <v>80</v>
      </c>
      <c r="C32" s="11">
        <v>43571</v>
      </c>
      <c r="D32" s="10" t="s">
        <v>58</v>
      </c>
      <c r="E32" s="10" t="s">
        <v>59</v>
      </c>
      <c r="F32" s="10" t="s">
        <v>30</v>
      </c>
      <c r="G32" s="10">
        <v>1</v>
      </c>
      <c r="H32" s="10" t="s">
        <v>19</v>
      </c>
      <c r="I32" s="10" t="s">
        <v>60</v>
      </c>
      <c r="J32" s="10" t="s">
        <v>107</v>
      </c>
      <c r="K32" s="10" t="s">
        <v>61</v>
      </c>
      <c r="L32" s="10" t="s">
        <v>23</v>
      </c>
    </row>
    <row r="33" ht="21.75" customHeight="1" spans="2:12">
      <c r="B33" s="10">
        <v>81</v>
      </c>
      <c r="C33" s="11">
        <v>43571</v>
      </c>
      <c r="D33" s="10" t="s">
        <v>58</v>
      </c>
      <c r="E33" s="10" t="s">
        <v>62</v>
      </c>
      <c r="F33" s="10" t="s">
        <v>30</v>
      </c>
      <c r="G33" s="10">
        <v>1</v>
      </c>
      <c r="H33" s="10" t="s">
        <v>19</v>
      </c>
      <c r="I33" s="10" t="s">
        <v>60</v>
      </c>
      <c r="J33" s="10" t="s">
        <v>107</v>
      </c>
      <c r="K33" s="10" t="s">
        <v>63</v>
      </c>
      <c r="L33" s="10" t="s">
        <v>23</v>
      </c>
    </row>
    <row r="34" ht="21.75" customHeight="1" spans="2:12">
      <c r="B34" s="10">
        <v>82</v>
      </c>
      <c r="C34" s="11">
        <v>43571</v>
      </c>
      <c r="D34" s="10" t="s">
        <v>77</v>
      </c>
      <c r="E34" s="10" t="s">
        <v>78</v>
      </c>
      <c r="F34" s="10" t="s">
        <v>79</v>
      </c>
      <c r="G34" s="10">
        <v>1</v>
      </c>
      <c r="H34" s="10" t="s">
        <v>19</v>
      </c>
      <c r="I34" s="10" t="s">
        <v>60</v>
      </c>
      <c r="J34" s="10" t="s">
        <v>21</v>
      </c>
      <c r="K34" s="10" t="s">
        <v>80</v>
      </c>
      <c r="L34" s="10" t="s">
        <v>23</v>
      </c>
    </row>
    <row r="35" ht="21.75" customHeight="1" spans="2:12">
      <c r="B35" s="10">
        <v>83</v>
      </c>
      <c r="C35" s="11">
        <v>43571</v>
      </c>
      <c r="D35" s="16" t="s">
        <v>118</v>
      </c>
      <c r="E35" t="s">
        <v>119</v>
      </c>
      <c r="F35" s="10" t="s">
        <v>30</v>
      </c>
      <c r="G35" s="10">
        <v>1</v>
      </c>
      <c r="H35" s="10" t="s">
        <v>19</v>
      </c>
      <c r="I35" s="10" t="s">
        <v>60</v>
      </c>
      <c r="J35" s="10" t="s">
        <v>51</v>
      </c>
      <c r="K35" s="10" t="s">
        <v>120</v>
      </c>
      <c r="L35" s="10" t="s">
        <v>23</v>
      </c>
    </row>
    <row r="36" ht="21.75" customHeight="1" spans="2:12">
      <c r="B36" s="10">
        <v>84</v>
      </c>
      <c r="C36" s="11">
        <v>43571</v>
      </c>
      <c r="D36" s="10" t="s">
        <v>121</v>
      </c>
      <c r="E36" s="16" t="s">
        <v>122</v>
      </c>
      <c r="F36" s="10" t="s">
        <v>123</v>
      </c>
      <c r="G36" s="10">
        <v>1</v>
      </c>
      <c r="H36" s="10" t="s">
        <v>19</v>
      </c>
      <c r="I36" s="10" t="s">
        <v>20</v>
      </c>
      <c r="J36" s="10" t="s">
        <v>51</v>
      </c>
      <c r="K36" s="10" t="s">
        <v>124</v>
      </c>
      <c r="L36" s="10" t="s">
        <v>23</v>
      </c>
    </row>
    <row r="37" ht="21.75" customHeight="1" spans="2:12">
      <c r="B37" s="10">
        <v>85</v>
      </c>
      <c r="C37" s="11">
        <v>43571</v>
      </c>
      <c r="D37" s="17" t="s">
        <v>70</v>
      </c>
      <c r="E37" s="17" t="s">
        <v>70</v>
      </c>
      <c r="F37" s="18" t="s">
        <v>125</v>
      </c>
      <c r="G37" s="10">
        <v>1</v>
      </c>
      <c r="H37" s="10" t="s">
        <v>19</v>
      </c>
      <c r="I37" s="10" t="s">
        <v>60</v>
      </c>
      <c r="J37" s="10" t="s">
        <v>107</v>
      </c>
      <c r="K37" s="10" t="s">
        <v>72</v>
      </c>
      <c r="L37" s="10" t="s">
        <v>23</v>
      </c>
    </row>
    <row r="38" ht="21.75" customHeight="1" spans="2:12">
      <c r="B38" s="10">
        <v>86</v>
      </c>
      <c r="C38" s="11">
        <v>43571</v>
      </c>
      <c r="D38" s="17" t="s">
        <v>70</v>
      </c>
      <c r="E38" s="17" t="s">
        <v>126</v>
      </c>
      <c r="F38" s="18" t="s">
        <v>125</v>
      </c>
      <c r="G38" s="10">
        <v>1</v>
      </c>
      <c r="H38" s="10" t="s">
        <v>19</v>
      </c>
      <c r="I38" s="10" t="s">
        <v>60</v>
      </c>
      <c r="J38" s="10" t="s">
        <v>107</v>
      </c>
      <c r="K38" s="10" t="s">
        <v>127</v>
      </c>
      <c r="L38" s="10" t="s">
        <v>23</v>
      </c>
    </row>
    <row r="39" ht="21.75" customHeight="1" spans="2:12">
      <c r="B39" s="10">
        <v>87</v>
      </c>
      <c r="C39" s="11">
        <v>43571</v>
      </c>
      <c r="D39" s="19" t="s">
        <v>73</v>
      </c>
      <c r="E39" s="17" t="s">
        <v>128</v>
      </c>
      <c r="F39" s="18" t="s">
        <v>75</v>
      </c>
      <c r="G39" s="10">
        <v>1</v>
      </c>
      <c r="H39" s="10" t="s">
        <v>19</v>
      </c>
      <c r="I39" s="19" t="s">
        <v>38</v>
      </c>
      <c r="J39" s="10" t="s">
        <v>51</v>
      </c>
      <c r="K39" s="10" t="s">
        <v>129</v>
      </c>
      <c r="L39" s="10" t="s">
        <v>23</v>
      </c>
    </row>
    <row r="40" s="2" customFormat="1" ht="21.75" customHeight="1" spans="2:12">
      <c r="B40" s="10">
        <v>88</v>
      </c>
      <c r="C40" s="11">
        <v>43571</v>
      </c>
      <c r="D40" s="20" t="s">
        <v>130</v>
      </c>
      <c r="E40" s="20" t="s">
        <v>131</v>
      </c>
      <c r="F40" s="18" t="s">
        <v>87</v>
      </c>
      <c r="G40" s="10">
        <v>1</v>
      </c>
      <c r="H40" s="10" t="s">
        <v>19</v>
      </c>
      <c r="I40" s="20" t="s">
        <v>43</v>
      </c>
      <c r="J40" s="10" t="s">
        <v>32</v>
      </c>
      <c r="K40" s="20" t="s">
        <v>132</v>
      </c>
      <c r="L40" s="10" t="s">
        <v>23</v>
      </c>
    </row>
    <row r="41" s="2" customFormat="1" ht="21.75" customHeight="1" spans="2:12">
      <c r="B41" s="10">
        <v>89</v>
      </c>
      <c r="C41" s="11">
        <v>43571</v>
      </c>
      <c r="D41" s="20" t="s">
        <v>109</v>
      </c>
      <c r="E41" s="21" t="s">
        <v>133</v>
      </c>
      <c r="F41" s="18" t="s">
        <v>18</v>
      </c>
      <c r="G41" s="10">
        <v>1</v>
      </c>
      <c r="H41" s="10" t="s">
        <v>19</v>
      </c>
      <c r="I41" s="20" t="s">
        <v>26</v>
      </c>
      <c r="J41" s="10" t="s">
        <v>32</v>
      </c>
      <c r="K41" s="21" t="s">
        <v>134</v>
      </c>
      <c r="L41" s="10" t="s">
        <v>23</v>
      </c>
    </row>
    <row r="42" s="2" customFormat="1" ht="21.75" customHeight="1" spans="2:12">
      <c r="B42" s="10">
        <v>90</v>
      </c>
      <c r="C42" s="11">
        <v>43572</v>
      </c>
      <c r="D42" s="22" t="s">
        <v>77</v>
      </c>
      <c r="E42" s="22" t="s">
        <v>135</v>
      </c>
      <c r="F42" s="18" t="s">
        <v>79</v>
      </c>
      <c r="G42" s="10">
        <v>1</v>
      </c>
      <c r="H42" s="10" t="s">
        <v>19</v>
      </c>
      <c r="I42" s="22" t="s">
        <v>60</v>
      </c>
      <c r="J42" s="10" t="s">
        <v>21</v>
      </c>
      <c r="K42" s="21" t="s">
        <v>136</v>
      </c>
      <c r="L42" s="10" t="s">
        <v>23</v>
      </c>
    </row>
    <row r="43" s="3" customFormat="1" ht="21.75" customHeight="1" spans="2:12">
      <c r="B43" s="15"/>
      <c r="C43" s="11">
        <v>43572</v>
      </c>
      <c r="D43" s="23" t="s">
        <v>137</v>
      </c>
      <c r="E43" s="23" t="s">
        <v>138</v>
      </c>
      <c r="F43" s="10" t="s">
        <v>139</v>
      </c>
      <c r="G43" s="10">
        <v>1</v>
      </c>
      <c r="H43" s="10" t="s">
        <v>19</v>
      </c>
      <c r="I43" s="23" t="s">
        <v>20</v>
      </c>
      <c r="J43" s="10" t="s">
        <v>51</v>
      </c>
      <c r="K43" s="10" t="s">
        <v>140</v>
      </c>
      <c r="L43" s="10" t="s">
        <v>23</v>
      </c>
    </row>
    <row r="44" ht="21.75" customHeight="1" spans="2:12">
      <c r="B44" s="15"/>
      <c r="C44" s="11">
        <v>43572</v>
      </c>
      <c r="D44" s="10"/>
      <c r="E44" s="10"/>
      <c r="F44" s="10"/>
      <c r="G44" s="10"/>
      <c r="H44" s="10"/>
      <c r="I44" s="10"/>
      <c r="J44" s="10"/>
      <c r="K44" s="40"/>
      <c r="L44" s="10"/>
    </row>
    <row r="45" ht="21.75" customHeight="1" spans="2:12">
      <c r="B45" s="15"/>
      <c r="C45" s="11">
        <v>43572</v>
      </c>
      <c r="D45" s="10"/>
      <c r="E45" s="10"/>
      <c r="F45" s="10"/>
      <c r="G45" s="10"/>
      <c r="H45" s="10"/>
      <c r="I45" s="10"/>
      <c r="J45" s="10"/>
      <c r="K45" s="40"/>
      <c r="L45" s="10"/>
    </row>
    <row r="46" ht="21.75" customHeight="1" spans="2:12">
      <c r="B46" s="15"/>
      <c r="C46" s="11">
        <v>43572</v>
      </c>
      <c r="D46" s="10"/>
      <c r="E46" s="10"/>
      <c r="F46" s="10"/>
      <c r="G46" s="10"/>
      <c r="H46" s="10"/>
      <c r="I46" s="10"/>
      <c r="J46" s="10"/>
      <c r="K46" s="40"/>
      <c r="L46" s="10"/>
    </row>
    <row r="47" ht="21.75" customHeight="1" spans="2:12">
      <c r="B47" s="15"/>
      <c r="C47" s="11">
        <v>43572</v>
      </c>
      <c r="D47" s="10"/>
      <c r="E47" s="10"/>
      <c r="F47" s="10"/>
      <c r="G47" s="10"/>
      <c r="H47" s="10"/>
      <c r="I47" s="10"/>
      <c r="J47" s="10"/>
      <c r="K47" s="40"/>
      <c r="L47" s="10"/>
    </row>
    <row r="48" ht="21.75" customHeight="1" spans="2:12">
      <c r="B48" s="15"/>
      <c r="C48" s="11">
        <v>43572</v>
      </c>
      <c r="D48" s="10"/>
      <c r="E48" s="10"/>
      <c r="F48" s="10"/>
      <c r="G48" s="10"/>
      <c r="H48" s="10"/>
      <c r="I48" s="10"/>
      <c r="J48" s="10"/>
      <c r="K48" s="40"/>
      <c r="L48" s="10"/>
    </row>
    <row r="49" ht="21.75" customHeight="1" spans="2:12">
      <c r="B49" s="15"/>
      <c r="C49" s="24"/>
      <c r="D49" s="10"/>
      <c r="E49" s="10"/>
      <c r="F49" s="10"/>
      <c r="G49" s="10"/>
      <c r="H49" s="10"/>
      <c r="I49" s="10"/>
      <c r="J49" s="10"/>
      <c r="K49" s="40"/>
      <c r="L49" s="10"/>
    </row>
    <row r="50" ht="21.75" customHeight="1" spans="2:12">
      <c r="B50" s="15"/>
      <c r="C50" s="24"/>
      <c r="D50" s="10"/>
      <c r="E50" s="10"/>
      <c r="F50" s="10"/>
      <c r="G50" s="10"/>
      <c r="H50" s="10"/>
      <c r="I50" s="10"/>
      <c r="J50" s="10"/>
      <c r="K50" s="40"/>
      <c r="L50" s="10"/>
    </row>
    <row r="51" ht="21.75" customHeight="1" spans="2:12">
      <c r="B51" s="15"/>
      <c r="C51" s="24"/>
      <c r="D51" s="10"/>
      <c r="E51" s="10"/>
      <c r="F51" s="10"/>
      <c r="G51" s="10"/>
      <c r="H51" s="10"/>
      <c r="I51" s="10"/>
      <c r="J51" s="10"/>
      <c r="K51" s="40"/>
      <c r="L51" s="10"/>
    </row>
    <row r="52" ht="21.75" customHeight="1" spans="2:12">
      <c r="B52" s="15"/>
      <c r="C52" s="24"/>
      <c r="D52" s="10"/>
      <c r="E52" s="10"/>
      <c r="F52" s="10"/>
      <c r="G52" s="10"/>
      <c r="H52" s="10"/>
      <c r="I52" s="10"/>
      <c r="J52" s="10"/>
      <c r="K52" s="40"/>
      <c r="L52" s="10"/>
    </row>
    <row r="53" ht="21.75" customHeight="1" spans="2:12">
      <c r="B53" s="25" t="s">
        <v>15</v>
      </c>
      <c r="C53" s="26"/>
      <c r="D53" s="27"/>
      <c r="E53" s="27"/>
      <c r="F53" s="28"/>
      <c r="G53" s="28">
        <f>SUM(G3:G29)</f>
        <v>33</v>
      </c>
      <c r="H53" s="28"/>
      <c r="I53" s="28"/>
      <c r="J53" s="10"/>
      <c r="K53" s="41"/>
      <c r="L53" s="10"/>
    </row>
    <row r="55" ht="75" customHeight="1" spans="2:12">
      <c r="B55" s="29"/>
      <c r="C55" s="30"/>
      <c r="D55" s="30"/>
      <c r="E55" s="30"/>
      <c r="F55" s="30"/>
      <c r="G55" s="30"/>
      <c r="H55" s="30"/>
      <c r="I55" s="30"/>
      <c r="J55" s="42"/>
      <c r="K55" s="43"/>
      <c r="L55" s="44"/>
    </row>
  </sheetData>
  <autoFilter ref="C2:L53"/>
  <sortState ref="B3:I41">
    <sortCondition ref="B3"/>
  </sortState>
  <mergeCells count="4">
    <mergeCell ref="C1:J1"/>
    <mergeCell ref="N1:Q1"/>
    <mergeCell ref="B53:C53"/>
    <mergeCell ref="B55:J55"/>
  </mergeCells>
  <dataValidations count="2">
    <dataValidation type="list" allowBlank="1" showInputMessage="1" showErrorMessage="1" sqref="J53">
      <formula1>"H5页面制作,页面跳转修改,页面修改,H5整站制作,PC制作&amp;折成3个H5页面"</formula1>
    </dataValidation>
    <dataValidation type="list" allowBlank="1" showInputMessage="1" showErrorMessage="1" sqref="J3:J40 J41:J42 J43:J52">
      <formula1>"H5页面制作,页面跳转修改,页面修改,H5整站制作,PC制作&amp;折成3个H5页面,跳转设置,摘包"</formula1>
    </dataValidation>
  </dataValidations>
  <hyperlinks>
    <hyperlink ref="K4" r:id="rId2" display="https://xhbup.com/sgxcmy/" tooltip="https://xhbup.com/sgxcmy/"/>
    <hyperlink ref="K5" r:id="rId3" display="https://xhbup.com/qb/" tooltip="https://xhbup.com/qb/"/>
    <hyperlink ref="K6" r:id="rId4" display="https://xhbup.com/kehong/"/>
    <hyperlink ref="K8" r:id="rId5" display="https://xhbup.com/quban" tooltip="https://xhbup.com/quban"/>
    <hyperlink ref="K9" r:id="rId6" display="https://www.xhbup.com/gdkpdz/" tooltip="https://www.xhbup.com/gdkpdz/"/>
    <hyperlink ref="K10" r:id="rId7" display="https://www.xhbup.com/dcsk/"/>
    <hyperlink ref="K12" r:id="rId8" display="https://xhbup.com/maokong/" tooltip="https://xhbup.com/maokong/"/>
    <hyperlink ref="K13" r:id="rId9" display="https://xhbup.com/quban1/" tooltip="https://xhbup.com/quban1/"/>
    <hyperlink ref="K14" r:id="rId10" display="https://xhbup.com/quban2/" tooltip="https://xhbup.com/quban2/"/>
    <hyperlink ref="K15" r:id="rId11" display="https://xhbup.com/huchou/" tooltip="https://xhbup.com/huchou/"/>
    <hyperlink ref="K16" r:id="rId12" display="https://xhbup.com/huchou1/" tooltip="https://xhbup.com/huchou1/"/>
    <hyperlink ref="K17" r:id="rId13" display="https://xhbup.com/qhxs/" tooltip="https://xhbup.com/qhxs/"/>
    <hyperlink ref="K18" r:id="rId14" display="https://xhbup.com/feicui/" tooltip="https://xhbup.com/feicui/"/>
    <hyperlink ref="K19" r:id="rId15" display="https://xhbup.com/yfmmwljs/tg/" tooltip="https://xhbup.com/yfmmwljs/tg/"/>
    <hyperlink ref="K20" r:id="rId16" display="https://xhbup.com/xiyou/" tooltip="https://xhbup.com/xiyou/"/>
    <hyperlink ref="K21" r:id="rId17" display="https://xhbup.com/xuanya/"/>
    <hyperlink ref="K22" r:id="rId18" display="https://xhbup.com/hdmp/" tooltip="https://xhbup.com/hdmp/"/>
    <hyperlink ref="K23" r:id="rId19" display="https://xhbup.com/fds/" tooltip="https://xhbup.com/fds/"/>
    <hyperlink ref="K24" r:id="rId20" display="https://xhbup.com/fanlv/&#10;https://xhbup.com/fanlv1/" tooltip="https://xhbup.com/fanlv/https://xhbup.com/fanlv/"/>
    <hyperlink ref="K25" r:id="rId21" display="https://xhbup.com/quban3/"/>
    <hyperlink ref="K26" r:id="rId22" display="https://xhbup.com/danke/" tooltip="https://xhbup.com/danke/"/>
    <hyperlink ref="K27" r:id="rId23" display="https://xhbup.com/sendu/" tooltip="https://xhbup.com/sendu/"/>
    <hyperlink ref="K28" r:id="rId24" display="https://www.xhbup.com/wcwl/" tooltip="https://www.xhbup.com/wcwl/"/>
    <hyperlink ref="K29" r:id="rId25" display="https://www.xhbup.com/lefeng/" tooltip="https://www.xhbup.com/lefeng/"/>
    <hyperlink ref="K30" r:id="rId26" display="https://www.xhbup.com/jianfu/" tooltip="https://www.xhbup.com/jianfu/"/>
    <hyperlink ref="K31" r:id="rId27" display="https://www.xhbup.com/yixing/" tooltip="https://www.xhbup.com/yixing/"/>
    <hyperlink ref="K32" r:id="rId9" display="https://xhbup.com/quban1/" tooltip="https://xhbup.com/quban1/"/>
    <hyperlink ref="K33" r:id="rId9" display="https://xhbup.com/quban2/" tooltip="https://xhbup.com/quban1/"/>
    <hyperlink ref="K34" r:id="rId15" display="https://xhbup.com/yfmmwljs/tg/" tooltip="https://xhbup.com/yfmmwljs/tg/"/>
    <hyperlink ref="K35" r:id="rId28" display="https://xhbup.com/yinxiuer/" tooltip="https://xhbup.com/yinxiuer/"/>
    <hyperlink ref="K36" r:id="rId29" display="https://xhbup.com/tingcai/" tooltip="https://xhbup.com/tingcai/"/>
    <hyperlink ref="K37" r:id="rId13" display="https://xhbup.com/qhxs/"/>
    <hyperlink ref="K39" r:id="rId30" display="https://xhbup.com/yuanteng/"/>
    <hyperlink ref="K40" r:id="rId31" display="https://xhbup.com/zhimei/"/>
    <hyperlink ref="K41" r:id="rId32" display="https://xhbup.com/hylys/" tooltip="https://xhbup.com/hylys/"/>
    <hyperlink ref="K42" r:id="rId33" display="https://xhbup.com/jzzkj2/tp/" tooltip="https://xhbup.com/jzzkj2/tp/"/>
    <hyperlink ref="K43" r:id="rId34" display="https://xhbup.com/tiancheng/" tooltip="https://xhbup.com/tiancheng/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dcterms:created xsi:type="dcterms:W3CDTF">2006-09-13T11:21:00Z</dcterms:created>
  <cp:lastPrinted>2017-03-22T09:59:00Z</cp:lastPrinted>
  <dcterms:modified xsi:type="dcterms:W3CDTF">2019-04-17T03:44:37Z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