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Sheet1!$C$2:$L$76</definedName>
  </definedNames>
  <calcPr calcId="125725"/>
</workbook>
</file>

<file path=xl/calcChain.xml><?xml version="1.0" encoding="utf-8"?>
<calcChain xmlns="http://schemas.openxmlformats.org/spreadsheetml/2006/main">
  <c r="G76" i="1"/>
  <c r="P4"/>
  <c r="O4"/>
  <c r="Q3"/>
  <c r="Q4" s="1"/>
</calcChain>
</file>

<file path=xl/sharedStrings.xml><?xml version="1.0" encoding="utf-8"?>
<sst xmlns="http://schemas.openxmlformats.org/spreadsheetml/2006/main" count="516" uniqueCount="201">
  <si>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</si>
  <si>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</si>
  <si>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</si>
  <si>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</si>
  <si>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</si>
  <si>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</si>
  <si>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</si>
  <si>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</si>
  <si>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</si>
  <si>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</si>
  <si>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</si>
  <si>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</si>
  <si>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</si>
  <si>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</si>
  <si>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</si>
  <si>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</si>
  <si>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</si>
  <si>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</si>
  <si>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</si>
  <si>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</si>
  <si>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</si>
  <si>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</si>
  <si>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</si>
  <si>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</si>
  <si>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</si>
  <si>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</si>
  <si>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</si>
  <si>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https://xhbup.com/sgxcmy/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</si>
  <si>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</si>
  <si>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</si>
  <si>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</si>
  <si>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</si>
  <si>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</si>
  <si>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</si>
  <si>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</si>
  <si>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</si>
  <si>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</si>
  <si>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</si>
  <si>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</si>
  <si>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</si>
  <si>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</si>
  <si>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</si>
  <si>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</si>
  <si>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</si>
  <si>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</si>
  <si>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</si>
  <si>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</si>
  <si>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</si>
  <si>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</si>
  <si>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</si>
  <si>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</si>
  <si>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</si>
  <si>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</si>
  <si>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</si>
  <si>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</si>
  <si>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</si>
  <si>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</si>
  <si>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</si>
  <si>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</si>
  <si>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</si>
  <si>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</si>
  <si>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</si>
  <si>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</si>
  <si>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</si>
  <si>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</si>
  <si>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</si>
  <si>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</si>
  <si>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</si>
  <si>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</si>
  <si>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</si>
  <si>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</si>
  <si>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</si>
  <si>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</si>
  <si>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</si>
  <si>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</si>
  <si>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</si>
  <si>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</si>
  <si>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</si>
  <si>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</si>
  <si>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</si>
  <si>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</si>
  <si>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</si>
  <si>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</si>
  <si>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</si>
  <si>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</si>
  <si>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</si>
  <si>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</si>
  <si>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</si>
  <si>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</si>
  <si>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</si>
  <si>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</si>
  <si>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</si>
  <si>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</si>
  <si>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</si>
  <si>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</si>
  <si>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</si>
  <si>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</si>
  <si>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</si>
  <si>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</si>
  <si>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</si>
  <si>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</si>
  <si>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</si>
  <si>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</si>
  <si>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</si>
  <si>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</si>
  <si>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</si>
  <si>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</si>
  <si>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</si>
  <si>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</si>
  <si>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</si>
  <si>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</si>
  <si>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</si>
  <si>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</si>
  <si>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</si>
  <si>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</si>
  <si>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</si>
  <si>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</si>
  <si>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</si>
  <si>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</si>
  <si>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</si>
  <si>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</si>
  <si>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</si>
  <si>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</si>
  <si>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</si>
  <si>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</si>
  <si>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</si>
  <si>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</si>
  <si>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</si>
  <si>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</si>
  <si>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</si>
  <si>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https://xhbup.com/zhimei/</t>
  </si>
  <si>
    <t>河源兰颜氏化妆品有限公司</t>
  </si>
  <si>
    <t>https://xhbup.com/hylys/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</si>
  <si>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</si>
  <si>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</si>
  <si>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</si>
  <si>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</si>
  <si>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</si>
  <si>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</si>
  <si>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</si>
  <si>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</si>
  <si>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</si>
  <si>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</si>
  <si>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</si>
  <si>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https://xhbup.com/sxhzp/</t>
    <phoneticPr fontId="15" type="noConversion"/>
  </si>
  <si>
    <t>https://xhbup.com/qudou/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</si>
  <si>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</si>
  <si>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</si>
  <si>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</si>
  <si>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</si>
  <si>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https://xhbup.com/shengwo/</t>
    <phoneticPr fontId="15" type="noConversion"/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</si>
  <si>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</si>
  <si>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</si>
  <si>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</si>
  <si>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</si>
  <si>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</si>
  <si>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https://xhbup.com/danke/</t>
    <phoneticPr fontId="15" type="noConversion"/>
  </si>
  <si>
    <t>https://xhbup.com/zhishang/</t>
    <phoneticPr fontId="15" type="noConversion"/>
  </si>
  <si>
    <t>https://xhbup.com/zhishang1/</t>
    <phoneticPr fontId="15" type="noConversion"/>
  </si>
  <si>
    <t>皮肤</t>
    <phoneticPr fontId="15" type="noConversion"/>
  </si>
  <si>
    <t>https://xhbup.com/jianfu1/</t>
    <phoneticPr fontId="15" type="noConversion"/>
  </si>
  <si>
    <t>张立</t>
  </si>
  <si>
    <t>中山市爱菈美肌美容有限公司</t>
  </si>
  <si>
    <t>祛斑</t>
    <phoneticPr fontId="15" type="noConversion"/>
  </si>
  <si>
    <t>https://xhbup.com/quban4/</t>
    <phoneticPr fontId="15" type="noConversion"/>
  </si>
  <si>
    <t>广州善林进出口有限责任公司</t>
  </si>
  <si>
    <t>痘印</t>
    <phoneticPr fontId="15" type="noConversion"/>
  </si>
  <si>
    <t>https://xhbup.com/shanlin/</t>
    <phoneticPr fontId="15" type="noConversion"/>
  </si>
  <si>
    <t>广州市天尚信息技术有限公司</t>
  </si>
  <si>
    <t>西柚阅读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</si>
  <si>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</si>
  <si>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</si>
  <si>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</si>
  <si>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易联支付有限公司</t>
  </si>
  <si>
    <t>银联</t>
    <phoneticPr fontId="15" type="noConversion"/>
  </si>
  <si>
    <t>https://xhbup.com/ylzf1/</t>
    <phoneticPr fontId="15" type="noConversion"/>
  </si>
  <si>
    <t>何丰腾</t>
  </si>
  <si>
    <t>广州市汇聚支付电子科技有限公司</t>
  </si>
  <si>
    <t>https://xhbup.com/huiju/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</si>
  <si>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</si>
  <si>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https://www.xhbup.com/lefeng/</t>
    <phoneticPr fontId="15" type="noConversion"/>
  </si>
  <si>
    <t>朱鹏程</t>
  </si>
  <si>
    <t>韶关市悦和贸易有限公司</t>
  </si>
  <si>
    <t>平胸</t>
    <phoneticPr fontId="15" type="noConversion"/>
  </si>
  <si>
    <t>https://xhbup.com/yuehe/</t>
    <phoneticPr fontId="15" type="noConversion"/>
  </si>
  <si>
    <t>清远市缤纷时代商贸有限公司</t>
  </si>
  <si>
    <t>https://xhbup.com/bfsd/</t>
    <phoneticPr fontId="15" type="noConversion"/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</si>
  <si>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</si>
  <si>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</si>
  <si>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</si>
  <si>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</si>
  <si>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</si>
  <si>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</si>
  <si>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</si>
  <si>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贷款</t>
    <phoneticPr fontId="15" type="noConversion"/>
  </si>
  <si>
    <t>阳春市七众网络科技有限公司</t>
  </si>
  <si>
    <t>阅读</t>
    <phoneticPr fontId="15" type="noConversion"/>
  </si>
  <si>
    <t>https://xhbup.com/gzlstyy/tg/</t>
    <phoneticPr fontId="15" type="noConversion"/>
  </si>
  <si>
    <t>https://xhbup.com/qizhong/</t>
    <phoneticPr fontId="15" type="noConversion"/>
  </si>
  <si>
    <t>祛斑</t>
    <phoneticPr fontId="15" type="noConversion"/>
  </si>
  <si>
    <t>https://www.xhbup.com/kehong1/</t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</si>
</sst>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2" borderId="3" xfId="1" applyFill="1" applyBorder="1" applyAlignment="1" applyProtection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9" fillId="2" borderId="3" xfId="1" applyFill="1" applyBorder="1" applyAlignment="1" applyProtection="1">
      <alignment horizontal="center" vertical="center" wrapText="1"/>
    </xf>
    <xf numFmtId="0" fontId="19" fillId="2" borderId="0" xfId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77</xdr:row>
      <xdr:rowOff>47625</xdr:rowOff>
    </xdr:from>
    <xdr:to>
      <xdr:col>8</xdr:col>
      <xdr:colOff>111125</xdr:colOff>
      <xdr:row>78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26" Type="http://schemas.openxmlformats.org/officeDocument/2006/relationships/hyperlink" Target="https://www.xhbup.com/yixing/" TargetMode="External"/><Relationship Id="rId39" Type="http://schemas.openxmlformats.org/officeDocument/2006/relationships/hyperlink" Target="https://xhbup.com/qudou/" TargetMode="External"/><Relationship Id="rId21" Type="http://schemas.openxmlformats.org/officeDocument/2006/relationships/hyperlink" Target="https://xhbup.com/danke/" TargetMode="External"/><Relationship Id="rId34" Type="http://schemas.openxmlformats.org/officeDocument/2006/relationships/hyperlink" Target="https://xhbup.com/zhimei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7" Type="http://schemas.openxmlformats.org/officeDocument/2006/relationships/hyperlink" Target="https://xhbup.com/maok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2" Type="http://schemas.openxmlformats.org/officeDocument/2006/relationships/hyperlink" Target="https://xhbup.com/qb/" TargetMode="External"/><Relationship Id="rId16" Type="http://schemas.openxmlformats.org/officeDocument/2006/relationships/hyperlink" Target="https://xhbup.com/xuanya/" TargetMode="External"/><Relationship Id="rId20" Type="http://schemas.openxmlformats.org/officeDocument/2006/relationships/hyperlink" Target="https://xhbup.com/quban3/" TargetMode="External"/><Relationship Id="rId29" Type="http://schemas.openxmlformats.org/officeDocument/2006/relationships/hyperlink" Target="https://xhbup.com/yfmmwljs/tg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1" Type="http://schemas.openxmlformats.org/officeDocument/2006/relationships/hyperlink" Target="https://xhbup.com/huchou1/" TargetMode="External"/><Relationship Id="rId24" Type="http://schemas.openxmlformats.org/officeDocument/2006/relationships/hyperlink" Target="https://www.xhbup.com/lefeng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drawing" Target="../drawings/drawing1.xml"/><Relationship Id="rId5" Type="http://schemas.openxmlformats.org/officeDocument/2006/relationships/hyperlink" Target="https://www.xhbup.com/gdkpdz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xhbup.com/huchou/" TargetMode="External"/><Relationship Id="rId19" Type="http://schemas.openxmlformats.org/officeDocument/2006/relationships/hyperlink" Target="https://xhbup.com/fanlv/https:/xhbup.com/fanlv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4" Type="http://schemas.openxmlformats.org/officeDocument/2006/relationships/hyperlink" Target="https://xhbup.com/yfmmwljs/tg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56" Type="http://schemas.openxmlformats.org/officeDocument/2006/relationships/hyperlink" Target="https://xhbup.com/qizhong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3" Type="http://schemas.openxmlformats.org/officeDocument/2006/relationships/hyperlink" Target="https://xhbup.com/keho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78"/>
  <sheetViews>
    <sheetView tabSelected="1" topLeftCell="C1" workbookViewId="0">
      <pane xSplit="3" ySplit="2" topLeftCell="F60" activePane="bottomRight" state="frozen"/>
      <selection pane="topRight"/>
      <selection pane="bottomLeft"/>
      <selection pane="bottomRight" activeCell="L62" sqref="L62:L64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44" t="s">
        <v>0</v>
      </c>
      <c r="D1" s="44"/>
      <c r="E1" s="44"/>
      <c r="F1" s="44"/>
      <c r="G1" s="44"/>
      <c r="H1" s="44"/>
      <c r="I1" s="44"/>
      <c r="J1" s="44"/>
      <c r="K1" s="25"/>
      <c r="L1" s="7"/>
      <c r="N1" s="45" t="s">
        <v>1</v>
      </c>
      <c r="O1" s="45"/>
      <c r="P1" s="45"/>
      <c r="Q1" s="45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6" t="s">
        <v>11</v>
      </c>
      <c r="L2" s="8" t="s">
        <v>12</v>
      </c>
      <c r="N2" s="27" t="s">
        <v>8</v>
      </c>
      <c r="O2" s="27" t="s">
        <v>13</v>
      </c>
      <c r="P2" s="27" t="s">
        <v>14</v>
      </c>
      <c r="Q2" s="27" t="s">
        <v>15</v>
      </c>
    </row>
    <row r="3" spans="2:17" ht="33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28" t="s">
        <v>22</v>
      </c>
      <c r="L3" s="9" t="s">
        <v>23</v>
      </c>
      <c r="N3" s="29" t="s">
        <v>19</v>
      </c>
      <c r="O3" s="29"/>
      <c r="P3" s="29"/>
      <c r="Q3" s="36">
        <f>O3+P3</f>
        <v>0</v>
      </c>
    </row>
    <row r="4" spans="2:17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9" t="s">
        <v>27</v>
      </c>
      <c r="L4" s="9" t="s">
        <v>23</v>
      </c>
      <c r="N4" s="30" t="s">
        <v>15</v>
      </c>
      <c r="O4" s="30">
        <f>SUM(O3:O3)</f>
        <v>0</v>
      </c>
      <c r="P4" s="30">
        <f>SUM(P3:P3)</f>
        <v>0</v>
      </c>
      <c r="Q4" s="30">
        <f>SUM(Q3:Q3)</f>
        <v>0</v>
      </c>
    </row>
    <row r="5" spans="2:17" ht="21.75" customHeight="1">
      <c r="B5" s="9">
        <v>6</v>
      </c>
      <c r="C5" s="10">
        <v>43570</v>
      </c>
      <c r="D5" s="9" t="s">
        <v>28</v>
      </c>
      <c r="E5" s="12" t="s">
        <v>29</v>
      </c>
      <c r="F5" s="9" t="s">
        <v>30</v>
      </c>
      <c r="G5" s="9">
        <v>1</v>
      </c>
      <c r="H5" s="9" t="s">
        <v>19</v>
      </c>
      <c r="I5" s="9" t="s">
        <v>31</v>
      </c>
      <c r="J5" s="9" t="s">
        <v>32</v>
      </c>
      <c r="K5" s="9" t="s">
        <v>33</v>
      </c>
      <c r="L5" s="9" t="s">
        <v>23</v>
      </c>
    </row>
    <row r="6" spans="2:17" ht="21.75" customHeight="1">
      <c r="B6" s="9"/>
      <c r="C6" s="10">
        <v>43570</v>
      </c>
      <c r="D6" s="9" t="s">
        <v>28</v>
      </c>
      <c r="E6" s="9" t="s">
        <v>34</v>
      </c>
      <c r="F6" s="9" t="s">
        <v>30</v>
      </c>
      <c r="G6" s="9">
        <v>1</v>
      </c>
      <c r="H6" s="9" t="s">
        <v>19</v>
      </c>
      <c r="I6" s="9" t="s">
        <v>31</v>
      </c>
      <c r="J6" s="9" t="s">
        <v>32</v>
      </c>
      <c r="K6" s="9" t="s">
        <v>35</v>
      </c>
      <c r="L6" s="9" t="s">
        <v>23</v>
      </c>
    </row>
    <row r="7" spans="2:17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31" t="s">
        <v>22</v>
      </c>
      <c r="L7" s="9" t="s">
        <v>23</v>
      </c>
    </row>
    <row r="8" spans="2:17" ht="21.75" customHeight="1">
      <c r="B8" s="9"/>
      <c r="C8" s="10">
        <v>43570</v>
      </c>
      <c r="D8" s="9" t="s">
        <v>36</v>
      </c>
      <c r="E8" s="9" t="s">
        <v>37</v>
      </c>
      <c r="F8" s="9" t="s">
        <v>30</v>
      </c>
      <c r="G8" s="9">
        <v>1</v>
      </c>
      <c r="H8" s="9" t="s">
        <v>19</v>
      </c>
      <c r="I8" s="9" t="s">
        <v>38</v>
      </c>
      <c r="J8" s="9" t="s">
        <v>32</v>
      </c>
      <c r="K8" s="9" t="s">
        <v>39</v>
      </c>
      <c r="L8" s="9" t="s">
        <v>23</v>
      </c>
    </row>
    <row r="9" spans="2:17" ht="21.75" customHeight="1">
      <c r="B9" s="9"/>
      <c r="C9" s="10">
        <v>43570</v>
      </c>
      <c r="D9" s="9" t="s">
        <v>40</v>
      </c>
      <c r="E9" s="9" t="s">
        <v>41</v>
      </c>
      <c r="F9" s="9" t="s">
        <v>42</v>
      </c>
      <c r="G9" s="9">
        <v>1</v>
      </c>
      <c r="H9" s="9" t="s">
        <v>19</v>
      </c>
      <c r="I9" s="9" t="s">
        <v>43</v>
      </c>
      <c r="J9" s="9" t="s">
        <v>21</v>
      </c>
      <c r="K9" s="9" t="s">
        <v>44</v>
      </c>
      <c r="L9" s="9" t="s">
        <v>23</v>
      </c>
    </row>
    <row r="10" spans="2:17" ht="21.75" customHeight="1">
      <c r="B10" s="9"/>
      <c r="C10" s="10">
        <v>43570</v>
      </c>
      <c r="D10" s="9" t="s">
        <v>45</v>
      </c>
      <c r="E10" s="9" t="s">
        <v>45</v>
      </c>
      <c r="F10" s="9" t="s">
        <v>46</v>
      </c>
      <c r="G10" s="9">
        <v>1</v>
      </c>
      <c r="H10" s="9" t="s">
        <v>19</v>
      </c>
      <c r="I10" s="9" t="s">
        <v>31</v>
      </c>
      <c r="J10" s="9" t="s">
        <v>21</v>
      </c>
      <c r="K10" s="9" t="s">
        <v>47</v>
      </c>
      <c r="L10" s="9" t="s">
        <v>23</v>
      </c>
    </row>
    <row r="11" spans="2:17" ht="87" customHeight="1">
      <c r="B11" s="9"/>
      <c r="C11" s="10">
        <v>43570</v>
      </c>
      <c r="D11" s="9" t="s">
        <v>48</v>
      </c>
      <c r="E11" s="9" t="s">
        <v>49</v>
      </c>
      <c r="F11" s="9" t="s">
        <v>50</v>
      </c>
      <c r="G11" s="9">
        <v>4</v>
      </c>
      <c r="H11" s="9" t="s">
        <v>19</v>
      </c>
      <c r="I11" s="9" t="s">
        <v>26</v>
      </c>
      <c r="J11" s="9" t="s">
        <v>51</v>
      </c>
      <c r="K11" s="31" t="s">
        <v>179</v>
      </c>
      <c r="L11" s="9" t="s">
        <v>23</v>
      </c>
    </row>
    <row r="12" spans="2:17" ht="21.75" customHeight="1">
      <c r="B12" s="9"/>
      <c r="C12" s="10">
        <v>43570</v>
      </c>
      <c r="D12" s="9" t="s">
        <v>52</v>
      </c>
      <c r="E12" s="9" t="s">
        <v>53</v>
      </c>
      <c r="F12" s="9" t="s">
        <v>54</v>
      </c>
      <c r="G12" s="9">
        <v>1</v>
      </c>
      <c r="H12" s="9" t="s">
        <v>19</v>
      </c>
      <c r="I12" s="9" t="s">
        <v>55</v>
      </c>
      <c r="J12" s="9" t="s">
        <v>51</v>
      </c>
      <c r="K12" s="9" t="s">
        <v>56</v>
      </c>
      <c r="L12" s="9" t="s">
        <v>23</v>
      </c>
    </row>
    <row r="13" spans="2:17" ht="21.75" customHeight="1">
      <c r="B13" s="9"/>
      <c r="C13" s="10">
        <v>43570</v>
      </c>
      <c r="D13" s="9" t="s">
        <v>57</v>
      </c>
      <c r="E13" s="9" t="s">
        <v>58</v>
      </c>
      <c r="F13" s="9" t="s">
        <v>30</v>
      </c>
      <c r="G13" s="9">
        <v>1</v>
      </c>
      <c r="H13" s="9" t="s">
        <v>19</v>
      </c>
      <c r="I13" s="9" t="s">
        <v>59</v>
      </c>
      <c r="J13" s="9" t="s">
        <v>51</v>
      </c>
      <c r="K13" s="9" t="s">
        <v>60</v>
      </c>
      <c r="L13" s="9" t="s">
        <v>23</v>
      </c>
    </row>
    <row r="14" spans="2:17" ht="21.75" customHeight="1">
      <c r="B14" s="9"/>
      <c r="C14" s="10">
        <v>43570</v>
      </c>
      <c r="D14" s="9" t="s">
        <v>57</v>
      </c>
      <c r="E14" s="9" t="s">
        <v>61</v>
      </c>
      <c r="F14" s="9" t="s">
        <v>30</v>
      </c>
      <c r="G14" s="9">
        <v>1</v>
      </c>
      <c r="H14" s="9" t="s">
        <v>19</v>
      </c>
      <c r="I14" s="9" t="s">
        <v>59</v>
      </c>
      <c r="J14" s="9" t="s">
        <v>51</v>
      </c>
      <c r="K14" s="9" t="s">
        <v>62</v>
      </c>
      <c r="L14" s="9" t="s">
        <v>23</v>
      </c>
    </row>
    <row r="15" spans="2:17" ht="21.75" customHeight="1">
      <c r="B15" s="9"/>
      <c r="C15" s="10">
        <v>43570</v>
      </c>
      <c r="D15" s="9" t="s">
        <v>63</v>
      </c>
      <c r="E15" s="9" t="s">
        <v>64</v>
      </c>
      <c r="F15" s="9" t="s">
        <v>65</v>
      </c>
      <c r="G15" s="9">
        <v>1</v>
      </c>
      <c r="H15" s="9" t="s">
        <v>19</v>
      </c>
      <c r="I15" s="9" t="s">
        <v>59</v>
      </c>
      <c r="J15" s="9" t="s">
        <v>51</v>
      </c>
      <c r="K15" s="9" t="s">
        <v>66</v>
      </c>
      <c r="L15" s="9" t="s">
        <v>23</v>
      </c>
    </row>
    <row r="16" spans="2:17" ht="21.75" customHeight="1">
      <c r="B16" s="9"/>
      <c r="C16" s="10">
        <v>43570</v>
      </c>
      <c r="D16" s="9" t="s">
        <v>63</v>
      </c>
      <c r="E16" s="9" t="s">
        <v>67</v>
      </c>
      <c r="F16" s="9" t="s">
        <v>65</v>
      </c>
      <c r="G16" s="9">
        <v>1</v>
      </c>
      <c r="H16" s="9" t="s">
        <v>19</v>
      </c>
      <c r="I16" s="9" t="s">
        <v>59</v>
      </c>
      <c r="J16" s="9" t="s">
        <v>51</v>
      </c>
      <c r="K16" s="9" t="s">
        <v>68</v>
      </c>
      <c r="L16" s="9" t="s">
        <v>23</v>
      </c>
    </row>
    <row r="17" spans="2:12" ht="21.75" customHeight="1">
      <c r="B17" s="9"/>
      <c r="C17" s="10">
        <v>43570</v>
      </c>
      <c r="D17" s="9" t="s">
        <v>69</v>
      </c>
      <c r="E17" s="9" t="s">
        <v>69</v>
      </c>
      <c r="F17" s="9" t="s">
        <v>70</v>
      </c>
      <c r="G17" s="9">
        <v>1</v>
      </c>
      <c r="H17" s="9" t="s">
        <v>19</v>
      </c>
      <c r="I17" s="9" t="s">
        <v>59</v>
      </c>
      <c r="J17" s="9" t="s">
        <v>51</v>
      </c>
      <c r="K17" s="9" t="s">
        <v>71</v>
      </c>
      <c r="L17" s="9" t="s">
        <v>23</v>
      </c>
    </row>
    <row r="18" spans="2:12" ht="21.75" customHeight="1">
      <c r="B18" s="9"/>
      <c r="C18" s="10">
        <v>43571</v>
      </c>
      <c r="D18" s="9" t="s">
        <v>72</v>
      </c>
      <c r="E18" s="9" t="s">
        <v>73</v>
      </c>
      <c r="F18" s="9" t="s">
        <v>74</v>
      </c>
      <c r="G18" s="9">
        <v>1</v>
      </c>
      <c r="H18" s="9" t="s">
        <v>19</v>
      </c>
      <c r="I18" s="9" t="s">
        <v>38</v>
      </c>
      <c r="J18" s="9" t="s">
        <v>51</v>
      </c>
      <c r="K18" s="9" t="s">
        <v>75</v>
      </c>
      <c r="L18" s="9" t="s">
        <v>23</v>
      </c>
    </row>
    <row r="19" spans="2:12" ht="21.75" customHeight="1">
      <c r="B19" s="9"/>
      <c r="C19" s="10">
        <v>43571</v>
      </c>
      <c r="D19" s="9" t="s">
        <v>76</v>
      </c>
      <c r="E19" s="9" t="s">
        <v>77</v>
      </c>
      <c r="F19" s="9" t="s">
        <v>78</v>
      </c>
      <c r="G19" s="9">
        <v>1</v>
      </c>
      <c r="H19" s="9" t="s">
        <v>19</v>
      </c>
      <c r="I19" s="9" t="s">
        <v>59</v>
      </c>
      <c r="J19" s="9" t="s">
        <v>21</v>
      </c>
      <c r="K19" s="9" t="s">
        <v>79</v>
      </c>
      <c r="L19" s="9" t="s">
        <v>23</v>
      </c>
    </row>
    <row r="20" spans="2:12" ht="21.75" customHeight="1">
      <c r="B20" s="9"/>
      <c r="C20" s="10">
        <v>43571</v>
      </c>
      <c r="D20" s="9" t="s">
        <v>80</v>
      </c>
      <c r="E20" s="9" t="s">
        <v>81</v>
      </c>
      <c r="F20" s="9" t="s">
        <v>82</v>
      </c>
      <c r="G20" s="9">
        <v>1</v>
      </c>
      <c r="H20" s="9" t="s">
        <v>19</v>
      </c>
      <c r="I20" s="9" t="s">
        <v>31</v>
      </c>
      <c r="J20" s="9" t="s">
        <v>51</v>
      </c>
      <c r="K20" s="9" t="s">
        <v>83</v>
      </c>
      <c r="L20" s="9" t="s">
        <v>23</v>
      </c>
    </row>
    <row r="21" spans="2:12" ht="21.75" customHeight="1">
      <c r="B21" s="9"/>
      <c r="C21" s="10">
        <v>43571</v>
      </c>
      <c r="D21" s="9" t="s">
        <v>84</v>
      </c>
      <c r="E21" s="9" t="s">
        <v>85</v>
      </c>
      <c r="F21" s="9" t="s">
        <v>86</v>
      </c>
      <c r="G21" s="9">
        <v>1</v>
      </c>
      <c r="H21" s="9" t="s">
        <v>19</v>
      </c>
      <c r="I21" s="9" t="s">
        <v>55</v>
      </c>
      <c r="J21" s="9" t="s">
        <v>51</v>
      </c>
      <c r="K21" s="9" t="s">
        <v>87</v>
      </c>
      <c r="L21" s="9" t="s">
        <v>23</v>
      </c>
    </row>
    <row r="22" spans="2:12" ht="21.75" customHeight="1">
      <c r="B22" s="9"/>
      <c r="C22" s="10">
        <v>43571</v>
      </c>
      <c r="D22" s="9" t="s">
        <v>88</v>
      </c>
      <c r="E22" s="13" t="s">
        <v>89</v>
      </c>
      <c r="F22" s="9" t="s">
        <v>86</v>
      </c>
      <c r="G22" s="9">
        <v>1</v>
      </c>
      <c r="H22" s="9" t="s">
        <v>19</v>
      </c>
      <c r="I22" s="9" t="s">
        <v>26</v>
      </c>
      <c r="J22" s="9" t="s">
        <v>51</v>
      </c>
      <c r="K22" s="9" t="s">
        <v>90</v>
      </c>
      <c r="L22" s="9" t="s">
        <v>23</v>
      </c>
    </row>
    <row r="23" spans="2:12" ht="21.75" customHeight="1">
      <c r="B23" s="9"/>
      <c r="C23" s="10">
        <v>43571</v>
      </c>
      <c r="D23" s="9" t="s">
        <v>91</v>
      </c>
      <c r="E23" s="9" t="s">
        <v>37</v>
      </c>
      <c r="F23" s="9" t="s">
        <v>30</v>
      </c>
      <c r="G23" s="9">
        <v>1</v>
      </c>
      <c r="H23" s="9" t="s">
        <v>19</v>
      </c>
      <c r="I23" s="9" t="s">
        <v>38</v>
      </c>
      <c r="J23" s="9" t="s">
        <v>51</v>
      </c>
      <c r="K23" s="9" t="s">
        <v>92</v>
      </c>
      <c r="L23" s="9" t="s">
        <v>23</v>
      </c>
    </row>
    <row r="24" spans="2:12" ht="42.95" customHeight="1">
      <c r="B24" s="9"/>
      <c r="C24" s="10">
        <v>43571</v>
      </c>
      <c r="D24" s="9" t="s">
        <v>93</v>
      </c>
      <c r="E24" s="9" t="s">
        <v>94</v>
      </c>
      <c r="F24" s="9" t="s">
        <v>95</v>
      </c>
      <c r="G24" s="9">
        <v>2</v>
      </c>
      <c r="H24" s="9" t="s">
        <v>19</v>
      </c>
      <c r="I24" s="9" t="s">
        <v>59</v>
      </c>
      <c r="J24" s="9" t="s">
        <v>51</v>
      </c>
      <c r="K24" s="32" t="s">
        <v>96</v>
      </c>
      <c r="L24" s="9" t="s">
        <v>23</v>
      </c>
    </row>
    <row r="25" spans="2:12" ht="21.75" customHeight="1">
      <c r="B25" s="9"/>
      <c r="C25" s="10">
        <v>43571</v>
      </c>
      <c r="D25" s="9" t="s">
        <v>97</v>
      </c>
      <c r="E25" s="9" t="s">
        <v>98</v>
      </c>
      <c r="F25" s="9" t="s">
        <v>30</v>
      </c>
      <c r="G25" s="9">
        <v>1</v>
      </c>
      <c r="H25" s="9" t="s">
        <v>19</v>
      </c>
      <c r="I25" s="9" t="s">
        <v>38</v>
      </c>
      <c r="J25" s="9" t="s">
        <v>51</v>
      </c>
      <c r="K25" s="9" t="s">
        <v>99</v>
      </c>
      <c r="L25" s="9" t="s">
        <v>23</v>
      </c>
    </row>
    <row r="26" spans="2:12" ht="21.75" customHeight="1">
      <c r="B26" s="9"/>
      <c r="C26" s="10">
        <v>43571</v>
      </c>
      <c r="D26" s="9" t="s">
        <v>97</v>
      </c>
      <c r="E26" s="9" t="s">
        <v>98</v>
      </c>
      <c r="F26" s="9" t="s">
        <v>30</v>
      </c>
      <c r="G26" s="9">
        <v>1</v>
      </c>
      <c r="H26" s="9" t="s">
        <v>19</v>
      </c>
      <c r="I26" s="9" t="s">
        <v>38</v>
      </c>
      <c r="J26" s="9" t="s">
        <v>51</v>
      </c>
      <c r="K26" s="9" t="s">
        <v>100</v>
      </c>
      <c r="L26" s="9" t="s">
        <v>23</v>
      </c>
    </row>
    <row r="27" spans="2:12" ht="21.75" customHeight="1">
      <c r="B27" s="9"/>
      <c r="C27" s="10">
        <v>43571</v>
      </c>
      <c r="D27" s="9" t="s">
        <v>52</v>
      </c>
      <c r="E27" s="9" t="s">
        <v>53</v>
      </c>
      <c r="F27" s="9" t="s">
        <v>54</v>
      </c>
      <c r="G27" s="9">
        <v>1</v>
      </c>
      <c r="H27" s="9" t="s">
        <v>19</v>
      </c>
      <c r="I27" s="9" t="s">
        <v>55</v>
      </c>
      <c r="J27" s="9" t="s">
        <v>51</v>
      </c>
      <c r="K27" s="9" t="s">
        <v>101</v>
      </c>
      <c r="L27" s="9" t="s">
        <v>23</v>
      </c>
    </row>
    <row r="28" spans="2:12" ht="21.75" customHeight="1">
      <c r="B28" s="9"/>
      <c r="C28" s="10">
        <v>43571</v>
      </c>
      <c r="D28" s="9" t="s">
        <v>102</v>
      </c>
      <c r="E28" s="9" t="s">
        <v>103</v>
      </c>
      <c r="F28" s="9" t="s">
        <v>104</v>
      </c>
      <c r="G28" s="9">
        <v>1</v>
      </c>
      <c r="H28" s="9" t="s">
        <v>19</v>
      </c>
      <c r="I28" s="9" t="s">
        <v>105</v>
      </c>
      <c r="J28" s="9" t="s">
        <v>106</v>
      </c>
      <c r="K28" s="9" t="s">
        <v>107</v>
      </c>
      <c r="L28" s="9" t="s">
        <v>23</v>
      </c>
    </row>
    <row r="29" spans="2:12" ht="21.75" customHeight="1">
      <c r="B29" s="9">
        <v>78</v>
      </c>
      <c r="C29" s="10">
        <v>43571</v>
      </c>
      <c r="D29" s="9" t="s">
        <v>108</v>
      </c>
      <c r="E29" s="9" t="s">
        <v>109</v>
      </c>
      <c r="F29" s="9" t="s">
        <v>86</v>
      </c>
      <c r="G29" s="9">
        <v>1</v>
      </c>
      <c r="H29" s="9" t="s">
        <v>19</v>
      </c>
      <c r="I29" s="9" t="s">
        <v>26</v>
      </c>
      <c r="J29" s="9" t="s">
        <v>32</v>
      </c>
      <c r="K29" s="40" t="s">
        <v>180</v>
      </c>
      <c r="L29" s="9" t="s">
        <v>23</v>
      </c>
    </row>
    <row r="30" spans="2:12" ht="21.75" customHeight="1">
      <c r="B30" s="14"/>
      <c r="C30" s="10">
        <v>43571</v>
      </c>
      <c r="D30" s="9" t="s">
        <v>110</v>
      </c>
      <c r="E30" s="9" t="s">
        <v>111</v>
      </c>
      <c r="F30" s="9" t="s">
        <v>112</v>
      </c>
      <c r="G30" s="9">
        <v>1</v>
      </c>
      <c r="H30" s="9" t="s">
        <v>19</v>
      </c>
      <c r="I30" s="9" t="s">
        <v>55</v>
      </c>
      <c r="J30" s="9" t="s">
        <v>51</v>
      </c>
      <c r="K30" s="9" t="s">
        <v>113</v>
      </c>
      <c r="L30" s="9" t="s">
        <v>23</v>
      </c>
    </row>
    <row r="31" spans="2:12" ht="21.75" customHeight="1">
      <c r="B31" s="9">
        <v>79</v>
      </c>
      <c r="C31" s="10">
        <v>43571</v>
      </c>
      <c r="D31" s="9" t="s">
        <v>102</v>
      </c>
      <c r="E31" s="9" t="s">
        <v>114</v>
      </c>
      <c r="F31" s="9" t="s">
        <v>86</v>
      </c>
      <c r="G31" s="9">
        <v>1</v>
      </c>
      <c r="H31" s="9" t="s">
        <v>19</v>
      </c>
      <c r="I31" s="9" t="s">
        <v>20</v>
      </c>
      <c r="J31" s="9" t="s">
        <v>51</v>
      </c>
      <c r="K31" s="9" t="s">
        <v>115</v>
      </c>
      <c r="L31" s="9" t="s">
        <v>23</v>
      </c>
    </row>
    <row r="32" spans="2:12" ht="21.75" customHeight="1">
      <c r="B32" s="9">
        <v>80</v>
      </c>
      <c r="C32" s="10">
        <v>43571</v>
      </c>
      <c r="D32" s="9" t="s">
        <v>57</v>
      </c>
      <c r="E32" s="9" t="s">
        <v>58</v>
      </c>
      <c r="F32" s="9" t="s">
        <v>30</v>
      </c>
      <c r="G32" s="9">
        <v>1</v>
      </c>
      <c r="H32" s="9" t="s">
        <v>19</v>
      </c>
      <c r="I32" s="9" t="s">
        <v>59</v>
      </c>
      <c r="J32" s="9" t="s">
        <v>106</v>
      </c>
      <c r="K32" s="9" t="s">
        <v>60</v>
      </c>
      <c r="L32" s="9" t="s">
        <v>23</v>
      </c>
    </row>
    <row r="33" spans="2:12" ht="21.75" customHeight="1">
      <c r="B33" s="9">
        <v>81</v>
      </c>
      <c r="C33" s="10">
        <v>43571</v>
      </c>
      <c r="D33" s="9" t="s">
        <v>57</v>
      </c>
      <c r="E33" s="9" t="s">
        <v>61</v>
      </c>
      <c r="F33" s="9" t="s">
        <v>30</v>
      </c>
      <c r="G33" s="9">
        <v>1</v>
      </c>
      <c r="H33" s="9" t="s">
        <v>19</v>
      </c>
      <c r="I33" s="9" t="s">
        <v>59</v>
      </c>
      <c r="J33" s="9" t="s">
        <v>106</v>
      </c>
      <c r="K33" s="9" t="s">
        <v>62</v>
      </c>
      <c r="L33" s="9" t="s">
        <v>23</v>
      </c>
    </row>
    <row r="34" spans="2:12" ht="21.75" customHeight="1">
      <c r="B34" s="9">
        <v>82</v>
      </c>
      <c r="C34" s="10">
        <v>43571</v>
      </c>
      <c r="D34" s="9" t="s">
        <v>76</v>
      </c>
      <c r="E34" s="9" t="s">
        <v>77</v>
      </c>
      <c r="F34" s="9" t="s">
        <v>78</v>
      </c>
      <c r="G34" s="9">
        <v>1</v>
      </c>
      <c r="H34" s="9" t="s">
        <v>19</v>
      </c>
      <c r="I34" s="9" t="s">
        <v>59</v>
      </c>
      <c r="J34" s="9" t="s">
        <v>21</v>
      </c>
      <c r="K34" s="9" t="s">
        <v>79</v>
      </c>
      <c r="L34" s="9" t="s">
        <v>23</v>
      </c>
    </row>
    <row r="35" spans="2:12" ht="21.75" customHeight="1">
      <c r="B35" s="9">
        <v>83</v>
      </c>
      <c r="C35" s="10">
        <v>43571</v>
      </c>
      <c r="D35" s="15" t="s">
        <v>116</v>
      </c>
      <c r="E35" t="s">
        <v>117</v>
      </c>
      <c r="F35" s="9" t="s">
        <v>30</v>
      </c>
      <c r="G35" s="9">
        <v>1</v>
      </c>
      <c r="H35" s="9" t="s">
        <v>19</v>
      </c>
      <c r="I35" s="9" t="s">
        <v>59</v>
      </c>
      <c r="J35" s="9" t="s">
        <v>51</v>
      </c>
      <c r="K35" s="9" t="s">
        <v>118</v>
      </c>
      <c r="L35" s="9" t="s">
        <v>23</v>
      </c>
    </row>
    <row r="36" spans="2:12" ht="21.75" customHeight="1">
      <c r="B36" s="9">
        <v>84</v>
      </c>
      <c r="C36" s="10">
        <v>43571</v>
      </c>
      <c r="D36" s="9" t="s">
        <v>119</v>
      </c>
      <c r="E36" s="15" t="s">
        <v>120</v>
      </c>
      <c r="F36" s="9" t="s">
        <v>121</v>
      </c>
      <c r="G36" s="9">
        <v>1</v>
      </c>
      <c r="H36" s="9" t="s">
        <v>19</v>
      </c>
      <c r="I36" s="9" t="s">
        <v>20</v>
      </c>
      <c r="J36" s="9" t="s">
        <v>51</v>
      </c>
      <c r="K36" s="9" t="s">
        <v>122</v>
      </c>
      <c r="L36" s="9" t="s">
        <v>23</v>
      </c>
    </row>
    <row r="37" spans="2:12" ht="21.75" customHeight="1">
      <c r="B37" s="9">
        <v>85</v>
      </c>
      <c r="C37" s="10">
        <v>43571</v>
      </c>
      <c r="D37" s="16" t="s">
        <v>69</v>
      </c>
      <c r="E37" s="16" t="s">
        <v>69</v>
      </c>
      <c r="F37" s="9" t="s">
        <v>123</v>
      </c>
      <c r="G37" s="9">
        <v>1</v>
      </c>
      <c r="H37" s="9" t="s">
        <v>19</v>
      </c>
      <c r="I37" s="9" t="s">
        <v>59</v>
      </c>
      <c r="J37" s="9" t="s">
        <v>106</v>
      </c>
      <c r="K37" s="9" t="s">
        <v>71</v>
      </c>
      <c r="L37" s="9" t="s">
        <v>23</v>
      </c>
    </row>
    <row r="38" spans="2:12" ht="21.75" customHeight="1">
      <c r="B38" s="9">
        <v>86</v>
      </c>
      <c r="C38" s="10">
        <v>43571</v>
      </c>
      <c r="D38" s="16" t="s">
        <v>69</v>
      </c>
      <c r="E38" s="16" t="s">
        <v>124</v>
      </c>
      <c r="F38" s="9" t="s">
        <v>123</v>
      </c>
      <c r="G38" s="9">
        <v>1</v>
      </c>
      <c r="H38" s="9" t="s">
        <v>19</v>
      </c>
      <c r="I38" s="9" t="s">
        <v>59</v>
      </c>
      <c r="J38" s="9" t="s">
        <v>106</v>
      </c>
      <c r="K38" s="9" t="s">
        <v>125</v>
      </c>
      <c r="L38" s="9" t="s">
        <v>23</v>
      </c>
    </row>
    <row r="39" spans="2:12" ht="21.75" customHeight="1">
      <c r="B39" s="9">
        <v>87</v>
      </c>
      <c r="C39" s="10">
        <v>43571</v>
      </c>
      <c r="D39" s="17" t="s">
        <v>72</v>
      </c>
      <c r="E39" s="16" t="s">
        <v>126</v>
      </c>
      <c r="F39" s="9" t="s">
        <v>74</v>
      </c>
      <c r="G39" s="9">
        <v>1</v>
      </c>
      <c r="H39" s="9" t="s">
        <v>19</v>
      </c>
      <c r="I39" s="17" t="s">
        <v>38</v>
      </c>
      <c r="J39" s="9" t="s">
        <v>51</v>
      </c>
      <c r="K39" s="9" t="s">
        <v>127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8" t="s">
        <v>128</v>
      </c>
      <c r="E40" s="18" t="s">
        <v>129</v>
      </c>
      <c r="F40" s="9" t="s">
        <v>86</v>
      </c>
      <c r="G40" s="9">
        <v>1</v>
      </c>
      <c r="H40" s="9" t="s">
        <v>19</v>
      </c>
      <c r="I40" s="18" t="s">
        <v>43</v>
      </c>
      <c r="J40" s="9" t="s">
        <v>32</v>
      </c>
      <c r="K40" s="18" t="s">
        <v>130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8" t="s">
        <v>108</v>
      </c>
      <c r="E41" s="19" t="s">
        <v>131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32</v>
      </c>
      <c r="K41" s="19" t="s">
        <v>132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20" t="s">
        <v>76</v>
      </c>
      <c r="E42" s="20" t="s">
        <v>133</v>
      </c>
      <c r="F42" s="9" t="s">
        <v>78</v>
      </c>
      <c r="G42" s="9">
        <v>1</v>
      </c>
      <c r="H42" s="9" t="s">
        <v>19</v>
      </c>
      <c r="I42" s="20" t="s">
        <v>59</v>
      </c>
      <c r="J42" s="9" t="s">
        <v>21</v>
      </c>
      <c r="K42" s="19" t="s">
        <v>134</v>
      </c>
      <c r="L42" s="9" t="s">
        <v>23</v>
      </c>
    </row>
    <row r="43" spans="2:12" s="2" customFormat="1" ht="21.75" customHeight="1">
      <c r="B43" s="14"/>
      <c r="C43" s="10">
        <v>43572</v>
      </c>
      <c r="D43" s="15" t="s">
        <v>135</v>
      </c>
      <c r="E43" s="15" t="s">
        <v>136</v>
      </c>
      <c r="F43" s="9" t="s">
        <v>137</v>
      </c>
      <c r="G43" s="9">
        <v>1</v>
      </c>
      <c r="H43" s="9" t="s">
        <v>19</v>
      </c>
      <c r="I43" s="15" t="s">
        <v>20</v>
      </c>
      <c r="J43" s="9" t="s">
        <v>51</v>
      </c>
      <c r="K43" s="9" t="s">
        <v>138</v>
      </c>
      <c r="L43" s="9" t="s">
        <v>23</v>
      </c>
    </row>
    <row r="44" spans="2:12" ht="21.75" customHeight="1">
      <c r="B44" s="14"/>
      <c r="C44" s="10">
        <v>43572</v>
      </c>
      <c r="D44" s="21" t="s">
        <v>139</v>
      </c>
      <c r="E44" t="s">
        <v>140</v>
      </c>
      <c r="F44" s="9" t="s">
        <v>141</v>
      </c>
      <c r="G44" s="9">
        <v>1</v>
      </c>
      <c r="H44" s="9" t="s">
        <v>19</v>
      </c>
      <c r="I44" s="15" t="s">
        <v>20</v>
      </c>
      <c r="J44" s="9" t="s">
        <v>21</v>
      </c>
      <c r="K44" s="9" t="s">
        <v>144</v>
      </c>
      <c r="L44" s="9" t="s">
        <v>23</v>
      </c>
    </row>
    <row r="45" spans="2:12" s="2" customFormat="1" ht="21.75" customHeight="1">
      <c r="B45" s="14"/>
      <c r="C45" s="10">
        <v>43572</v>
      </c>
      <c r="D45" s="21" t="s">
        <v>135</v>
      </c>
      <c r="E45" s="21" t="s">
        <v>142</v>
      </c>
      <c r="F45" s="9" t="s">
        <v>143</v>
      </c>
      <c r="G45" s="9">
        <v>1</v>
      </c>
      <c r="H45" s="9" t="s">
        <v>19</v>
      </c>
      <c r="I45" s="9" t="s">
        <v>146</v>
      </c>
      <c r="J45" s="9" t="s">
        <v>51</v>
      </c>
      <c r="K45" s="9" t="s">
        <v>145</v>
      </c>
      <c r="L45" s="9" t="s">
        <v>23</v>
      </c>
    </row>
    <row r="46" spans="2:12" s="2" customFormat="1" ht="21.75" customHeight="1">
      <c r="B46" s="14"/>
      <c r="C46" s="10">
        <v>43572</v>
      </c>
      <c r="D46" s="21" t="s">
        <v>147</v>
      </c>
      <c r="E46" s="21" t="s">
        <v>148</v>
      </c>
      <c r="F46" s="38" t="s">
        <v>149</v>
      </c>
      <c r="G46" s="9">
        <v>1</v>
      </c>
      <c r="H46" s="9" t="s">
        <v>19</v>
      </c>
      <c r="I46" s="21" t="s">
        <v>31</v>
      </c>
      <c r="J46" s="9" t="s">
        <v>51</v>
      </c>
      <c r="K46" s="9" t="s">
        <v>150</v>
      </c>
      <c r="L46" s="9" t="s">
        <v>23</v>
      </c>
    </row>
    <row r="47" spans="2:12" ht="21.75" customHeight="1">
      <c r="B47" s="14"/>
      <c r="C47" s="10">
        <v>43572</v>
      </c>
      <c r="D47" s="9" t="s">
        <v>151</v>
      </c>
      <c r="E47" s="21" t="s">
        <v>98</v>
      </c>
      <c r="F47" s="9" t="s">
        <v>152</v>
      </c>
      <c r="G47" s="9">
        <v>1</v>
      </c>
      <c r="H47" s="9" t="s">
        <v>19</v>
      </c>
      <c r="I47" s="21" t="s">
        <v>38</v>
      </c>
      <c r="J47" s="9" t="s">
        <v>106</v>
      </c>
      <c r="K47" s="21" t="s">
        <v>156</v>
      </c>
      <c r="L47" s="9" t="s">
        <v>23</v>
      </c>
    </row>
    <row r="48" spans="2:12" ht="21.75" customHeight="1">
      <c r="B48" s="14"/>
      <c r="C48" s="10">
        <v>43572</v>
      </c>
      <c r="D48" s="39" t="s">
        <v>153</v>
      </c>
      <c r="E48" s="39" t="s">
        <v>154</v>
      </c>
      <c r="F48" s="37" t="s">
        <v>155</v>
      </c>
      <c r="G48" s="9">
        <v>1</v>
      </c>
      <c r="H48" s="9" t="s">
        <v>19</v>
      </c>
      <c r="I48" s="39" t="s">
        <v>20</v>
      </c>
      <c r="J48" s="9" t="s">
        <v>32</v>
      </c>
      <c r="K48" s="38" t="s">
        <v>157</v>
      </c>
      <c r="L48" s="9" t="s">
        <v>23</v>
      </c>
    </row>
    <row r="49" spans="2:12" ht="21.75" customHeight="1">
      <c r="B49" s="14"/>
      <c r="C49" s="10">
        <v>43573</v>
      </c>
      <c r="D49" s="21" t="s">
        <v>153</v>
      </c>
      <c r="E49" s="21" t="s">
        <v>154</v>
      </c>
      <c r="F49" s="37" t="s">
        <v>155</v>
      </c>
      <c r="G49" s="9">
        <v>1</v>
      </c>
      <c r="H49" s="9" t="s">
        <v>19</v>
      </c>
      <c r="I49" s="39" t="s">
        <v>20</v>
      </c>
      <c r="J49" s="9" t="s">
        <v>51</v>
      </c>
      <c r="K49" s="9" t="s">
        <v>158</v>
      </c>
      <c r="L49" s="9" t="s">
        <v>23</v>
      </c>
    </row>
    <row r="50" spans="2:12" ht="21.75" customHeight="1">
      <c r="B50" s="14"/>
      <c r="C50" s="10">
        <v>43573</v>
      </c>
      <c r="D50" s="21" t="s">
        <v>110</v>
      </c>
      <c r="E50" t="s">
        <v>111</v>
      </c>
      <c r="F50" s="37" t="s">
        <v>159</v>
      </c>
      <c r="G50" s="9">
        <v>1</v>
      </c>
      <c r="H50" s="9" t="s">
        <v>19</v>
      </c>
      <c r="I50" s="21" t="s">
        <v>55</v>
      </c>
      <c r="J50" s="9" t="s">
        <v>51</v>
      </c>
      <c r="K50" s="9" t="s">
        <v>160</v>
      </c>
      <c r="L50" s="9" t="s">
        <v>23</v>
      </c>
    </row>
    <row r="51" spans="2:12" s="2" customFormat="1" ht="21.75" customHeight="1">
      <c r="B51" s="14"/>
      <c r="C51" s="10">
        <v>43573</v>
      </c>
      <c r="D51" s="21" t="s">
        <v>161</v>
      </c>
      <c r="E51" s="21" t="s">
        <v>162</v>
      </c>
      <c r="F51" s="37" t="s">
        <v>163</v>
      </c>
      <c r="G51" s="9">
        <v>1</v>
      </c>
      <c r="H51" s="9" t="s">
        <v>19</v>
      </c>
      <c r="I51" s="21" t="s">
        <v>38</v>
      </c>
      <c r="J51" s="9" t="s">
        <v>32</v>
      </c>
      <c r="K51" s="21" t="s">
        <v>164</v>
      </c>
      <c r="L51" s="9" t="s">
        <v>23</v>
      </c>
    </row>
    <row r="52" spans="2:12" s="2" customFormat="1" ht="21.75" customHeight="1">
      <c r="B52" s="14"/>
      <c r="C52" s="10">
        <v>43573</v>
      </c>
      <c r="D52" s="21" t="s">
        <v>102</v>
      </c>
      <c r="E52" s="21" t="s">
        <v>165</v>
      </c>
      <c r="F52" s="37" t="s">
        <v>166</v>
      </c>
      <c r="G52" s="9">
        <v>1</v>
      </c>
      <c r="H52" s="9" t="s">
        <v>19</v>
      </c>
      <c r="I52" s="21" t="s">
        <v>105</v>
      </c>
      <c r="J52" s="9" t="s">
        <v>51</v>
      </c>
      <c r="K52" s="21" t="s">
        <v>167</v>
      </c>
      <c r="L52" s="9" t="s">
        <v>23</v>
      </c>
    </row>
    <row r="53" spans="2:12" s="2" customFormat="1" ht="21.75" customHeight="1">
      <c r="B53" s="14"/>
      <c r="C53" s="10">
        <v>43573</v>
      </c>
      <c r="D53" t="s">
        <v>168</v>
      </c>
      <c r="E53" t="s">
        <v>81</v>
      </c>
      <c r="F53" s="37" t="s">
        <v>169</v>
      </c>
      <c r="G53" s="9">
        <v>1</v>
      </c>
      <c r="H53" s="9" t="s">
        <v>19</v>
      </c>
      <c r="I53" s="21" t="s">
        <v>31</v>
      </c>
      <c r="J53" s="9" t="s">
        <v>106</v>
      </c>
      <c r="K53" t="s">
        <v>170</v>
      </c>
      <c r="L53" s="9" t="s">
        <v>23</v>
      </c>
    </row>
    <row r="54" spans="2:12" s="2" customFormat="1" ht="21.75" customHeight="1">
      <c r="B54" s="14"/>
      <c r="C54" s="10">
        <v>43573</v>
      </c>
      <c r="D54" s="21" t="s">
        <v>28</v>
      </c>
      <c r="E54" s="21" t="s">
        <v>29</v>
      </c>
      <c r="F54" s="37" t="s">
        <v>163</v>
      </c>
      <c r="G54" s="9">
        <v>1</v>
      </c>
      <c r="H54" s="9" t="s">
        <v>19</v>
      </c>
      <c r="I54" s="21" t="s">
        <v>31</v>
      </c>
      <c r="J54" s="9" t="s">
        <v>21</v>
      </c>
      <c r="K54" s="21" t="s">
        <v>171</v>
      </c>
      <c r="L54" s="9" t="s">
        <v>23</v>
      </c>
    </row>
    <row r="55" spans="2:12" s="2" customFormat="1" ht="21.75" customHeight="1">
      <c r="B55" s="14"/>
      <c r="C55" s="10">
        <v>43573</v>
      </c>
      <c r="D55" s="21" t="s">
        <v>28</v>
      </c>
      <c r="E55" s="21" t="s">
        <v>34</v>
      </c>
      <c r="F55" s="37" t="s">
        <v>163</v>
      </c>
      <c r="G55" s="9">
        <v>1</v>
      </c>
      <c r="H55" s="9" t="s">
        <v>19</v>
      </c>
      <c r="I55" s="21" t="s">
        <v>31</v>
      </c>
      <c r="J55" s="9" t="s">
        <v>21</v>
      </c>
      <c r="K55" s="21" t="s">
        <v>172</v>
      </c>
      <c r="L55" s="9" t="s">
        <v>23</v>
      </c>
    </row>
    <row r="56" spans="2:12" s="2" customFormat="1" ht="21.75" customHeight="1">
      <c r="B56" s="14"/>
      <c r="C56" s="10">
        <v>43573</v>
      </c>
      <c r="D56" s="21" t="s">
        <v>102</v>
      </c>
      <c r="E56" s="21" t="s">
        <v>173</v>
      </c>
      <c r="F56" s="37" t="s">
        <v>174</v>
      </c>
      <c r="G56" s="9">
        <v>1</v>
      </c>
      <c r="H56" s="9" t="s">
        <v>19</v>
      </c>
      <c r="I56" s="21" t="s">
        <v>105</v>
      </c>
      <c r="J56" s="9" t="s">
        <v>51</v>
      </c>
      <c r="K56" s="21" t="s">
        <v>175</v>
      </c>
      <c r="L56" s="9" t="s">
        <v>23</v>
      </c>
    </row>
    <row r="57" spans="2:12" s="2" customFormat="1" ht="21.75" customHeight="1">
      <c r="B57" s="14"/>
      <c r="C57" s="10">
        <v>43573</v>
      </c>
      <c r="D57" s="21" t="s">
        <v>176</v>
      </c>
      <c r="E57" s="21" t="s">
        <v>177</v>
      </c>
      <c r="F57" s="37" t="s">
        <v>174</v>
      </c>
      <c r="G57" s="9">
        <v>1</v>
      </c>
      <c r="H57" s="9" t="s">
        <v>19</v>
      </c>
      <c r="I57" s="21" t="s">
        <v>55</v>
      </c>
      <c r="J57" s="9" t="s">
        <v>51</v>
      </c>
      <c r="K57" s="21" t="s">
        <v>178</v>
      </c>
      <c r="L57" s="9" t="s">
        <v>23</v>
      </c>
    </row>
    <row r="58" spans="2:12" s="2" customFormat="1" ht="21.75" customHeight="1">
      <c r="B58" s="14"/>
      <c r="C58" s="10">
        <v>43573</v>
      </c>
      <c r="D58" s="21" t="s">
        <v>181</v>
      </c>
      <c r="E58" s="21" t="s">
        <v>182</v>
      </c>
      <c r="F58" s="37" t="s">
        <v>183</v>
      </c>
      <c r="G58" s="9">
        <v>1</v>
      </c>
      <c r="H58" s="9" t="s">
        <v>19</v>
      </c>
      <c r="I58" s="21" t="s">
        <v>31</v>
      </c>
      <c r="J58" s="9" t="s">
        <v>51</v>
      </c>
      <c r="K58" s="21" t="s">
        <v>184</v>
      </c>
      <c r="L58" s="9" t="s">
        <v>23</v>
      </c>
    </row>
    <row r="59" spans="2:12" s="2" customFormat="1" ht="21.75" customHeight="1">
      <c r="B59" s="14"/>
      <c r="C59" s="10">
        <v>43573</v>
      </c>
      <c r="D59" s="21" t="s">
        <v>181</v>
      </c>
      <c r="E59" s="21" t="s">
        <v>185</v>
      </c>
      <c r="F59" s="37" t="s">
        <v>183</v>
      </c>
      <c r="G59" s="9">
        <v>1</v>
      </c>
      <c r="H59" s="9" t="s">
        <v>19</v>
      </c>
      <c r="I59" s="21" t="s">
        <v>38</v>
      </c>
      <c r="J59" s="9" t="s">
        <v>51</v>
      </c>
      <c r="K59" s="9" t="s">
        <v>186</v>
      </c>
      <c r="L59" s="9" t="s">
        <v>23</v>
      </c>
    </row>
    <row r="60" spans="2:12" s="2" customFormat="1" ht="21.75" customHeight="1">
      <c r="B60" s="14"/>
      <c r="C60" s="10">
        <v>43573</v>
      </c>
      <c r="D60" s="42" t="s">
        <v>187</v>
      </c>
      <c r="E60" s="42" t="s">
        <v>187</v>
      </c>
      <c r="F60" s="37" t="s">
        <v>183</v>
      </c>
      <c r="G60" s="9">
        <v>1</v>
      </c>
      <c r="H60" s="9" t="s">
        <v>19</v>
      </c>
      <c r="I60" s="43" t="s">
        <v>20</v>
      </c>
      <c r="J60" s="9" t="s">
        <v>51</v>
      </c>
      <c r="K60" s="42" t="s">
        <v>188</v>
      </c>
      <c r="L60" s="9" t="s">
        <v>23</v>
      </c>
    </row>
    <row r="61" spans="2:12" s="2" customFormat="1" ht="21.75" customHeight="1">
      <c r="B61" s="14"/>
      <c r="C61" s="10">
        <v>43573</v>
      </c>
      <c r="D61" s="43" t="s">
        <v>189</v>
      </c>
      <c r="E61" s="43" t="s">
        <v>190</v>
      </c>
      <c r="F61" s="37" t="s">
        <v>159</v>
      </c>
      <c r="G61" s="9">
        <v>1</v>
      </c>
      <c r="H61" s="9" t="s">
        <v>19</v>
      </c>
      <c r="I61" s="43" t="s">
        <v>38</v>
      </c>
      <c r="J61" s="9" t="s">
        <v>21</v>
      </c>
      <c r="K61" s="40" t="s">
        <v>197</v>
      </c>
      <c r="L61" s="9" t="s">
        <v>23</v>
      </c>
    </row>
    <row r="62" spans="2:12" s="2" customFormat="1" ht="172.5" customHeight="1">
      <c r="B62" s="14"/>
      <c r="C62" s="10">
        <v>43574</v>
      </c>
      <c r="D62" t="s">
        <v>191</v>
      </c>
      <c r="E62" t="s">
        <v>192</v>
      </c>
      <c r="F62" s="37" t="s">
        <v>194</v>
      </c>
      <c r="G62" s="9">
        <v>10</v>
      </c>
      <c r="H62" s="9" t="s">
        <v>19</v>
      </c>
      <c r="I62" t="s">
        <v>59</v>
      </c>
      <c r="J62" s="9" t="s">
        <v>51</v>
      </c>
      <c r="K62" s="51" t="s">
        <v>193</v>
      </c>
      <c r="L62" s="9" t="s">
        <v>23</v>
      </c>
    </row>
    <row r="63" spans="2:12" s="2" customFormat="1" ht="21.75" customHeight="1">
      <c r="B63" s="14"/>
      <c r="C63" s="10">
        <v>43574</v>
      </c>
      <c r="D63" t="s">
        <v>102</v>
      </c>
      <c r="E63" t="s">
        <v>195</v>
      </c>
      <c r="F63" s="37" t="s">
        <v>196</v>
      </c>
      <c r="G63" s="9">
        <v>1</v>
      </c>
      <c r="H63" s="9" t="s">
        <v>19</v>
      </c>
      <c r="I63" t="s">
        <v>105</v>
      </c>
      <c r="J63" s="9" t="s">
        <v>51</v>
      </c>
      <c r="K63" s="52" t="s">
        <v>198</v>
      </c>
      <c r="L63" s="9" t="s">
        <v>23</v>
      </c>
    </row>
    <row r="64" spans="2:12" s="2" customFormat="1" ht="21.75" customHeight="1">
      <c r="B64" s="14"/>
      <c r="C64" s="10">
        <v>43574</v>
      </c>
      <c r="D64" t="s">
        <v>28</v>
      </c>
      <c r="E64" t="s">
        <v>34</v>
      </c>
      <c r="F64" s="37" t="s">
        <v>199</v>
      </c>
      <c r="G64" s="9">
        <v>1</v>
      </c>
      <c r="H64" s="9" t="s">
        <v>19</v>
      </c>
      <c r="I64" t="s">
        <v>20</v>
      </c>
      <c r="J64" s="9" t="s">
        <v>51</v>
      </c>
      <c r="K64" t="s">
        <v>200</v>
      </c>
      <c r="L64" s="9" t="s">
        <v>23</v>
      </c>
    </row>
    <row r="65" spans="2:12" s="2" customFormat="1" ht="21.75" customHeight="1">
      <c r="B65" s="14"/>
      <c r="C65" s="22"/>
      <c r="D65" s="21"/>
      <c r="E65" s="21"/>
      <c r="F65" s="37"/>
      <c r="G65" s="9"/>
      <c r="H65" s="9"/>
      <c r="I65" s="21"/>
      <c r="J65" s="9"/>
      <c r="K65" s="41"/>
      <c r="L65" s="9"/>
    </row>
    <row r="66" spans="2:12" s="2" customFormat="1" ht="21.75" customHeight="1">
      <c r="B66" s="14"/>
      <c r="C66" s="22"/>
      <c r="D66" s="21"/>
      <c r="E66" s="21"/>
      <c r="F66" s="37"/>
      <c r="G66" s="9"/>
      <c r="H66" s="9"/>
      <c r="I66" s="21"/>
      <c r="J66" s="9"/>
      <c r="K66" s="41"/>
      <c r="L66" s="9"/>
    </row>
    <row r="67" spans="2:12" s="2" customFormat="1" ht="21.75" customHeight="1">
      <c r="B67" s="14"/>
      <c r="C67" s="22"/>
      <c r="D67" s="21"/>
      <c r="E67" s="21"/>
      <c r="F67" s="37"/>
      <c r="G67" s="9"/>
      <c r="H67" s="9"/>
      <c r="I67" s="21"/>
      <c r="J67" s="9"/>
      <c r="K67" s="41"/>
      <c r="L67" s="9"/>
    </row>
    <row r="68" spans="2:12" s="2" customFormat="1" ht="21.75" customHeight="1">
      <c r="B68" s="14"/>
      <c r="C68" s="22"/>
      <c r="D68" s="21"/>
      <c r="E68" s="21"/>
      <c r="F68" s="37"/>
      <c r="G68" s="9"/>
      <c r="H68" s="9"/>
      <c r="I68" s="21"/>
      <c r="J68" s="9"/>
      <c r="K68" s="41"/>
      <c r="L68" s="9"/>
    </row>
    <row r="69" spans="2:12" s="2" customFormat="1" ht="21.75" customHeight="1">
      <c r="B69" s="14"/>
      <c r="C69" s="22"/>
      <c r="D69" s="21"/>
      <c r="E69" s="21"/>
      <c r="F69" s="37"/>
      <c r="G69" s="9"/>
      <c r="H69" s="9"/>
      <c r="I69" s="21"/>
      <c r="J69" s="9"/>
      <c r="K69" s="41"/>
      <c r="L69" s="9"/>
    </row>
    <row r="70" spans="2:12" s="2" customFormat="1" ht="21.75" customHeight="1">
      <c r="B70" s="14"/>
      <c r="C70" s="22"/>
      <c r="D70" s="21"/>
      <c r="E70" s="21"/>
      <c r="F70" s="37"/>
      <c r="G70" s="9"/>
      <c r="H70" s="9"/>
      <c r="I70" s="21"/>
      <c r="J70" s="9"/>
      <c r="K70" s="41"/>
      <c r="L70" s="9"/>
    </row>
    <row r="71" spans="2:12" s="2" customFormat="1" ht="21.75" customHeight="1">
      <c r="B71" s="14"/>
      <c r="C71" s="22"/>
      <c r="D71" s="21"/>
      <c r="E71" s="21"/>
      <c r="F71" s="37"/>
      <c r="G71" s="9"/>
      <c r="H71" s="9"/>
      <c r="I71" s="21"/>
      <c r="J71" s="9"/>
      <c r="K71" s="41"/>
      <c r="L71" s="9"/>
    </row>
    <row r="72" spans="2:12" s="2" customFormat="1" ht="21.75" customHeight="1">
      <c r="B72" s="14"/>
      <c r="C72" s="22"/>
      <c r="D72" s="21"/>
      <c r="E72" s="21"/>
      <c r="F72" s="37"/>
      <c r="G72" s="9"/>
      <c r="H72" s="9"/>
      <c r="I72" s="21"/>
      <c r="J72" s="9"/>
      <c r="K72" s="41"/>
      <c r="L72" s="9"/>
    </row>
    <row r="73" spans="2:12" s="2" customFormat="1" ht="21.75" customHeight="1">
      <c r="B73" s="14"/>
      <c r="C73" s="22"/>
      <c r="D73" s="21"/>
      <c r="E73" s="21"/>
      <c r="F73" s="37"/>
      <c r="G73" s="9"/>
      <c r="H73" s="9"/>
      <c r="I73" s="21"/>
      <c r="J73" s="9"/>
      <c r="K73" s="21"/>
      <c r="L73" s="9"/>
    </row>
    <row r="74" spans="2:12" s="2" customFormat="1" ht="21.75" customHeight="1">
      <c r="B74" s="14"/>
      <c r="C74" s="22"/>
      <c r="D74" s="21"/>
      <c r="E74" s="21"/>
      <c r="F74" s="37"/>
      <c r="G74" s="9"/>
      <c r="H74" s="9"/>
      <c r="I74" s="21"/>
      <c r="J74" s="9"/>
      <c r="K74" s="21"/>
      <c r="L74" s="9"/>
    </row>
    <row r="75" spans="2:12" s="2" customFormat="1" ht="21.75" customHeight="1">
      <c r="B75" s="14"/>
      <c r="C75" s="22"/>
      <c r="D75" s="21"/>
      <c r="E75" s="21"/>
      <c r="F75" s="37"/>
      <c r="G75" s="9"/>
      <c r="H75" s="9"/>
      <c r="I75" s="21"/>
      <c r="J75" s="9"/>
      <c r="K75" s="21"/>
      <c r="L75" s="9"/>
    </row>
    <row r="76" spans="2:12" ht="21.75" customHeight="1">
      <c r="B76" s="46" t="s">
        <v>15</v>
      </c>
      <c r="C76" s="47"/>
      <c r="D76" s="23"/>
      <c r="E76" s="23"/>
      <c r="F76" s="24"/>
      <c r="G76" s="24">
        <f>SUM(G3:G29)</f>
        <v>33</v>
      </c>
      <c r="H76" s="24"/>
      <c r="I76" s="24"/>
      <c r="J76" s="9"/>
      <c r="K76" s="33"/>
      <c r="L76" s="9"/>
    </row>
    <row r="78" spans="2:12" ht="75" customHeight="1">
      <c r="B78" s="48"/>
      <c r="C78" s="49"/>
      <c r="D78" s="49"/>
      <c r="E78" s="49"/>
      <c r="F78" s="49"/>
      <c r="G78" s="49"/>
      <c r="H78" s="49"/>
      <c r="I78" s="49"/>
      <c r="J78" s="50"/>
      <c r="K78" s="34"/>
      <c r="L78" s="35"/>
    </row>
  </sheetData>
  <autoFilter ref="C2:L76"/>
  <sortState ref="B3:I41">
    <sortCondition ref="B3"/>
  </sortState>
  <mergeCells count="4">
    <mergeCell ref="C1:J1"/>
    <mergeCell ref="N1:Q1"/>
    <mergeCell ref="B76:C76"/>
    <mergeCell ref="B78:J78"/>
  </mergeCells>
  <phoneticPr fontId="15" type="noConversion"/>
  <dataValidations count="2">
    <dataValidation type="list" allowBlank="1" showInputMessage="1" showErrorMessage="1" sqref="J76">
      <formula1>"H5页面制作,页面跳转修改,页面修改,H5整站制作,PC制作&amp;折成3个H5页面"</formula1>
    </dataValidation>
    <dataValidation type="list" allowBlank="1" showInputMessage="1" showErrorMessage="1" sqref="J3:J75">
      <formula1>"H5页面制作,页面跳转修改,页面修改,H5整站制作,PC制作&amp;折成3个H5页面,跳转设置,摘包"</formula1>
    </dataValidation>
  </dataValidations>
  <hyperlinks>
    <hyperlink ref="K4" r:id="rId1" tooltip="https://xhbup.com/sgxcmy/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 tooltip="https://xhbup.com/hylys/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  <hyperlink ref="K61" r:id="rId54"/>
    <hyperlink ref="K62" r:id="rId55" display="https://xhbup.com/hdws1/"/>
    <hyperlink ref="K63" r:id="rId56"/>
  </hyperlinks>
  <pageMargins left="0.69930555555555596" right="0.69930555555555596" top="0.75" bottom="0.75" header="0.3" footer="0.3"/>
  <pageSetup paperSize="9" orientation="portrait" horizontalDpi="200" verticalDpi="300" r:id="rId57"/>
  <drawing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2019-04-19T07:31:08Z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