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Sheet1!$C$2:$L$171</definedName>
  </definedNames>
  <calcPr calcId="125725"/>
</workbook>
</file>

<file path=xl/calcChain.xml><?xml version="1.0" encoding="utf-8"?>
<calcChain xmlns="http://schemas.openxmlformats.org/spreadsheetml/2006/main">
  <c r="G171" i="1"/>
  <c r="P4"/>
  <c r="O4"/>
  <c r="Q3"/>
  <c r="Q4" s="1"/>
</calcChain>
</file>

<file path=xl/sharedStrings.xml><?xml version="1.0" encoding="utf-8"?>
<sst xmlns="http://schemas.openxmlformats.org/spreadsheetml/2006/main" count="1323" uniqueCount="439">
  <si>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</si>
  <si>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</si>
  <si>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</si>
  <si>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</si>
  <si>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</si>
  <si>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</si>
  <si>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</si>
  <si>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</si>
  <si>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</si>
  <si>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</si>
  <si>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</si>
  <si>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</si>
  <si>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</si>
  <si>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</si>
  <si>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</si>
  <si>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</si>
  <si>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</si>
  <si>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</si>
  <si>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</si>
  <si>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</si>
  <si>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</si>
  <si>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</si>
  <si>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</si>
  <si>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</si>
  <si>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</si>
  <si>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</si>
  <si>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</si>
  <si>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</si>
  <si>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</si>
  <si>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</si>
  <si>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</si>
  <si>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</si>
  <si>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</si>
  <si>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</si>
  <si>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</si>
  <si>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</si>
  <si>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</si>
  <si>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</si>
  <si>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</si>
  <si>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</si>
  <si>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</si>
  <si>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</si>
  <si>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</si>
  <si>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</si>
  <si>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</si>
  <si>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</si>
  <si>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</si>
  <si>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</si>
  <si>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</si>
  <si>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</si>
  <si>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</si>
  <si>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</si>
  <si>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</si>
  <si>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</si>
  <si>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</si>
  <si>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</si>
  <si>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</si>
  <si>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</si>
  <si>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</si>
  <si>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</si>
  <si>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</si>
  <si>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</si>
  <si>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</si>
  <si>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</si>
  <si>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</si>
  <si>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</si>
  <si>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</si>
  <si>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</si>
  <si>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</si>
  <si>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</si>
  <si>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</si>
  <si>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</si>
  <si>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</si>
  <si>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</si>
  <si>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</si>
  <si>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</si>
  <si>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</si>
  <si>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</si>
  <si>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</si>
  <si>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</si>
  <si>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</si>
  <si>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</si>
  <si>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</si>
  <si>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</si>
  <si>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</si>
  <si>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</si>
  <si>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</si>
  <si>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</si>
  <si>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</si>
  <si>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</si>
  <si>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</si>
  <si>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</si>
  <si>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</si>
  <si>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</si>
  <si>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</si>
  <si>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</si>
  <si>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</si>
  <si>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</si>
  <si>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</si>
  <si>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</si>
  <si>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</si>
  <si>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</si>
  <si>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</si>
  <si>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</si>
  <si>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</si>
  <si>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</si>
  <si>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</si>
  <si>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</si>
  <si>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</si>
  <si>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</si>
  <si>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</si>
  <si>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</si>
  <si>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</si>
  <si>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</si>
  <si>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</si>
  <si>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</si>
  <si>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</si>
  <si>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</si>
  <si>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</si>
  <si>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</si>
  <si>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</si>
  <si>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</si>
  <si>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</si>
  <si>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</si>
  <si>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</si>
  <si>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</si>
  <si>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</si>
  <si>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</si>
  <si>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</si>
  <si>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</si>
  <si>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</si>
  <si>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</si>
  <si>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</si>
  <si>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</si>
  <si>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</si>
  <si>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</si>
  <si>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</si>
  <si>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</si>
  <si>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</si>
  <si>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</si>
  <si>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</si>
  <si>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</si>
  <si>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</si>
  <si>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</si>
  <si>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</si>
  <si>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</si>
  <si>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</si>
  <si>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</si>
  <si>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</si>
  <si>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</si>
  <si>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</si>
  <si>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</si>
  <si>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</si>
  <si>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</si>
  <si>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</si>
  <si>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</si>
  <si>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</si>
  <si>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</si>
  <si>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</si>
  <si>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</si>
  <si>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</si>
  <si>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</si>
  <si>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</si>
  <si>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</si>
  <si>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</si>
  <si>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</si>
  <si>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</si>
  <si>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</si>
  <si>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</si>
  <si>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</si>
  <si>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</si>
  <si>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</si>
  <si>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</si>
  <si>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</si>
  <si>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</si>
  <si>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</si>
  <si>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</si>
  <si>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</si>
  <si>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</si>
  <si>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</si>
  <si>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</si>
  <si>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</si>
  <si>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</si>
  <si>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</si>
  <si>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</si>
  <si>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</si>
  <si>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</si>
  <si>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</si>
  <si>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</si>
  <si>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</si>
  <si>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</si>
  <si>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</si>
  <si>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</si>
  <si>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</si>
  <si>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</si>
  <si>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</si>
  <si>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</si>
  <si>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</si>
  <si>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</si>
  <si>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</si>
  <si>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</si>
  <si>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</si>
  <si>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</si>
  <si>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</si>
  <si>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</si>
  <si>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</si>
  <si>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</si>
  <si>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</si>
  <si>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</si>
  <si>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</si>
  <si>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</si>
  <si>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</si>
  <si>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</si>
  <si>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</si>
  <si>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</si>
  <si>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</si>
  <si>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</si>
  <si>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</si>
  <si>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</si>
  <si>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</si>
  <si>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</si>
  <si>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</si>
  <si>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</si>
  <si>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</si>
  <si>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</si>
  <si>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</si>
  <si>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</si>
  <si>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</si>
  <si>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</si>
  <si>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</si>
  <si>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</si>
  <si>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</si>
  <si>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</si>
  <si>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</si>
  <si>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</si>
  <si>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</si>
  <si>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</si>
  <si>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</si>
  <si>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</si>
  <si>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</si>
  <si>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</si>
  <si>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</si>
  <si>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</si>
  <si>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</si>
  <si>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</si>
  <si>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</si>
  <si>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</si>
  <si>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</si>
  <si>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</si>
  <si>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</si>
  <si>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</si>
  <si>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</si>
  <si>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</si>
  <si>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</si>
  <si>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</si>
  <si>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</si>
  <si>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</si>
  <si>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</si>
  <si>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</si>
  <si>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</si>
  <si>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</si>
  <si>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</si>
  <si>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</si>
  <si>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</si>
  <si>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</si>
  <si>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</si>
  <si>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</si>
  <si>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</si>
  <si>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</si>
  <si>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</si>
  <si>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</si>
  <si>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</si>
  <si>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</si>
  <si>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</si>
  <si>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</si>
  <si>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</si>
  <si>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</si>
  <si>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</si>
  <si>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</si>
  <si>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</si>
  <si>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</si>
  <si>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</si>
  <si>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</si>
  <si>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</si>
  <si>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</si>
  <si>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</si>
  <si>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</si>
  <si>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</si>
  <si>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</si>
  <si>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https://www.xhbup.com/danjiang/</t>
    <phoneticPr fontId="15" type="noConversion"/>
  </si>
  <si>
    <t>武汉飓风</t>
  </si>
  <si>
    <t>丰胸</t>
    <phoneticPr fontId="15" type="noConversion"/>
  </si>
  <si>
    <t>https://xhbup.com/zhimei/</t>
    <phoneticPr fontId="15" type="noConversion"/>
  </si>
  <si>
    <t>小艾</t>
  </si>
  <si>
    <t>清远市艾米时尚美容美发有限公司</t>
  </si>
  <si>
    <t>淡斑</t>
    <phoneticPr fontId="15" type="noConversion"/>
  </si>
  <si>
    <t>https://xhbup.com/aimi/</t>
    <phoneticPr fontId="15" type="noConversion"/>
  </si>
  <si>
    <t>韶关雯斯特商贸有限公司</t>
  </si>
  <si>
    <t>https://xhbup.com/wensite/</t>
    <phoneticPr fontId="15" type="noConversion"/>
  </si>
  <si>
    <t>新客户</t>
    <phoneticPr fontId="15" type="noConversion"/>
  </si>
  <si>
    <t>英德市芊朵化妆品有限公司</t>
  </si>
  <si>
    <t>https://xhbup.com/qianduo/</t>
    <phoneticPr fontId="15" type="noConversion"/>
  </si>
  <si>
    <t>大宝</t>
  </si>
  <si>
    <t>广州雪暴电子科技有限公司</t>
  </si>
  <si>
    <t>口红</t>
    <phoneticPr fontId="15" type="noConversion"/>
  </si>
  <si>
    <t>https://xhbup.com/xuebao/</t>
    <phoneticPr fontId="15" type="noConversion"/>
  </si>
  <si>
    <t>瘦身</t>
    <phoneticPr fontId="15" type="noConversion"/>
  </si>
  <si>
    <t>https://xhbup.com/zhishang2/</t>
    <phoneticPr fontId="15" type="noConversion"/>
  </si>
  <si>
    <t>台山市索达日用化妆品有限公司</t>
  </si>
  <si>
    <t>https://xhbup.com/suoda/</t>
    <phoneticPr fontId="15" type="noConversion"/>
  </si>
  <si>
    <t>https://xhbup.com/xuebao1/</t>
    <phoneticPr fontId="15" type="noConversion"/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</si>
  <si>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</si>
  <si>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</si>
  <si>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</si>
  <si>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</si>
  <si>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</si>
  <si>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</si>
  <si>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</si>
  <si>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</si>
  <si>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</si>
  <si>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</si>
  <si>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</si>
  <si>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</si>
  <si>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中白鸽</t>
  </si>
  <si>
    <t>广州九合国际生物科技有限公司</t>
  </si>
  <si>
    <t>创业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</si>
  <si>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</si>
  <si>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</si>
  <si>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小小白鸽</t>
  </si>
  <si>
    <t>江门市蓬江区竹田美容管理有限公司</t>
  </si>
  <si>
    <t>丰胸</t>
    <phoneticPr fontId="15" type="noConversion"/>
  </si>
  <si>
    <t>https://xhbup.com/zhutian/</t>
    <phoneticPr fontId="15" type="noConversion"/>
  </si>
  <si>
    <t>曾玉琼</t>
  </si>
  <si>
    <t>揭阳市好购多贸易有限公司</t>
  </si>
  <si>
    <t>美白</t>
    <phoneticPr fontId="15" type="noConversion"/>
  </si>
  <si>
    <t>https://xhbup.com/haogoud/</t>
    <phoneticPr fontId="15" type="noConversion"/>
  </si>
  <si>
    <t>广东郑明明化妆品科技有限公司</t>
  </si>
  <si>
    <t>https://xhbup.com/zhengmingm/</t>
    <phoneticPr fontId="15" type="noConversion"/>
  </si>
  <si>
    <t>https://www.xhbup.com/kuige/</t>
  </si>
  <si>
    <t>陈杜灵</t>
  </si>
  <si>
    <t>唯伊商贸(云浮郁南县)有限公司</t>
  </si>
  <si>
    <t>https://www.xhbup.com/weiyi/</t>
    <phoneticPr fontId="15" type="noConversion"/>
  </si>
  <si>
    <t>陆丰市王一米贸易有限公司</t>
  </si>
  <si>
    <t>减肥</t>
    <phoneticPr fontId="15" type="noConversion"/>
  </si>
  <si>
    <t>姚芳</t>
  </si>
  <si>
    <t>https://www.xhbup.com/wangyim/</t>
    <phoneticPr fontId="15" type="noConversion"/>
  </si>
  <si>
    <t>大大白鸽</t>
  </si>
  <si>
    <t>九江爱尚美化妆品有限公司</t>
  </si>
  <si>
    <t>洁面乳</t>
    <phoneticPr fontId="15" type="noConversion"/>
  </si>
  <si>
    <t>https://www.xhbup.com/aishang/</t>
    <phoneticPr fontId="15" type="noConversion"/>
  </si>
  <si>
    <t>https://www.xhbup.com/kuige/</t>
    <phoneticPr fontId="15" type="noConversion"/>
  </si>
  <si>
    <t>https://xhbup.com/gangyi/</t>
    <phoneticPr fontId="15" type="noConversion"/>
  </si>
  <si>
    <t>https://xhbup.com/swksn/</t>
    <phoneticPr fontId="15" type="noConversion"/>
  </si>
  <si>
    <t>西安诚优</t>
  </si>
  <si>
    <t>广州优阅网络科技有限公司</t>
  </si>
  <si>
    <t>小说</t>
    <phoneticPr fontId="15" type="noConversion"/>
  </si>
  <si>
    <t>https://xhbup.com/youyue/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</si>
  <si>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</si>
  <si>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</si>
  <si>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</si>
  <si>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</si>
  <si>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https://www.xhbup.com/yqch/</t>
    <phoneticPr fontId="15" type="noConversion"/>
  </si>
  <si>
    <t>视频</t>
    <phoneticPr fontId="15" type="noConversion"/>
  </si>
  <si>
    <t>小说</t>
    <phoneticPr fontId="15" type="noConversion"/>
  </si>
  <si>
    <t>https://www.xhbup.com/ruixuan/</t>
    <phoneticPr fontId="15" type="noConversion"/>
  </si>
  <si>
    <t>长沙吉米</t>
  </si>
  <si>
    <t>广州市白云区茜妃化妆品厂11  </t>
  </si>
  <si>
    <t>https://www.xhbup.com/qianfei/</t>
    <phoneticPr fontId="15" type="noConversion"/>
  </si>
  <si>
    <t>北京卓泰</t>
  </si>
  <si>
    <t>广东南方直播传媒有限公司</t>
  </si>
  <si>
    <t>app</t>
    <phoneticPr fontId="15" type="noConversion"/>
  </si>
  <si>
    <t>https://www.xhbup.com/nfzb/
https://www.xhbup.com/nfzb1/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</si>
  <si>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</si>
  <si>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</si>
  <si>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</si>
  <si>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</si>
  <si>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</si>
  <si>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https://xhbup.com/jlzf2/</t>
    <phoneticPr fontId="15" type="noConversion"/>
  </si>
  <si>
    <t>https://xhbup.com/oupei2/</t>
  </si>
  <si>
    <t>广东乐婷化妆品实业有限公司</t>
    <phoneticPr fontId="15" type="noConversion"/>
  </si>
  <si>
    <t>https://xhbup.com/leting298/
https://xhbup.com/leting199/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</si>
  <si>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</si>
  <si>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</si>
  <si>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</si>
  <si>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</si>
  <si>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</si>
  <si>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https://xhbup.com/mengjiay/</t>
    <phoneticPr fontId="15" type="noConversion"/>
  </si>
  <si>
    <t>创业</t>
    <phoneticPr fontId="15" type="noConversion"/>
  </si>
  <si>
    <t>https://xhbup.com/jiuhe1/</t>
    <phoneticPr fontId="15" type="noConversion"/>
  </si>
  <si>
    <t>汇牛</t>
  </si>
  <si>
    <t xml:space="preserve">景德镇市宝儿优购化妆品有限公司 </t>
  </si>
  <si>
    <t>https://xhbup.com/beyg/</t>
    <phoneticPr fontId="15" type="noConversion"/>
  </si>
  <si>
    <t>飓风</t>
  </si>
  <si>
    <t>河源市壹柒美容服务有限公司</t>
  </si>
  <si>
    <t>https://xhbup.com/yiqi/</t>
    <phoneticPr fontId="15" type="noConversion"/>
  </si>
  <si>
    <t>哦呀呀</t>
  </si>
  <si>
    <t>潮州市安娜丝化妆品有限公司</t>
  </si>
  <si>
    <t>https://xhbup.com/annas/</t>
    <phoneticPr fontId="15" type="noConversion"/>
  </si>
  <si>
    <t>杭州多义乐网络科技有限公司</t>
  </si>
  <si>
    <t>广州奇盛信息技术服务有限公司</t>
  </si>
  <si>
    <t>小说</t>
    <phoneticPr fontId="15" type="noConversion"/>
  </si>
  <si>
    <t>https://xhbup.com/qisheng/</t>
    <phoneticPr fontId="15" type="noConversion"/>
  </si>
  <si>
    <t>丰胸</t>
    <phoneticPr fontId="15" type="noConversion"/>
  </si>
  <si>
    <t>https://xhbup.com/xinlan1/</t>
    <phoneticPr fontId="15" type="noConversion"/>
  </si>
  <si>
    <t>https://xhbup.com/wensite/</t>
    <phoneticPr fontId="15" type="noConversion"/>
  </si>
  <si>
    <t>李霖泉</t>
  </si>
  <si>
    <t>东莞市顺势互联网科技有限公司</t>
  </si>
  <si>
    <t>https://xhbup.com/shunshi/</t>
    <phoneticPr fontId="15" type="noConversion"/>
  </si>
  <si>
    <t>祛斑</t>
    <phoneticPr fontId="15" type="noConversion"/>
  </si>
  <si>
    <t>https://xhbup.com/almj/</t>
    <phoneticPr fontId="15" type="noConversion"/>
  </si>
  <si>
    <t>绿瘦健康产业集团有限公司</t>
  </si>
  <si>
    <t>减肥</t>
    <phoneticPr fontId="15" type="noConversion"/>
  </si>
  <si>
    <t>https://xhbup.com/lvshou/</t>
    <phoneticPr fontId="15" type="noConversion"/>
  </si>
  <si>
    <t>惠州市美雨彤心贸易有限公司</t>
  </si>
  <si>
    <t>https://xhbup.com/jiuhe3/
https://xhbup.com/jiuhe4/</t>
    <phoneticPr fontId="15" type="noConversion"/>
  </si>
  <si>
    <t>广州合利宝支付科技有限公司（POS机）</t>
  </si>
  <si>
    <t>pos机</t>
    <phoneticPr fontId="15" type="noConversion"/>
  </si>
  <si>
    <t>银联</t>
    <phoneticPr fontId="15" type="noConversion"/>
  </si>
  <si>
    <t>https://xhbup.com/mltx/</t>
    <phoneticPr fontId="15" type="noConversion"/>
  </si>
  <si>
    <t>https://xhbup.com/helib/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</si>
  <si>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</si>
  <si>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</si>
  <si>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</si>
  <si>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</si>
  <si>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https://xhbup.com/yiyan/</t>
    <phoneticPr fontId="15" type="noConversion"/>
  </si>
  <si>
    <t>https://xhbup.com/kqdk/</t>
    <phoneticPr fontId="15" type="noConversion"/>
  </si>
  <si>
    <t>减肥</t>
    <phoneticPr fontId="15" type="noConversion"/>
  </si>
  <si>
    <t>陈华英</t>
    <phoneticPr fontId="15" type="noConversion"/>
  </si>
  <si>
    <t>广州市白云区茜妃化妆品厂17</t>
  </si>
  <si>
    <t>https://xhbup.com/qianfei1/</t>
    <phoneticPr fontId="15" type="noConversion"/>
  </si>
  <si>
    <t>清远市安之然贸易有限公司</t>
  </si>
  <si>
    <t>爱奇艺</t>
    <phoneticPr fontId="15" type="noConversion"/>
  </si>
  <si>
    <t>https://xhbup.com/anzhir/</t>
    <phoneticPr fontId="15" type="noConversion"/>
  </si>
  <si>
    <t>嘉联支付有限公司广州分公司</t>
  </si>
  <si>
    <t>https://xhbup.com/jlzf3/</t>
    <phoneticPr fontId="15" type="noConversion"/>
  </si>
  <si>
    <t>李总</t>
  </si>
  <si>
    <t>减肥</t>
    <phoneticPr fontId="15" type="noConversion"/>
  </si>
  <si>
    <t>佛山市晳美化妆品有限公司</t>
    <phoneticPr fontId="15" type="noConversion"/>
  </si>
  <si>
    <t>https://www.xhbup.com/ximei/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</si>
</sst>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23" fillId="0" borderId="0" xfId="0" applyFont="1">
      <alignment vertical="center"/>
    </xf>
    <xf numFmtId="0" fontId="21" fillId="0" borderId="0" xfId="1" applyAlignment="1" applyProtection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172</xdr:row>
      <xdr:rowOff>47625</xdr:rowOff>
    </xdr:from>
    <xdr:to>
      <xdr:col>8</xdr:col>
      <xdr:colOff>111125</xdr:colOff>
      <xdr:row>173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printerSettings" Target="../printerSettings/printerSettings1.bin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drawing" Target="../drawings/drawing1.xm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3"/>
  <sheetViews>
    <sheetView tabSelected="1" topLeftCell="C1" workbookViewId="0">
      <pane xSplit="3" ySplit="2" topLeftCell="F154" activePane="bottomRight" state="frozen"/>
      <selection pane="topRight"/>
      <selection pane="bottomLeft"/>
      <selection pane="bottomRight" activeCell="J167" sqref="J16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7" t="s">
        <v>0</v>
      </c>
      <c r="D1" s="47"/>
      <c r="E1" s="47"/>
      <c r="F1" s="47"/>
      <c r="G1" s="47"/>
      <c r="H1" s="47"/>
      <c r="I1" s="47"/>
      <c r="J1" s="47"/>
      <c r="K1" s="25"/>
      <c r="L1" s="7"/>
      <c r="N1" s="48" t="s">
        <v>1</v>
      </c>
      <c r="O1" s="48"/>
      <c r="P1" s="48"/>
      <c r="Q1" s="4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262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245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246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247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248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249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250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251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252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253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254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255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256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257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258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s="43" t="s">
        <v>351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259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235</v>
      </c>
      <c r="E86" s="36" t="s">
        <v>236</v>
      </c>
      <c r="F86" s="34" t="s">
        <v>237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260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238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239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240</v>
      </c>
      <c r="F88" s="34" t="s">
        <v>241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242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238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239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244</v>
      </c>
      <c r="F90" s="34" t="s">
        <v>243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273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261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263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264</v>
      </c>
      <c r="G93" s="9">
        <v>1</v>
      </c>
      <c r="H93" s="9" t="s">
        <v>19</v>
      </c>
      <c r="I93" s="21" t="s">
        <v>58</v>
      </c>
      <c r="J93" s="9" t="s">
        <v>31</v>
      </c>
      <c r="K93" s="43" t="s">
        <v>350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265</v>
      </c>
      <c r="E94" s="21" t="s">
        <v>266</v>
      </c>
      <c r="F94" s="34" t="s">
        <v>267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274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268</v>
      </c>
      <c r="E95" s="21" t="s">
        <v>269</v>
      </c>
      <c r="F95" s="34" t="s">
        <v>270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275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271</v>
      </c>
      <c r="E96" s="21" t="s">
        <v>271</v>
      </c>
      <c r="F96" s="34" t="s">
        <v>272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276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277</v>
      </c>
      <c r="F97" s="34" t="s">
        <v>278</v>
      </c>
      <c r="G97" s="9">
        <v>1</v>
      </c>
      <c r="H97" s="9" t="s">
        <v>19</v>
      </c>
      <c r="I97" t="s">
        <v>37</v>
      </c>
      <c r="J97" s="9" t="s">
        <v>279</v>
      </c>
      <c r="K97" t="s">
        <v>280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281</v>
      </c>
      <c r="G98" s="9">
        <v>1</v>
      </c>
      <c r="H98" s="9" t="s">
        <v>19</v>
      </c>
      <c r="I98" t="s">
        <v>30</v>
      </c>
      <c r="J98" s="9" t="s">
        <v>50</v>
      </c>
      <c r="K98" s="39" t="s">
        <v>282</v>
      </c>
      <c r="L98" s="9" t="s">
        <v>23</v>
      </c>
    </row>
    <row r="99" spans="2:12" s="2" customFormat="1" ht="21.75" customHeight="1">
      <c r="B99" s="14"/>
      <c r="C99" s="10">
        <v>43578</v>
      </c>
      <c r="D99" s="40" t="s">
        <v>202</v>
      </c>
      <c r="E99" s="40" t="s">
        <v>208</v>
      </c>
      <c r="F99" s="34" t="s">
        <v>204</v>
      </c>
      <c r="G99" s="9">
        <v>1</v>
      </c>
      <c r="H99" s="9" t="s">
        <v>19</v>
      </c>
      <c r="I99" s="40" t="s">
        <v>30</v>
      </c>
      <c r="J99" s="9" t="s">
        <v>105</v>
      </c>
      <c r="K99" s="40" t="s">
        <v>283</v>
      </c>
      <c r="L99" s="9" t="s">
        <v>23</v>
      </c>
    </row>
    <row r="100" spans="2:12" s="2" customFormat="1" ht="21.75" customHeight="1">
      <c r="B100" s="14"/>
      <c r="C100" s="10">
        <v>43578</v>
      </c>
      <c r="D100" s="40" t="s">
        <v>202</v>
      </c>
      <c r="E100" s="40" t="s">
        <v>285</v>
      </c>
      <c r="F100" s="34" t="s">
        <v>204</v>
      </c>
      <c r="G100" s="9">
        <v>1</v>
      </c>
      <c r="H100" s="9" t="s">
        <v>19</v>
      </c>
      <c r="I100" s="40" t="s">
        <v>30</v>
      </c>
      <c r="J100" s="9" t="s">
        <v>105</v>
      </c>
      <c r="K100" s="40" t="s">
        <v>284</v>
      </c>
      <c r="L100" s="9" t="s">
        <v>23</v>
      </c>
    </row>
    <row r="101" spans="2:12" s="2" customFormat="1" ht="21.75" customHeight="1">
      <c r="B101" s="14"/>
      <c r="C101" s="10">
        <v>43578</v>
      </c>
      <c r="D101" s="40" t="s">
        <v>286</v>
      </c>
      <c r="E101" s="40" t="s">
        <v>287</v>
      </c>
      <c r="F101" s="34" t="s">
        <v>238</v>
      </c>
      <c r="G101" s="9">
        <v>1</v>
      </c>
      <c r="H101" s="9" t="s">
        <v>19</v>
      </c>
      <c r="I101" s="40" t="s">
        <v>37</v>
      </c>
      <c r="J101" s="9" t="s">
        <v>31</v>
      </c>
      <c r="K101" s="39" t="s">
        <v>289</v>
      </c>
      <c r="L101" s="9" t="s">
        <v>23</v>
      </c>
    </row>
    <row r="102" spans="2:12" s="2" customFormat="1" ht="21.75" customHeight="1">
      <c r="B102" s="14"/>
      <c r="C102" s="10">
        <v>43578</v>
      </c>
      <c r="D102" s="40" t="s">
        <v>33</v>
      </c>
      <c r="E102" s="40" t="s">
        <v>33</v>
      </c>
      <c r="F102" s="34" t="s">
        <v>156</v>
      </c>
      <c r="G102" s="9">
        <v>1</v>
      </c>
      <c r="H102" s="9" t="s">
        <v>19</v>
      </c>
      <c r="I102" s="40" t="s">
        <v>20</v>
      </c>
      <c r="J102" s="9" t="s">
        <v>21</v>
      </c>
      <c r="K102" s="40" t="s">
        <v>288</v>
      </c>
      <c r="L102" s="9" t="s">
        <v>23</v>
      </c>
    </row>
    <row r="103" spans="2:12" s="2" customFormat="1" ht="21.75" customHeight="1">
      <c r="B103" s="14"/>
      <c r="C103" s="10">
        <v>43579</v>
      </c>
      <c r="D103" t="s">
        <v>290</v>
      </c>
      <c r="E103" t="s">
        <v>128</v>
      </c>
      <c r="F103" s="34" t="s">
        <v>291</v>
      </c>
      <c r="G103" s="9">
        <v>1</v>
      </c>
      <c r="H103" s="9" t="s">
        <v>19</v>
      </c>
      <c r="I103" t="s">
        <v>42</v>
      </c>
      <c r="J103" s="9" t="s">
        <v>21</v>
      </c>
      <c r="K103" s="39" t="s">
        <v>292</v>
      </c>
      <c r="L103" s="9" t="s">
        <v>23</v>
      </c>
    </row>
    <row r="104" spans="2:12" s="2" customFormat="1" ht="21.75" customHeight="1">
      <c r="B104" s="14"/>
      <c r="C104" s="10">
        <v>43579</v>
      </c>
      <c r="D104" t="s">
        <v>293</v>
      </c>
      <c r="E104" t="s">
        <v>294</v>
      </c>
      <c r="F104" s="34" t="s">
        <v>295</v>
      </c>
      <c r="G104" s="9">
        <v>1</v>
      </c>
      <c r="H104" s="9" t="s">
        <v>19</v>
      </c>
      <c r="I104" t="s">
        <v>37</v>
      </c>
      <c r="J104" s="9" t="s">
        <v>50</v>
      </c>
      <c r="K104" s="39" t="s">
        <v>296</v>
      </c>
      <c r="L104" s="9" t="s">
        <v>23</v>
      </c>
    </row>
    <row r="105" spans="2:12" s="2" customFormat="1" ht="21.75" customHeight="1">
      <c r="B105" s="14"/>
      <c r="C105" s="10">
        <v>43579</v>
      </c>
      <c r="D105" s="41" t="s">
        <v>107</v>
      </c>
      <c r="E105" s="42" t="s">
        <v>297</v>
      </c>
      <c r="F105" s="34" t="s">
        <v>291</v>
      </c>
      <c r="G105" s="9">
        <v>1</v>
      </c>
      <c r="H105" s="9" t="s">
        <v>19</v>
      </c>
      <c r="I105" t="s">
        <v>42</v>
      </c>
      <c r="J105" s="9" t="s">
        <v>31</v>
      </c>
      <c r="K105" s="43" t="s">
        <v>298</v>
      </c>
      <c r="L105" s="9" t="s">
        <v>23</v>
      </c>
    </row>
    <row r="106" spans="2:12" s="2" customFormat="1" ht="21.75" customHeight="1">
      <c r="B106" s="14"/>
      <c r="C106" s="10">
        <v>43579</v>
      </c>
      <c r="D106" s="41" t="s">
        <v>299</v>
      </c>
      <c r="E106" s="40" t="s">
        <v>300</v>
      </c>
      <c r="F106" s="34" t="s">
        <v>291</v>
      </c>
      <c r="G106" s="9">
        <v>1</v>
      </c>
      <c r="H106" s="9" t="s">
        <v>19</v>
      </c>
      <c r="I106" s="40" t="s">
        <v>58</v>
      </c>
      <c r="J106" s="9" t="s">
        <v>50</v>
      </c>
      <c r="K106" s="43" t="s">
        <v>301</v>
      </c>
      <c r="L106" s="9" t="s">
        <v>23</v>
      </c>
    </row>
    <row r="107" spans="2:12" s="2" customFormat="1" ht="21.75" customHeight="1">
      <c r="B107" s="14"/>
      <c r="C107" s="10">
        <v>43579</v>
      </c>
      <c r="D107" s="40" t="s">
        <v>302</v>
      </c>
      <c r="E107" s="40" t="s">
        <v>303</v>
      </c>
      <c r="F107" s="34" t="s">
        <v>304</v>
      </c>
      <c r="G107" s="9">
        <v>1</v>
      </c>
      <c r="H107" s="9" t="s">
        <v>19</v>
      </c>
      <c r="I107" s="40" t="s">
        <v>37</v>
      </c>
      <c r="J107" s="9" t="s">
        <v>31</v>
      </c>
      <c r="K107" s="43" t="s">
        <v>305</v>
      </c>
      <c r="L107" s="9" t="s">
        <v>23</v>
      </c>
    </row>
    <row r="108" spans="2:12" s="2" customFormat="1" ht="21.75" customHeight="1">
      <c r="B108" s="14"/>
      <c r="C108" s="10">
        <v>43579</v>
      </c>
      <c r="D108" s="40" t="s">
        <v>149</v>
      </c>
      <c r="E108" s="40" t="s">
        <v>150</v>
      </c>
      <c r="F108" s="34" t="s">
        <v>306</v>
      </c>
      <c r="G108" s="9">
        <v>1</v>
      </c>
      <c r="H108" s="9" t="s">
        <v>19</v>
      </c>
      <c r="I108" s="40" t="s">
        <v>20</v>
      </c>
      <c r="J108" s="9" t="s">
        <v>31</v>
      </c>
      <c r="K108" s="43" t="s">
        <v>307</v>
      </c>
      <c r="L108" s="9" t="s">
        <v>23</v>
      </c>
    </row>
    <row r="109" spans="2:12" s="2" customFormat="1" ht="21.75" customHeight="1">
      <c r="B109" s="14"/>
      <c r="C109" s="10">
        <v>43579</v>
      </c>
      <c r="D109" s="40" t="s">
        <v>87</v>
      </c>
      <c r="E109" s="40" t="s">
        <v>308</v>
      </c>
      <c r="F109" s="34" t="s">
        <v>291</v>
      </c>
      <c r="G109" s="9">
        <v>1</v>
      </c>
      <c r="H109" s="9" t="s">
        <v>19</v>
      </c>
      <c r="I109" s="40" t="s">
        <v>58</v>
      </c>
      <c r="J109" s="9" t="s">
        <v>31</v>
      </c>
      <c r="K109" s="43" t="s">
        <v>309</v>
      </c>
      <c r="L109" s="9" t="s">
        <v>23</v>
      </c>
    </row>
    <row r="110" spans="2:12" s="2" customFormat="1" ht="21.75" customHeight="1">
      <c r="B110" s="14"/>
      <c r="C110" s="10">
        <v>43579</v>
      </c>
      <c r="D110" s="40" t="s">
        <v>302</v>
      </c>
      <c r="E110" s="40" t="s">
        <v>303</v>
      </c>
      <c r="F110" s="34" t="s">
        <v>304</v>
      </c>
      <c r="G110" s="9">
        <v>1</v>
      </c>
      <c r="H110" s="9" t="s">
        <v>19</v>
      </c>
      <c r="I110" s="40" t="s">
        <v>37</v>
      </c>
      <c r="J110" s="9" t="s">
        <v>50</v>
      </c>
      <c r="K110" s="43" t="s">
        <v>310</v>
      </c>
      <c r="L110" s="9" t="s">
        <v>23</v>
      </c>
    </row>
    <row r="111" spans="2:12" s="2" customFormat="1" ht="21.75" customHeight="1">
      <c r="B111" s="14"/>
      <c r="C111" s="10">
        <v>43579</v>
      </c>
      <c r="D111" t="s">
        <v>311</v>
      </c>
      <c r="E111" t="s">
        <v>312</v>
      </c>
      <c r="F111" s="34" t="s">
        <v>313</v>
      </c>
      <c r="G111" s="9">
        <v>1</v>
      </c>
      <c r="H111" s="9" t="s">
        <v>19</v>
      </c>
      <c r="I111" t="s">
        <v>30</v>
      </c>
      <c r="J111" s="9" t="s">
        <v>50</v>
      </c>
      <c r="K111" s="39" t="s">
        <v>314</v>
      </c>
      <c r="L111" s="9" t="s">
        <v>23</v>
      </c>
    </row>
    <row r="112" spans="2:12" s="2" customFormat="1" ht="21.75" customHeight="1">
      <c r="B112" s="14"/>
      <c r="C112" s="10">
        <v>43579</v>
      </c>
      <c r="D112" t="s">
        <v>210</v>
      </c>
      <c r="E112" t="s">
        <v>211</v>
      </c>
      <c r="F112" s="34" t="s">
        <v>212</v>
      </c>
      <c r="G112" s="9">
        <v>1</v>
      </c>
      <c r="H112" s="9" t="s">
        <v>19</v>
      </c>
      <c r="I112" t="s">
        <v>30</v>
      </c>
      <c r="J112" s="9" t="s">
        <v>50</v>
      </c>
      <c r="K112" s="39" t="s">
        <v>315</v>
      </c>
      <c r="L112" s="9" t="s">
        <v>23</v>
      </c>
    </row>
    <row r="113" spans="2:12" s="2" customFormat="1" ht="21.75" customHeight="1">
      <c r="B113" s="14"/>
      <c r="C113" s="10">
        <v>43579</v>
      </c>
      <c r="D113" t="s">
        <v>316</v>
      </c>
      <c r="E113" t="s">
        <v>128</v>
      </c>
      <c r="F113" s="34" t="s">
        <v>151</v>
      </c>
      <c r="G113" s="9">
        <v>1</v>
      </c>
      <c r="H113" s="9" t="s">
        <v>19</v>
      </c>
      <c r="I113" t="s">
        <v>42</v>
      </c>
      <c r="J113" s="9" t="s">
        <v>21</v>
      </c>
      <c r="K113" t="s">
        <v>317</v>
      </c>
      <c r="L113" s="9" t="s">
        <v>23</v>
      </c>
    </row>
    <row r="114" spans="2:12" s="2" customFormat="1" ht="21.75" customHeight="1">
      <c r="B114" s="14"/>
      <c r="C114" s="10">
        <v>43580</v>
      </c>
      <c r="D114" t="s">
        <v>235</v>
      </c>
      <c r="E114" t="s">
        <v>318</v>
      </c>
      <c r="F114" s="34" t="s">
        <v>151</v>
      </c>
      <c r="G114" s="9">
        <v>1</v>
      </c>
      <c r="H114" s="9" t="s">
        <v>19</v>
      </c>
      <c r="I114" t="s">
        <v>54</v>
      </c>
      <c r="J114" s="9" t="s">
        <v>50</v>
      </c>
      <c r="K114" s="39" t="s">
        <v>321</v>
      </c>
      <c r="L114" s="9" t="s">
        <v>23</v>
      </c>
    </row>
    <row r="115" spans="2:12" s="2" customFormat="1" ht="21.75" customHeight="1">
      <c r="B115" s="14"/>
      <c r="C115" s="10">
        <v>43580</v>
      </c>
      <c r="D115" t="s">
        <v>320</v>
      </c>
      <c r="E115" t="s">
        <v>166</v>
      </c>
      <c r="F115" s="34" t="s">
        <v>151</v>
      </c>
      <c r="G115" s="9">
        <v>1</v>
      </c>
      <c r="H115" s="9" t="s">
        <v>19</v>
      </c>
      <c r="I115" t="s">
        <v>54</v>
      </c>
      <c r="J115" s="9" t="s">
        <v>319</v>
      </c>
      <c r="K115" s="39" t="s">
        <v>322</v>
      </c>
      <c r="L115" s="9" t="s">
        <v>23</v>
      </c>
    </row>
    <row r="116" spans="2:12" s="2" customFormat="1" ht="21.75" customHeight="1">
      <c r="B116" s="14"/>
      <c r="C116" s="10">
        <v>43580</v>
      </c>
      <c r="D116" t="s">
        <v>323</v>
      </c>
      <c r="E116" t="s">
        <v>324</v>
      </c>
      <c r="F116" s="34" t="s">
        <v>325</v>
      </c>
      <c r="G116" s="9">
        <v>1</v>
      </c>
      <c r="H116" s="9" t="s">
        <v>19</v>
      </c>
      <c r="I116" t="s">
        <v>37</v>
      </c>
      <c r="J116" s="9" t="s">
        <v>319</v>
      </c>
      <c r="K116" s="39" t="s">
        <v>326</v>
      </c>
      <c r="L116" s="9" t="s">
        <v>23</v>
      </c>
    </row>
    <row r="117" spans="2:12" s="2" customFormat="1" ht="21.75" customHeight="1">
      <c r="B117" s="14"/>
      <c r="C117" s="10">
        <v>43580</v>
      </c>
      <c r="D117" t="s">
        <v>165</v>
      </c>
      <c r="E117" t="s">
        <v>219</v>
      </c>
      <c r="F117" s="34" t="s">
        <v>220</v>
      </c>
      <c r="G117" s="9">
        <v>1</v>
      </c>
      <c r="H117" s="9" t="s">
        <v>19</v>
      </c>
      <c r="I117" t="s">
        <v>54</v>
      </c>
      <c r="J117" s="9" t="s">
        <v>31</v>
      </c>
      <c r="K117" s="39" t="s">
        <v>327</v>
      </c>
      <c r="L117" s="9" t="s">
        <v>23</v>
      </c>
    </row>
    <row r="118" spans="2:12" s="2" customFormat="1" ht="21.75" customHeight="1">
      <c r="B118" s="14"/>
      <c r="C118" s="10">
        <v>43580</v>
      </c>
      <c r="D118" t="s">
        <v>328</v>
      </c>
      <c r="E118" t="s">
        <v>329</v>
      </c>
      <c r="F118" s="34" t="s">
        <v>330</v>
      </c>
      <c r="G118" s="9">
        <v>1</v>
      </c>
      <c r="H118" s="9" t="s">
        <v>19</v>
      </c>
      <c r="I118" t="s">
        <v>37</v>
      </c>
      <c r="J118" s="9" t="s">
        <v>31</v>
      </c>
      <c r="K118" s="39" t="s">
        <v>331</v>
      </c>
      <c r="L118" s="9" t="s">
        <v>23</v>
      </c>
    </row>
    <row r="119" spans="2:12" s="2" customFormat="1" ht="21.75" customHeight="1">
      <c r="B119" s="14"/>
      <c r="C119" s="10">
        <v>43580</v>
      </c>
      <c r="D119" t="s">
        <v>332</v>
      </c>
      <c r="E119" t="s">
        <v>333</v>
      </c>
      <c r="F119" s="34" t="s">
        <v>334</v>
      </c>
      <c r="G119" s="9">
        <v>1</v>
      </c>
      <c r="H119" s="9" t="s">
        <v>19</v>
      </c>
      <c r="I119" t="s">
        <v>20</v>
      </c>
      <c r="J119" s="9" t="s">
        <v>31</v>
      </c>
      <c r="K119" s="39" t="s">
        <v>335</v>
      </c>
      <c r="L119" s="9" t="s">
        <v>23</v>
      </c>
    </row>
    <row r="120" spans="2:12" s="2" customFormat="1" ht="21.75" customHeight="1">
      <c r="B120" s="14"/>
      <c r="C120" s="10">
        <v>43580</v>
      </c>
      <c r="D120" t="s">
        <v>290</v>
      </c>
      <c r="E120" t="s">
        <v>336</v>
      </c>
      <c r="F120" s="34" t="s">
        <v>334</v>
      </c>
      <c r="G120" s="9">
        <v>1</v>
      </c>
      <c r="H120" s="9" t="s">
        <v>19</v>
      </c>
      <c r="I120" t="s">
        <v>58</v>
      </c>
      <c r="J120" s="9" t="s">
        <v>50</v>
      </c>
      <c r="K120" s="39" t="s">
        <v>337</v>
      </c>
      <c r="L120" s="9" t="s">
        <v>23</v>
      </c>
    </row>
    <row r="121" spans="2:12" s="2" customFormat="1" ht="21.75" customHeight="1">
      <c r="B121" s="14"/>
      <c r="C121" s="10">
        <v>43580</v>
      </c>
      <c r="D121" t="s">
        <v>107</v>
      </c>
      <c r="E121" t="s">
        <v>66</v>
      </c>
      <c r="F121" s="34" t="s">
        <v>264</v>
      </c>
      <c r="G121" s="9">
        <v>1</v>
      </c>
      <c r="H121" s="9" t="s">
        <v>19</v>
      </c>
      <c r="I121" t="s">
        <v>58</v>
      </c>
      <c r="J121" s="9" t="s">
        <v>21</v>
      </c>
      <c r="K121" t="s">
        <v>338</v>
      </c>
      <c r="L121" s="9" t="s">
        <v>23</v>
      </c>
    </row>
    <row r="122" spans="2:12" s="2" customFormat="1" ht="21.75" customHeight="1">
      <c r="B122" s="14"/>
      <c r="C122" s="10">
        <v>43580</v>
      </c>
      <c r="D122" t="s">
        <v>339</v>
      </c>
      <c r="E122" t="s">
        <v>340</v>
      </c>
      <c r="F122" s="34" t="s">
        <v>343</v>
      </c>
      <c r="G122" s="9">
        <v>1</v>
      </c>
      <c r="H122" s="9" t="s">
        <v>19</v>
      </c>
      <c r="I122" s="21" t="s">
        <v>26</v>
      </c>
      <c r="J122" s="9" t="s">
        <v>21</v>
      </c>
      <c r="K122" s="39" t="s">
        <v>341</v>
      </c>
      <c r="L122" s="9" t="s">
        <v>23</v>
      </c>
    </row>
    <row r="123" spans="2:12" s="2" customFormat="1" ht="21.75" customHeight="1">
      <c r="B123" s="14"/>
      <c r="C123" s="10">
        <v>43580</v>
      </c>
      <c r="D123" s="44" t="s">
        <v>107</v>
      </c>
      <c r="E123" s="44" t="s">
        <v>342</v>
      </c>
      <c r="F123" s="34" t="s">
        <v>151</v>
      </c>
      <c r="G123" s="9">
        <v>1</v>
      </c>
      <c r="H123" s="9" t="s">
        <v>19</v>
      </c>
      <c r="I123" s="44" t="s">
        <v>344</v>
      </c>
      <c r="J123" s="9" t="s">
        <v>31</v>
      </c>
      <c r="K123" s="43" t="s">
        <v>345</v>
      </c>
      <c r="L123" s="9" t="s">
        <v>23</v>
      </c>
    </row>
    <row r="124" spans="2:12" s="2" customFormat="1" ht="21.75" customHeight="1">
      <c r="B124" s="14"/>
      <c r="C124" s="10">
        <v>43580</v>
      </c>
      <c r="D124" s="40" t="s">
        <v>346</v>
      </c>
      <c r="E124" s="40" t="s">
        <v>347</v>
      </c>
      <c r="F124" s="34" t="s">
        <v>348</v>
      </c>
      <c r="G124" s="9">
        <v>1</v>
      </c>
      <c r="H124" s="9" t="s">
        <v>19</v>
      </c>
      <c r="I124" s="40" t="s">
        <v>37</v>
      </c>
      <c r="J124" s="9" t="s">
        <v>50</v>
      </c>
      <c r="K124" s="43" t="s">
        <v>349</v>
      </c>
      <c r="L124" s="9" t="s">
        <v>23</v>
      </c>
    </row>
    <row r="125" spans="2:12" s="2" customFormat="1" ht="21.75" customHeight="1">
      <c r="B125" s="14"/>
      <c r="C125" s="10">
        <v>43580</v>
      </c>
      <c r="D125" s="44" t="s">
        <v>107</v>
      </c>
      <c r="E125" s="44" t="s">
        <v>342</v>
      </c>
      <c r="F125" s="34" t="s">
        <v>151</v>
      </c>
      <c r="G125" s="9">
        <v>1</v>
      </c>
      <c r="H125" s="9" t="s">
        <v>19</v>
      </c>
      <c r="I125" s="44" t="s">
        <v>344</v>
      </c>
      <c r="J125" s="9" t="s">
        <v>31</v>
      </c>
      <c r="K125" s="43" t="s">
        <v>345</v>
      </c>
      <c r="L125" s="9" t="s">
        <v>23</v>
      </c>
    </row>
    <row r="126" spans="2:12" s="2" customFormat="1" ht="21.75" customHeight="1">
      <c r="B126" s="14"/>
      <c r="C126" s="10">
        <v>43580</v>
      </c>
      <c r="D126" s="40" t="s">
        <v>24</v>
      </c>
      <c r="E126" s="40" t="s">
        <v>199</v>
      </c>
      <c r="F126" s="34" t="s">
        <v>151</v>
      </c>
      <c r="G126" s="9">
        <v>1</v>
      </c>
      <c r="H126" s="9" t="s">
        <v>19</v>
      </c>
      <c r="I126" s="40" t="s">
        <v>200</v>
      </c>
      <c r="J126" s="9" t="s">
        <v>21</v>
      </c>
      <c r="K126" s="43" t="s">
        <v>352</v>
      </c>
      <c r="L126" s="9" t="s">
        <v>23</v>
      </c>
    </row>
    <row r="127" spans="2:12" s="2" customFormat="1" ht="21.75" customHeight="1">
      <c r="B127" s="14"/>
      <c r="C127" s="10">
        <v>43580</v>
      </c>
      <c r="D127" s="40" t="s">
        <v>353</v>
      </c>
      <c r="E127" s="40" t="s">
        <v>354</v>
      </c>
      <c r="F127" s="34" t="s">
        <v>355</v>
      </c>
      <c r="G127" s="9">
        <v>1</v>
      </c>
      <c r="H127" s="9" t="s">
        <v>19</v>
      </c>
      <c r="I127" s="40" t="s">
        <v>344</v>
      </c>
      <c r="J127" s="9" t="s">
        <v>50</v>
      </c>
      <c r="K127" s="43" t="s">
        <v>356</v>
      </c>
      <c r="L127" s="9" t="s">
        <v>23</v>
      </c>
    </row>
    <row r="128" spans="2:12" s="2" customFormat="1" ht="21.75" customHeight="1">
      <c r="B128" s="14"/>
      <c r="C128" s="10">
        <v>43581</v>
      </c>
      <c r="D128" t="s">
        <v>357</v>
      </c>
      <c r="E128" t="s">
        <v>193</v>
      </c>
      <c r="F128" s="34" t="s">
        <v>358</v>
      </c>
      <c r="G128" s="9">
        <v>1</v>
      </c>
      <c r="H128" s="9" t="s">
        <v>19</v>
      </c>
      <c r="I128" t="s">
        <v>37</v>
      </c>
      <c r="J128" s="9" t="s">
        <v>50</v>
      </c>
      <c r="K128" t="s">
        <v>239</v>
      </c>
      <c r="L128" s="9" t="s">
        <v>23</v>
      </c>
    </row>
    <row r="129" spans="2:12" s="2" customFormat="1" ht="21.75" customHeight="1">
      <c r="B129" s="14"/>
      <c r="C129" s="10">
        <v>43581</v>
      </c>
      <c r="D129" t="s">
        <v>359</v>
      </c>
      <c r="E129" t="s">
        <v>360</v>
      </c>
      <c r="F129" s="34" t="s">
        <v>362</v>
      </c>
      <c r="G129" s="9">
        <v>1</v>
      </c>
      <c r="H129" s="9" t="s">
        <v>19</v>
      </c>
      <c r="I129" t="s">
        <v>54</v>
      </c>
      <c r="J129" s="9" t="s">
        <v>50</v>
      </c>
      <c r="K129" s="39" t="s">
        <v>361</v>
      </c>
      <c r="L129" s="9" t="s">
        <v>23</v>
      </c>
    </row>
    <row r="130" spans="2:12" s="2" customFormat="1" ht="21.75" customHeight="1">
      <c r="B130" s="14"/>
      <c r="C130" s="10">
        <v>43581</v>
      </c>
      <c r="D130" t="s">
        <v>79</v>
      </c>
      <c r="E130" t="s">
        <v>80</v>
      </c>
      <c r="F130" s="34" t="s">
        <v>363</v>
      </c>
      <c r="G130" s="9">
        <v>1</v>
      </c>
      <c r="H130" s="9" t="s">
        <v>19</v>
      </c>
      <c r="I130" t="s">
        <v>30</v>
      </c>
      <c r="J130" s="9" t="s">
        <v>50</v>
      </c>
      <c r="K130" s="39" t="s">
        <v>364</v>
      </c>
      <c r="L130" s="9" t="s">
        <v>23</v>
      </c>
    </row>
    <row r="131" spans="2:12" s="2" customFormat="1" ht="21.75" customHeight="1">
      <c r="B131" s="14"/>
      <c r="C131" s="10">
        <v>43581</v>
      </c>
      <c r="D131" t="s">
        <v>365</v>
      </c>
      <c r="E131" t="s">
        <v>366</v>
      </c>
      <c r="F131" s="34" t="s">
        <v>363</v>
      </c>
      <c r="G131" s="9">
        <v>1</v>
      </c>
      <c r="H131" s="9" t="s">
        <v>19</v>
      </c>
      <c r="I131" t="s">
        <v>54</v>
      </c>
      <c r="J131" s="9" t="s">
        <v>50</v>
      </c>
      <c r="K131" s="39" t="s">
        <v>367</v>
      </c>
      <c r="L131" s="9" t="s">
        <v>23</v>
      </c>
    </row>
    <row r="132" spans="2:12" s="2" customFormat="1" ht="65.25" customHeight="1">
      <c r="B132" s="14"/>
      <c r="C132" s="10">
        <v>43581</v>
      </c>
      <c r="D132" t="s">
        <v>368</v>
      </c>
      <c r="E132" t="s">
        <v>369</v>
      </c>
      <c r="F132" s="34" t="s">
        <v>370</v>
      </c>
      <c r="G132" s="9">
        <v>1</v>
      </c>
      <c r="H132" s="9" t="s">
        <v>19</v>
      </c>
      <c r="I132" t="s">
        <v>58</v>
      </c>
      <c r="J132" s="9" t="s">
        <v>50</v>
      </c>
      <c r="K132" s="45" t="s">
        <v>371</v>
      </c>
      <c r="L132" s="9" t="s">
        <v>23</v>
      </c>
    </row>
    <row r="133" spans="2:12" s="2" customFormat="1" ht="21.75" customHeight="1">
      <c r="B133" s="14"/>
      <c r="C133" s="10">
        <v>43581</v>
      </c>
      <c r="D133" t="s">
        <v>357</v>
      </c>
      <c r="E133" t="s">
        <v>193</v>
      </c>
      <c r="F133" s="34" t="s">
        <v>194</v>
      </c>
      <c r="G133" s="9">
        <v>1</v>
      </c>
      <c r="H133" s="9" t="s">
        <v>19</v>
      </c>
      <c r="I133" t="s">
        <v>37</v>
      </c>
      <c r="J133" s="9" t="s">
        <v>50</v>
      </c>
      <c r="K133" t="s">
        <v>373</v>
      </c>
      <c r="L133" s="9" t="s">
        <v>23</v>
      </c>
    </row>
    <row r="134" spans="2:12" s="2" customFormat="1" ht="21.75" customHeight="1">
      <c r="B134" s="14"/>
      <c r="C134" s="10">
        <v>43581</v>
      </c>
      <c r="D134" t="s">
        <v>374</v>
      </c>
      <c r="E134" t="s">
        <v>375</v>
      </c>
      <c r="F134" s="34" t="s">
        <v>376</v>
      </c>
      <c r="G134" s="9">
        <v>1</v>
      </c>
      <c r="H134" s="9" t="s">
        <v>19</v>
      </c>
      <c r="I134" t="s">
        <v>42</v>
      </c>
      <c r="J134" s="9" t="s">
        <v>21</v>
      </c>
      <c r="K134" s="39" t="s">
        <v>377</v>
      </c>
      <c r="L134" s="9" t="s">
        <v>23</v>
      </c>
    </row>
    <row r="135" spans="2:12" s="2" customFormat="1" ht="21.75" customHeight="1">
      <c r="B135" s="14"/>
      <c r="C135" s="10">
        <v>43581</v>
      </c>
      <c r="D135" t="s">
        <v>357</v>
      </c>
      <c r="E135" t="s">
        <v>193</v>
      </c>
      <c r="F135" s="34" t="s">
        <v>194</v>
      </c>
      <c r="G135" s="9">
        <v>1</v>
      </c>
      <c r="H135" s="9" t="s">
        <v>19</v>
      </c>
      <c r="I135" t="s">
        <v>58</v>
      </c>
      <c r="J135" s="9" t="s">
        <v>50</v>
      </c>
      <c r="K135" t="s">
        <v>372</v>
      </c>
      <c r="L135" s="9" t="s">
        <v>23</v>
      </c>
    </row>
    <row r="136" spans="2:12" s="2" customFormat="1" ht="21.75" customHeight="1">
      <c r="B136" s="14"/>
      <c r="C136" s="10">
        <v>43581</v>
      </c>
      <c r="D136" t="s">
        <v>290</v>
      </c>
      <c r="E136" t="s">
        <v>128</v>
      </c>
      <c r="F136" s="34" t="s">
        <v>194</v>
      </c>
      <c r="G136" s="9">
        <v>1</v>
      </c>
      <c r="H136" s="9" t="s">
        <v>19</v>
      </c>
      <c r="I136" t="s">
        <v>42</v>
      </c>
      <c r="J136" s="9" t="s">
        <v>50</v>
      </c>
      <c r="K136" t="s">
        <v>317</v>
      </c>
      <c r="L136" s="9" t="s">
        <v>23</v>
      </c>
    </row>
    <row r="137" spans="2:12" s="2" customFormat="1" ht="21.75" customHeight="1">
      <c r="B137" s="14"/>
      <c r="C137" s="10">
        <v>43581</v>
      </c>
      <c r="D137" t="s">
        <v>210</v>
      </c>
      <c r="E137" t="s">
        <v>211</v>
      </c>
      <c r="F137" s="34" t="s">
        <v>204</v>
      </c>
      <c r="G137" s="9">
        <v>1</v>
      </c>
      <c r="H137" s="9" t="s">
        <v>19</v>
      </c>
      <c r="I137" t="s">
        <v>30</v>
      </c>
      <c r="J137" s="9" t="s">
        <v>50</v>
      </c>
      <c r="K137" t="s">
        <v>378</v>
      </c>
      <c r="L137" s="9" t="s">
        <v>23</v>
      </c>
    </row>
    <row r="138" spans="2:12" s="2" customFormat="1" ht="45" customHeight="1">
      <c r="B138" s="14"/>
      <c r="C138" s="10">
        <v>43581</v>
      </c>
      <c r="D138" t="s">
        <v>202</v>
      </c>
      <c r="E138" t="s">
        <v>379</v>
      </c>
      <c r="F138" s="34" t="s">
        <v>204</v>
      </c>
      <c r="G138" s="9">
        <v>2</v>
      </c>
      <c r="H138" s="9" t="s">
        <v>19</v>
      </c>
      <c r="I138" t="s">
        <v>30</v>
      </c>
      <c r="J138" s="9" t="s">
        <v>50</v>
      </c>
      <c r="K138" s="46" t="s">
        <v>380</v>
      </c>
      <c r="L138" s="9" t="s">
        <v>23</v>
      </c>
    </row>
    <row r="139" spans="2:12" s="2" customFormat="1" ht="21.75" customHeight="1">
      <c r="B139" s="14"/>
      <c r="C139" s="10">
        <v>43582</v>
      </c>
      <c r="D139" s="40" t="s">
        <v>24</v>
      </c>
      <c r="E139" s="40" t="s">
        <v>199</v>
      </c>
      <c r="F139" s="34" t="s">
        <v>151</v>
      </c>
      <c r="G139" s="9">
        <v>1</v>
      </c>
      <c r="H139" s="9" t="s">
        <v>19</v>
      </c>
      <c r="I139" s="40" t="s">
        <v>200</v>
      </c>
      <c r="J139" s="9" t="s">
        <v>21</v>
      </c>
      <c r="K139" s="43" t="s">
        <v>352</v>
      </c>
      <c r="L139" s="9" t="s">
        <v>23</v>
      </c>
    </row>
    <row r="140" spans="2:12" s="2" customFormat="1" ht="21.75" customHeight="1">
      <c r="B140" s="14"/>
      <c r="C140" s="10">
        <v>43582</v>
      </c>
      <c r="D140" t="s">
        <v>290</v>
      </c>
      <c r="E140" t="s">
        <v>128</v>
      </c>
      <c r="F140" s="34" t="s">
        <v>194</v>
      </c>
      <c r="G140" s="9">
        <v>1</v>
      </c>
      <c r="H140" s="9" t="s">
        <v>19</v>
      </c>
      <c r="I140" t="s">
        <v>42</v>
      </c>
      <c r="J140" s="9" t="s">
        <v>50</v>
      </c>
      <c r="K140" t="s">
        <v>317</v>
      </c>
      <c r="L140" s="9" t="s">
        <v>23</v>
      </c>
    </row>
    <row r="141" spans="2:12" s="2" customFormat="1" ht="21.75" customHeight="1">
      <c r="B141" s="14"/>
      <c r="C141" s="10">
        <v>43582</v>
      </c>
      <c r="D141" t="s">
        <v>353</v>
      </c>
      <c r="E141" t="s">
        <v>381</v>
      </c>
      <c r="F141" s="34" t="s">
        <v>382</v>
      </c>
      <c r="G141" s="9">
        <v>1</v>
      </c>
      <c r="H141" s="9" t="s">
        <v>19</v>
      </c>
      <c r="I141" t="s">
        <v>344</v>
      </c>
      <c r="J141" s="9" t="s">
        <v>50</v>
      </c>
      <c r="K141" t="s">
        <v>383</v>
      </c>
      <c r="L141" s="9" t="s">
        <v>23</v>
      </c>
    </row>
    <row r="142" spans="2:12" s="2" customFormat="1" ht="21.75" customHeight="1">
      <c r="B142" s="14"/>
      <c r="C142" s="10">
        <v>43583</v>
      </c>
      <c r="D142" t="s">
        <v>290</v>
      </c>
      <c r="E142" t="s">
        <v>384</v>
      </c>
      <c r="F142" s="34" t="s">
        <v>385</v>
      </c>
      <c r="G142" s="9">
        <v>1</v>
      </c>
      <c r="H142" s="9" t="s">
        <v>19</v>
      </c>
      <c r="I142" t="s">
        <v>42</v>
      </c>
      <c r="J142" s="9" t="s">
        <v>50</v>
      </c>
      <c r="K142" s="39" t="s">
        <v>386</v>
      </c>
      <c r="L142" s="9" t="s">
        <v>23</v>
      </c>
    </row>
    <row r="143" spans="2:12" s="2" customFormat="1" ht="21.75" customHeight="1">
      <c r="B143" s="14"/>
      <c r="C143" s="10">
        <v>43583</v>
      </c>
      <c r="D143" t="s">
        <v>323</v>
      </c>
      <c r="E143" t="s">
        <v>324</v>
      </c>
      <c r="F143" s="34" t="s">
        <v>387</v>
      </c>
      <c r="G143" s="9">
        <v>1</v>
      </c>
      <c r="H143" s="9" t="s">
        <v>19</v>
      </c>
      <c r="I143" t="s">
        <v>37</v>
      </c>
      <c r="J143" s="9" t="s">
        <v>50</v>
      </c>
      <c r="K143" s="39" t="s">
        <v>388</v>
      </c>
      <c r="L143" s="9" t="s">
        <v>23</v>
      </c>
    </row>
    <row r="144" spans="2:12" s="2" customFormat="1" ht="21.75" customHeight="1">
      <c r="B144" s="14"/>
      <c r="C144" s="10">
        <v>43583</v>
      </c>
      <c r="D144" t="s">
        <v>290</v>
      </c>
      <c r="E144" t="s">
        <v>128</v>
      </c>
      <c r="F144" s="34" t="s">
        <v>194</v>
      </c>
      <c r="G144" s="9">
        <v>1</v>
      </c>
      <c r="H144" s="9" t="s">
        <v>19</v>
      </c>
      <c r="I144" t="s">
        <v>42</v>
      </c>
      <c r="J144" s="9" t="s">
        <v>50</v>
      </c>
      <c r="K144" t="s">
        <v>317</v>
      </c>
      <c r="L144" s="9" t="s">
        <v>23</v>
      </c>
    </row>
    <row r="145" spans="2:12" s="2" customFormat="1" ht="21.75" customHeight="1">
      <c r="B145" s="14"/>
      <c r="C145" s="10">
        <v>43583</v>
      </c>
      <c r="D145" t="s">
        <v>389</v>
      </c>
      <c r="E145" t="s">
        <v>390</v>
      </c>
      <c r="F145" s="34" t="s">
        <v>194</v>
      </c>
      <c r="G145" s="9">
        <v>1</v>
      </c>
      <c r="H145" s="9" t="s">
        <v>19</v>
      </c>
      <c r="I145" t="s">
        <v>26</v>
      </c>
      <c r="J145" s="9" t="s">
        <v>50</v>
      </c>
      <c r="K145" s="39" t="s">
        <v>391</v>
      </c>
      <c r="L145" s="9" t="s">
        <v>23</v>
      </c>
    </row>
    <row r="146" spans="2:12" s="2" customFormat="1" ht="21.75" customHeight="1">
      <c r="B146" s="14"/>
      <c r="C146" s="10">
        <v>43583</v>
      </c>
      <c r="D146" t="s">
        <v>392</v>
      </c>
      <c r="E146" t="s">
        <v>393</v>
      </c>
      <c r="F146" s="34" t="s">
        <v>194</v>
      </c>
      <c r="G146" s="9">
        <v>1</v>
      </c>
      <c r="H146" s="9" t="s">
        <v>19</v>
      </c>
      <c r="I146" t="s">
        <v>54</v>
      </c>
      <c r="J146" s="9" t="s">
        <v>50</v>
      </c>
      <c r="K146" s="39" t="s">
        <v>394</v>
      </c>
      <c r="L146" s="9" t="s">
        <v>23</v>
      </c>
    </row>
    <row r="147" spans="2:12" s="2" customFormat="1" ht="21.75" customHeight="1">
      <c r="B147" s="14"/>
      <c r="C147" s="10">
        <v>43583</v>
      </c>
      <c r="D147" t="s">
        <v>395</v>
      </c>
      <c r="E147" t="s">
        <v>396</v>
      </c>
      <c r="F147" s="34" t="s">
        <v>194</v>
      </c>
      <c r="G147" s="9">
        <v>1</v>
      </c>
      <c r="H147" s="9" t="s">
        <v>19</v>
      </c>
      <c r="I147" t="s">
        <v>37</v>
      </c>
      <c r="J147" s="9" t="s">
        <v>50</v>
      </c>
      <c r="K147" s="39" t="s">
        <v>397</v>
      </c>
      <c r="L147" s="9" t="s">
        <v>23</v>
      </c>
    </row>
    <row r="148" spans="2:12" s="2" customFormat="1" ht="21.75" customHeight="1">
      <c r="B148" s="14"/>
      <c r="C148" s="10">
        <v>43583</v>
      </c>
      <c r="D148" t="s">
        <v>398</v>
      </c>
      <c r="E148" t="s">
        <v>399</v>
      </c>
      <c r="F148" s="34" t="s">
        <v>400</v>
      </c>
      <c r="G148" s="9">
        <v>1</v>
      </c>
      <c r="H148" s="9" t="s">
        <v>19</v>
      </c>
      <c r="I148" t="s">
        <v>37</v>
      </c>
      <c r="J148" s="9" t="s">
        <v>50</v>
      </c>
      <c r="K148" s="39" t="s">
        <v>401</v>
      </c>
      <c r="L148" s="9" t="s">
        <v>23</v>
      </c>
    </row>
    <row r="149" spans="2:12" s="2" customFormat="1" ht="21.75" customHeight="1">
      <c r="B149" s="14"/>
      <c r="C149" s="10">
        <v>43583</v>
      </c>
      <c r="D149" t="s">
        <v>265</v>
      </c>
      <c r="E149" t="s">
        <v>266</v>
      </c>
      <c r="F149" s="34" t="s">
        <v>402</v>
      </c>
      <c r="G149" s="9">
        <v>1</v>
      </c>
      <c r="H149" s="9" t="s">
        <v>19</v>
      </c>
      <c r="I149" t="s">
        <v>54</v>
      </c>
      <c r="J149" s="9" t="s">
        <v>50</v>
      </c>
      <c r="K149" s="39" t="s">
        <v>403</v>
      </c>
      <c r="L149" s="9" t="s">
        <v>23</v>
      </c>
    </row>
    <row r="150" spans="2:12" s="2" customFormat="1" ht="21.75" customHeight="1">
      <c r="B150" s="14"/>
      <c r="C150" s="10">
        <v>43583</v>
      </c>
      <c r="D150" t="s">
        <v>107</v>
      </c>
      <c r="E150" t="s">
        <v>297</v>
      </c>
      <c r="F150" s="34" t="s">
        <v>402</v>
      </c>
      <c r="G150" s="9">
        <v>1</v>
      </c>
      <c r="H150" s="9" t="s">
        <v>19</v>
      </c>
      <c r="I150" t="s">
        <v>42</v>
      </c>
      <c r="J150" s="9" t="s">
        <v>21</v>
      </c>
      <c r="K150" s="39" t="s">
        <v>404</v>
      </c>
      <c r="L150" s="9" t="s">
        <v>23</v>
      </c>
    </row>
    <row r="151" spans="2:12" s="2" customFormat="1" ht="21.75" customHeight="1">
      <c r="B151" s="14"/>
      <c r="C151" s="10">
        <v>43583</v>
      </c>
      <c r="D151" s="40" t="s">
        <v>24</v>
      </c>
      <c r="E151" s="40" t="s">
        <v>199</v>
      </c>
      <c r="F151" s="34" t="s">
        <v>151</v>
      </c>
      <c r="G151" s="9">
        <v>1</v>
      </c>
      <c r="H151" s="9" t="s">
        <v>19</v>
      </c>
      <c r="I151" s="40" t="s">
        <v>200</v>
      </c>
      <c r="J151" s="9" t="s">
        <v>21</v>
      </c>
      <c r="K151" s="43" t="s">
        <v>352</v>
      </c>
      <c r="L151" s="9" t="s">
        <v>23</v>
      </c>
    </row>
    <row r="152" spans="2:12" s="2" customFormat="1" ht="21.75" customHeight="1">
      <c r="B152" s="14"/>
      <c r="C152" s="10">
        <v>43583</v>
      </c>
      <c r="D152" t="s">
        <v>405</v>
      </c>
      <c r="E152" t="s">
        <v>406</v>
      </c>
      <c r="F152" s="34" t="s">
        <v>151</v>
      </c>
      <c r="G152" s="9">
        <v>1</v>
      </c>
      <c r="H152" s="9" t="s">
        <v>19</v>
      </c>
      <c r="I152" t="s">
        <v>30</v>
      </c>
      <c r="J152" s="9" t="s">
        <v>50</v>
      </c>
      <c r="K152" s="39" t="s">
        <v>407</v>
      </c>
      <c r="L152" s="9" t="s">
        <v>23</v>
      </c>
    </row>
    <row r="153" spans="2:12" s="2" customFormat="1" ht="21.75" customHeight="1">
      <c r="B153" s="14"/>
      <c r="C153" s="10">
        <v>43583</v>
      </c>
      <c r="D153" t="s">
        <v>154</v>
      </c>
      <c r="E153" t="s">
        <v>155</v>
      </c>
      <c r="F153" s="34" t="s">
        <v>408</v>
      </c>
      <c r="G153" s="9">
        <v>1</v>
      </c>
      <c r="H153" s="9" t="s">
        <v>19</v>
      </c>
      <c r="I153" t="s">
        <v>37</v>
      </c>
      <c r="J153" s="9" t="s">
        <v>50</v>
      </c>
      <c r="K153" s="39" t="s">
        <v>409</v>
      </c>
      <c r="L153" s="9" t="s">
        <v>23</v>
      </c>
    </row>
    <row r="154" spans="2:12" s="2" customFormat="1" ht="21.75" customHeight="1">
      <c r="B154" s="14"/>
      <c r="C154" s="10">
        <v>43583</v>
      </c>
      <c r="D154" t="s">
        <v>395</v>
      </c>
      <c r="E154" t="s">
        <v>396</v>
      </c>
      <c r="F154" s="34" t="s">
        <v>194</v>
      </c>
      <c r="G154" s="9">
        <v>1</v>
      </c>
      <c r="H154" s="9" t="s">
        <v>19</v>
      </c>
      <c r="I154" t="s">
        <v>37</v>
      </c>
      <c r="J154" s="9" t="s">
        <v>105</v>
      </c>
      <c r="K154" s="39" t="s">
        <v>397</v>
      </c>
      <c r="L154" s="9" t="s">
        <v>23</v>
      </c>
    </row>
    <row r="155" spans="2:12" s="2" customFormat="1" ht="21.75" customHeight="1">
      <c r="B155" s="14"/>
      <c r="C155" s="10">
        <v>43583</v>
      </c>
      <c r="D155" t="s">
        <v>410</v>
      </c>
      <c r="E155" t="s">
        <v>410</v>
      </c>
      <c r="F155" s="34" t="s">
        <v>411</v>
      </c>
      <c r="G155" s="9">
        <v>1</v>
      </c>
      <c r="H155" s="9" t="s">
        <v>19</v>
      </c>
      <c r="I155" t="s">
        <v>20</v>
      </c>
      <c r="J155" s="9" t="s">
        <v>50</v>
      </c>
      <c r="K155" s="39" t="s">
        <v>412</v>
      </c>
      <c r="L155" s="9" t="s">
        <v>23</v>
      </c>
    </row>
    <row r="156" spans="2:12" s="2" customFormat="1" ht="21.75" customHeight="1">
      <c r="B156" s="14"/>
      <c r="C156" s="10">
        <v>43583</v>
      </c>
      <c r="D156" t="s">
        <v>154</v>
      </c>
      <c r="E156" t="s">
        <v>413</v>
      </c>
      <c r="F156" s="34" t="s">
        <v>151</v>
      </c>
      <c r="G156" s="9">
        <v>1</v>
      </c>
      <c r="H156" s="9" t="s">
        <v>19</v>
      </c>
      <c r="I156" t="s">
        <v>37</v>
      </c>
      <c r="J156" s="9" t="s">
        <v>50</v>
      </c>
      <c r="K156" s="39" t="s">
        <v>418</v>
      </c>
      <c r="L156" s="9" t="s">
        <v>23</v>
      </c>
    </row>
    <row r="157" spans="2:12" s="2" customFormat="1" ht="43.5" customHeight="1">
      <c r="B157" s="14"/>
      <c r="C157" s="10">
        <v>43584</v>
      </c>
      <c r="D157" t="s">
        <v>323</v>
      </c>
      <c r="E157" t="s">
        <v>324</v>
      </c>
      <c r="F157" s="34" t="s">
        <v>325</v>
      </c>
      <c r="G157" s="9">
        <v>2</v>
      </c>
      <c r="H157" s="9" t="s">
        <v>19</v>
      </c>
      <c r="I157" t="s">
        <v>37</v>
      </c>
      <c r="J157" s="9" t="s">
        <v>50</v>
      </c>
      <c r="K157" s="45" t="s">
        <v>414</v>
      </c>
      <c r="L157" s="9" t="s">
        <v>23</v>
      </c>
    </row>
    <row r="158" spans="2:12" s="2" customFormat="1" ht="21.75" customHeight="1">
      <c r="B158" s="14"/>
      <c r="C158" s="10">
        <v>43584</v>
      </c>
      <c r="D158" t="s">
        <v>415</v>
      </c>
      <c r="E158" t="s">
        <v>415</v>
      </c>
      <c r="F158" s="34" t="s">
        <v>417</v>
      </c>
      <c r="G158" s="9">
        <v>1</v>
      </c>
      <c r="H158" s="9" t="s">
        <v>19</v>
      </c>
      <c r="I158" t="s">
        <v>20</v>
      </c>
      <c r="J158" s="9" t="s">
        <v>50</v>
      </c>
      <c r="K158" s="39" t="s">
        <v>419</v>
      </c>
      <c r="L158" s="9" t="s">
        <v>23</v>
      </c>
    </row>
    <row r="159" spans="2:12" s="2" customFormat="1" ht="21.75" customHeight="1">
      <c r="B159" s="14"/>
      <c r="C159" s="10">
        <v>43584</v>
      </c>
      <c r="D159" t="s">
        <v>420</v>
      </c>
      <c r="E159" t="s">
        <v>421</v>
      </c>
      <c r="F159" s="34" t="s">
        <v>422</v>
      </c>
      <c r="G159" s="9">
        <v>1</v>
      </c>
      <c r="H159" s="9" t="s">
        <v>19</v>
      </c>
      <c r="I159" t="s">
        <v>37</v>
      </c>
      <c r="J159" s="9" t="s">
        <v>50</v>
      </c>
      <c r="K159" s="39" t="s">
        <v>425</v>
      </c>
      <c r="L159" s="9" t="s">
        <v>23</v>
      </c>
    </row>
    <row r="160" spans="2:12" s="2" customFormat="1" ht="21.75" customHeight="1">
      <c r="B160" s="14"/>
      <c r="C160" s="10">
        <v>43584</v>
      </c>
      <c r="D160" t="s">
        <v>107</v>
      </c>
      <c r="E160" t="s">
        <v>423</v>
      </c>
      <c r="F160" s="34" t="s">
        <v>426</v>
      </c>
      <c r="G160" s="9">
        <v>1</v>
      </c>
      <c r="H160" s="9" t="s">
        <v>19</v>
      </c>
      <c r="I160" t="s">
        <v>58</v>
      </c>
      <c r="J160" s="9" t="s">
        <v>50</v>
      </c>
      <c r="K160" s="39" t="s">
        <v>424</v>
      </c>
      <c r="L160" s="9" t="s">
        <v>23</v>
      </c>
    </row>
    <row r="161" spans="2:12" s="2" customFormat="1" ht="21.75" customHeight="1">
      <c r="B161" s="14"/>
      <c r="C161" s="10">
        <v>43584</v>
      </c>
      <c r="D161" t="s">
        <v>427</v>
      </c>
      <c r="E161" t="s">
        <v>428</v>
      </c>
      <c r="F161" s="34" t="s">
        <v>156</v>
      </c>
      <c r="G161" s="9">
        <v>1</v>
      </c>
      <c r="H161" s="9" t="s">
        <v>431</v>
      </c>
      <c r="I161" t="s">
        <v>58</v>
      </c>
      <c r="J161" s="9" t="s">
        <v>50</v>
      </c>
      <c r="K161" s="39" t="s">
        <v>429</v>
      </c>
      <c r="L161" s="9" t="s">
        <v>23</v>
      </c>
    </row>
    <row r="162" spans="2:12" s="2" customFormat="1" ht="21.75" customHeight="1">
      <c r="B162" s="14"/>
      <c r="C162" s="10">
        <v>43584</v>
      </c>
      <c r="D162" t="s">
        <v>430</v>
      </c>
      <c r="E162" t="s">
        <v>430</v>
      </c>
      <c r="F162" s="34" t="s">
        <v>194</v>
      </c>
      <c r="G162" s="9">
        <v>1</v>
      </c>
      <c r="H162" s="9" t="s">
        <v>431</v>
      </c>
      <c r="I162" t="s">
        <v>58</v>
      </c>
      <c r="J162" s="9" t="s">
        <v>50</v>
      </c>
      <c r="K162" s="39" t="s">
        <v>432</v>
      </c>
      <c r="L162" s="9" t="s">
        <v>23</v>
      </c>
    </row>
    <row r="163" spans="2:12" s="2" customFormat="1" ht="21.75" customHeight="1">
      <c r="B163" s="14"/>
      <c r="C163" s="10">
        <v>43584</v>
      </c>
      <c r="D163" t="s">
        <v>374</v>
      </c>
      <c r="E163" t="s">
        <v>433</v>
      </c>
      <c r="F163" s="34" t="s">
        <v>416</v>
      </c>
      <c r="G163" s="9">
        <v>1</v>
      </c>
      <c r="H163" s="9" t="s">
        <v>431</v>
      </c>
      <c r="I163" t="s">
        <v>42</v>
      </c>
      <c r="J163" s="9" t="s">
        <v>50</v>
      </c>
      <c r="K163" s="39" t="s">
        <v>434</v>
      </c>
      <c r="L163" s="9" t="s">
        <v>23</v>
      </c>
    </row>
    <row r="164" spans="2:12" s="2" customFormat="1" ht="21.75" customHeight="1">
      <c r="B164" s="14"/>
      <c r="C164" s="10">
        <v>43584</v>
      </c>
      <c r="D164" t="s">
        <v>435</v>
      </c>
      <c r="E164" s="40" t="s">
        <v>287</v>
      </c>
      <c r="F164" s="34" t="s">
        <v>238</v>
      </c>
      <c r="G164" s="9">
        <v>1</v>
      </c>
      <c r="H164" s="9" t="s">
        <v>19</v>
      </c>
      <c r="I164" s="40" t="s">
        <v>37</v>
      </c>
      <c r="J164" s="9" t="s">
        <v>21</v>
      </c>
      <c r="K164" s="39" t="s">
        <v>289</v>
      </c>
      <c r="L164" s="9" t="s">
        <v>23</v>
      </c>
    </row>
    <row r="165" spans="2:12" s="2" customFormat="1" ht="21.75" customHeight="1">
      <c r="B165" s="14"/>
      <c r="C165" s="10">
        <v>43584</v>
      </c>
      <c r="D165" t="s">
        <v>235</v>
      </c>
      <c r="E165" t="s">
        <v>437</v>
      </c>
      <c r="F165" s="34" t="s">
        <v>436</v>
      </c>
      <c r="G165" s="9">
        <v>1</v>
      </c>
      <c r="H165" s="9" t="s">
        <v>19</v>
      </c>
      <c r="I165" t="s">
        <v>26</v>
      </c>
      <c r="J165" s="9" t="s">
        <v>31</v>
      </c>
      <c r="K165" s="39" t="s">
        <v>438</v>
      </c>
      <c r="L165" s="9" t="s">
        <v>23</v>
      </c>
    </row>
    <row r="166" spans="2:12" s="2" customFormat="1" ht="21.75" customHeight="1">
      <c r="B166" s="14"/>
      <c r="C166" s="22"/>
      <c r="D166"/>
      <c r="E166"/>
      <c r="F166" s="34"/>
      <c r="G166" s="9"/>
      <c r="H166" s="9"/>
      <c r="I166"/>
      <c r="J166" s="9"/>
      <c r="K166" s="39"/>
      <c r="L166" s="9"/>
    </row>
    <row r="167" spans="2:12" s="2" customFormat="1" ht="21.75" customHeight="1">
      <c r="B167" s="14"/>
      <c r="C167" s="22"/>
      <c r="D167" s="41"/>
      <c r="E167" s="40"/>
      <c r="F167" s="34"/>
      <c r="G167" s="9"/>
      <c r="H167" s="9"/>
      <c r="I167" s="40"/>
      <c r="J167" s="9"/>
      <c r="K167" s="43"/>
      <c r="L167" s="9"/>
    </row>
    <row r="168" spans="2:12" s="2" customFormat="1" ht="21.75" customHeight="1">
      <c r="B168" s="14"/>
      <c r="C168" s="22"/>
      <c r="D168" s="41"/>
      <c r="E168" s="40"/>
      <c r="F168" s="34"/>
      <c r="G168" s="9"/>
      <c r="H168" s="9"/>
      <c r="I168" s="40"/>
      <c r="J168" s="9"/>
      <c r="K168" s="43"/>
      <c r="L168" s="9"/>
    </row>
    <row r="169" spans="2:12" s="2" customFormat="1" ht="21.75" customHeight="1">
      <c r="B169" s="14"/>
      <c r="C169" s="22"/>
      <c r="D169" s="41"/>
      <c r="E169" s="40"/>
      <c r="F169" s="34"/>
      <c r="G169" s="9"/>
      <c r="H169" s="9"/>
      <c r="I169" s="40"/>
      <c r="J169" s="9"/>
      <c r="K169" s="43"/>
      <c r="L169" s="9"/>
    </row>
    <row r="170" spans="2:12" s="2" customFormat="1" ht="21.75" customHeight="1">
      <c r="B170" s="14"/>
      <c r="C170" s="22"/>
      <c r="D170" s="21"/>
      <c r="E170" s="21"/>
      <c r="F170" s="34"/>
      <c r="G170" s="9"/>
      <c r="H170" s="9"/>
      <c r="I170" s="21"/>
      <c r="J170" s="9"/>
      <c r="K170" s="21"/>
      <c r="L170" s="9"/>
    </row>
    <row r="171" spans="2:12" ht="21.75" customHeight="1">
      <c r="B171" s="49" t="s">
        <v>15</v>
      </c>
      <c r="C171" s="50"/>
      <c r="D171" s="23"/>
      <c r="E171" s="23"/>
      <c r="F171" s="24"/>
      <c r="G171" s="24">
        <f>SUM(G3:G29)</f>
        <v>33</v>
      </c>
      <c r="H171" s="24"/>
      <c r="I171" s="24"/>
      <c r="J171" s="9"/>
      <c r="K171" s="30"/>
      <c r="L171" s="9"/>
    </row>
    <row r="173" spans="2:12" ht="75" customHeight="1">
      <c r="B173" s="51"/>
      <c r="C173" s="52"/>
      <c r="D173" s="52"/>
      <c r="E173" s="52"/>
      <c r="F173" s="52"/>
      <c r="G173" s="52"/>
      <c r="H173" s="52"/>
      <c r="I173" s="52"/>
      <c r="J173" s="53"/>
      <c r="K173" s="31"/>
      <c r="L173" s="32"/>
    </row>
  </sheetData>
  <autoFilter ref="C2:L171"/>
  <sortState ref="B3:I41">
    <sortCondition ref="B3"/>
  </sortState>
  <mergeCells count="4">
    <mergeCell ref="C1:J1"/>
    <mergeCell ref="N1:Q1"/>
    <mergeCell ref="B171:C171"/>
    <mergeCell ref="B173:J173"/>
  </mergeCells>
  <phoneticPr fontId="15" type="noConversion"/>
  <dataValidations count="2">
    <dataValidation type="list" allowBlank="1" showInputMessage="1" showErrorMessage="1" sqref="J171">
      <formula1>"H5页面制作,页面跳转修改,页面修改,H5整站制作,PC制作&amp;折成3个H5页面"</formula1>
    </dataValidation>
    <dataValidation type="list" allowBlank="1" showInputMessage="1" showErrorMessage="1" sqref="J3:J17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</hyperlinks>
  <pageMargins left="0.69930555555555596" right="0.69930555555555596" top="0.75" bottom="0.75" header="0.3" footer="0.3"/>
  <pageSetup paperSize="9" orientation="portrait" horizontalDpi="200" verticalDpi="300" r:id="rId139"/>
  <drawing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2019-04-29T08:40:39Z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