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inforce_learning\HW2\MC_data_01\"/>
    </mc:Choice>
  </mc:AlternateContent>
  <xr:revisionPtr revIDLastSave="0" documentId="13_ncr:1_{F20391B7-3689-49FF-9791-A34595638069}" xr6:coauthVersionLast="47" xr6:coauthVersionMax="47" xr10:uidLastSave="{00000000-0000-0000-0000-000000000000}"/>
  <bookViews>
    <workbookView xWindow="11424" yWindow="0" windowWidth="11712" windowHeight="12336" xr2:uid="{FEDBC905-5AD7-4AA2-BB25-35F94CEC82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R12" i="1"/>
  <c r="N11" i="1"/>
  <c r="J23" i="1"/>
  <c r="F7" i="1"/>
  <c r="B13" i="1"/>
</calcChain>
</file>

<file path=xl/sharedStrings.xml><?xml version="1.0" encoding="utf-8"?>
<sst xmlns="http://schemas.openxmlformats.org/spreadsheetml/2006/main" count="15" uniqueCount="7">
  <si>
    <t>gamma</t>
    <phoneticPr fontId="1" type="noConversion"/>
  </si>
  <si>
    <t>rate</t>
    <phoneticPr fontId="1" type="noConversion"/>
  </si>
  <si>
    <t>time</t>
    <phoneticPr fontId="1" type="noConversion"/>
  </si>
  <si>
    <t>epsilon</t>
    <phoneticPr fontId="1" type="noConversion"/>
  </si>
  <si>
    <t>epsilon discount</t>
    <phoneticPr fontId="1" type="noConversion"/>
  </si>
  <si>
    <t>discover percent</t>
    <phoneticPr fontId="1" type="noConversion"/>
  </si>
  <si>
    <t>discover epsilon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</si>
</sst>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variable: gamma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115923009623801E-3"/>
                  <c:y val="0.100741834354039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工作表1!$B$2:$B$12</c:f>
              <c:numCache>
                <c:formatCode>General</c:formatCode>
                <c:ptCount val="11"/>
                <c:pt idx="0">
                  <c:v>0.26400000000000001</c:v>
                </c:pt>
                <c:pt idx="1">
                  <c:v>0.51300000000000001</c:v>
                </c:pt>
                <c:pt idx="2">
                  <c:v>0.44600000000000001</c:v>
                </c:pt>
                <c:pt idx="3">
                  <c:v>0.307</c:v>
                </c:pt>
                <c:pt idx="4">
                  <c:v>0.316</c:v>
                </c:pt>
                <c:pt idx="5">
                  <c:v>0.374</c:v>
                </c:pt>
                <c:pt idx="6">
                  <c:v>0.221</c:v>
                </c:pt>
                <c:pt idx="7">
                  <c:v>0.26400000000000001</c:v>
                </c:pt>
                <c:pt idx="8">
                  <c:v>0.30099999999999999</c:v>
                </c:pt>
                <c:pt idx="9">
                  <c:v>0.497</c:v>
                </c:pt>
                <c:pt idx="10">
                  <c:v>0.24199999999999999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6-4DC8-80EF-3F249E30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686976"/>
        <c:axId val="727674976"/>
      </c:scatterChart>
      <c:scatterChart>
        <c:scatterStyle val="lineMarker"/>
        <c:varyColors val="0"/>
        <c:ser>
          <c:idx val="1"/>
          <c:order val="1"/>
          <c:tx>
            <c:strRef>
              <c:f>工作表1!$C$1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工作表1!$C$2:$C$12</c:f>
              <c:numCache>
                <c:formatCode>General</c:formatCode>
                <c:ptCount val="11"/>
                <c:pt idx="0">
                  <c:v>260.63400000000001</c:v>
                </c:pt>
                <c:pt idx="1">
                  <c:v>143.33000000000001</c:v>
                </c:pt>
                <c:pt idx="2">
                  <c:v>270.21699999999998</c:v>
                </c:pt>
                <c:pt idx="3">
                  <c:v>267.15699999999998</c:v>
                </c:pt>
                <c:pt idx="4">
                  <c:v>226.00299999999999</c:v>
                </c:pt>
                <c:pt idx="5">
                  <c:v>197.238</c:v>
                </c:pt>
                <c:pt idx="6">
                  <c:v>245.29</c:v>
                </c:pt>
                <c:pt idx="7">
                  <c:v>240.053</c:v>
                </c:pt>
                <c:pt idx="8">
                  <c:v>208.95599999999999</c:v>
                </c:pt>
                <c:pt idx="9">
                  <c:v>166.39400000000001</c:v>
                </c:pt>
                <c:pt idx="10">
                  <c:v>214.13499999999999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66-4DC8-80EF-3F249E30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076704"/>
        <c:axId val="605083904"/>
      </c:scatterChart>
      <c:valAx>
        <c:axId val="727686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標題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7674976"/>
        <c:crosses val="autoZero"/>
        <c:crossBetween val="midCat"/>
        <c:majorUnit val="0.1"/>
      </c:valAx>
      <c:valAx>
        <c:axId val="727674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標題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7686976"/>
        <c:crosses val="autoZero"/>
        <c:crossBetween val="midCat"/>
      </c:valAx>
      <c:valAx>
        <c:axId val="605083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標題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5076704"/>
        <c:crosses val="max"/>
        <c:crossBetween val="midCat"/>
      </c:valAx>
      <c:valAx>
        <c:axId val="60507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508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variable: epsilon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192038495188102E-2"/>
                  <c:y val="0.11514289880431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工作表1!$E$2:$E$6</c:f>
              <c:numCache>
                <c:formatCode>General</c:formatCode>
                <c:ptCount val="5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工作表1!$F$2:$F$6</c:f>
              <c:numCache>
                <c:formatCode>General</c:formatCode>
                <c:ptCount val="5"/>
                <c:pt idx="0">
                  <c:v>0.13900000000000001</c:v>
                </c:pt>
                <c:pt idx="1">
                  <c:v>0.152</c:v>
                </c:pt>
                <c:pt idx="2">
                  <c:v>0.28199999999999997</c:v>
                </c:pt>
                <c:pt idx="3">
                  <c:v>0.45100000000000001</c:v>
                </c:pt>
                <c:pt idx="4">
                  <c:v>0.26400000000000001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4-49FA-8314-37AAD62A7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24544"/>
        <c:axId val="730924064"/>
      </c:scatterChart>
      <c:scatterChart>
        <c:scatterStyle val="lineMarker"/>
        <c:varyColors val="0"/>
        <c:ser>
          <c:idx val="1"/>
          <c:order val="1"/>
          <c:tx>
            <c:strRef>
              <c:f>工作表1!$G$1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工作表1!$E$2:$E$6</c:f>
              <c:numCache>
                <c:formatCode>General</c:formatCode>
                <c:ptCount val="5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工作表1!$G$2:$G$6</c:f>
              <c:numCache>
                <c:formatCode>General</c:formatCode>
                <c:ptCount val="5"/>
                <c:pt idx="0">
                  <c:v>432.375</c:v>
                </c:pt>
                <c:pt idx="1">
                  <c:v>340.63</c:v>
                </c:pt>
                <c:pt idx="2">
                  <c:v>405.53699999999998</c:v>
                </c:pt>
                <c:pt idx="3">
                  <c:v>146.018</c:v>
                </c:pt>
                <c:pt idx="4">
                  <c:v>241.13300000000001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4-49FA-8314-37AAD62A7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22624"/>
        <c:axId val="730936544"/>
      </c:scatterChart>
      <c:valAx>
        <c:axId val="730924544"/>
        <c:scaling>
          <c:orientation val="minMax"/>
          <c:max val="1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epsilon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24064"/>
        <c:crosses val="autoZero"/>
        <c:crossBetween val="midCat"/>
      </c:valAx>
      <c:valAx>
        <c:axId val="73092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24544"/>
        <c:crosses val="autoZero"/>
        <c:crossBetween val="midCat"/>
      </c:valAx>
      <c:valAx>
        <c:axId val="7309365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22624"/>
        <c:crosses val="max"/>
        <c:crossBetween val="midCat"/>
      </c:valAx>
      <c:valAx>
        <c:axId val="73092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09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variable: epsilon</a:t>
            </a:r>
            <a:r>
              <a:rPr lang="en-US" altLang="zh-TW" baseline="0"/>
              <a:t> discount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20384951881015E-4"/>
                  <c:y val="-0.2252230971128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工作表1!$I$2:$I$22</c:f>
              <c:numCache>
                <c:formatCode>General</c:formatCode>
                <c:ptCount val="21"/>
                <c:pt idx="0">
                  <c:v>0.98</c:v>
                </c:pt>
                <c:pt idx="1">
                  <c:v>0.98099999999999998</c:v>
                </c:pt>
                <c:pt idx="2">
                  <c:v>0.98199999999999998</c:v>
                </c:pt>
                <c:pt idx="3">
                  <c:v>0.98299999999999998</c:v>
                </c:pt>
                <c:pt idx="4">
                  <c:v>0.98399999999999999</c:v>
                </c:pt>
                <c:pt idx="5">
                  <c:v>0.98499999999999999</c:v>
                </c:pt>
                <c:pt idx="6">
                  <c:v>0.98599999999999999</c:v>
                </c:pt>
                <c:pt idx="7">
                  <c:v>0.98699999999999999</c:v>
                </c:pt>
                <c:pt idx="8">
                  <c:v>0.98799999999999999</c:v>
                </c:pt>
                <c:pt idx="9">
                  <c:v>0.98899999999999999</c:v>
                </c:pt>
                <c:pt idx="10">
                  <c:v>0.99</c:v>
                </c:pt>
                <c:pt idx="11">
                  <c:v>0.99099999999999999</c:v>
                </c:pt>
                <c:pt idx="12">
                  <c:v>0.99199999999999999</c:v>
                </c:pt>
                <c:pt idx="13">
                  <c:v>0.99299999999999999</c:v>
                </c:pt>
                <c:pt idx="14">
                  <c:v>0.99399999999999999</c:v>
                </c:pt>
                <c:pt idx="15">
                  <c:v>0.995</c:v>
                </c:pt>
                <c:pt idx="16">
                  <c:v>0.996</c:v>
                </c:pt>
                <c:pt idx="17">
                  <c:v>0.997</c:v>
                </c:pt>
                <c:pt idx="18">
                  <c:v>0.998</c:v>
                </c:pt>
                <c:pt idx="19">
                  <c:v>0.999</c:v>
                </c:pt>
                <c:pt idx="20">
                  <c:v>1</c:v>
                </c:pt>
              </c:numCache>
            </c:numRef>
          </c:xVal>
          <c:yVal>
            <c:numRef>
              <c:f>工作表1!$J$2:$J$22</c:f>
              <c:numCache>
                <c:formatCode>General</c:formatCode>
                <c:ptCount val="21"/>
                <c:pt idx="0">
                  <c:v>0.222</c:v>
                </c:pt>
                <c:pt idx="1">
                  <c:v>0.31</c:v>
                </c:pt>
                <c:pt idx="2">
                  <c:v>0.27200000000000002</c:v>
                </c:pt>
                <c:pt idx="3">
                  <c:v>0.373</c:v>
                </c:pt>
                <c:pt idx="4">
                  <c:v>0.24099999999999999</c:v>
                </c:pt>
                <c:pt idx="5">
                  <c:v>0.19800000000000001</c:v>
                </c:pt>
                <c:pt idx="6">
                  <c:v>0.34</c:v>
                </c:pt>
                <c:pt idx="7">
                  <c:v>0.35199999999999998</c:v>
                </c:pt>
                <c:pt idx="8">
                  <c:v>0.19900000000000001</c:v>
                </c:pt>
                <c:pt idx="9">
                  <c:v>0.28899999999999998</c:v>
                </c:pt>
                <c:pt idx="10">
                  <c:v>0.26400000000000001</c:v>
                </c:pt>
                <c:pt idx="11">
                  <c:v>0.376</c:v>
                </c:pt>
                <c:pt idx="12">
                  <c:v>0.374</c:v>
                </c:pt>
                <c:pt idx="13">
                  <c:v>0.28399999999999997</c:v>
                </c:pt>
                <c:pt idx="14">
                  <c:v>0.20499999999999999</c:v>
                </c:pt>
                <c:pt idx="15">
                  <c:v>0.434</c:v>
                </c:pt>
                <c:pt idx="16">
                  <c:v>0.29199999999999998</c:v>
                </c:pt>
                <c:pt idx="17">
                  <c:v>0.38</c:v>
                </c:pt>
                <c:pt idx="18">
                  <c:v>0.255</c:v>
                </c:pt>
                <c:pt idx="19">
                  <c:v>0.28399999999999997</c:v>
                </c:pt>
                <c:pt idx="20">
                  <c:v>8.5999999999999993E-2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4-4ABE-9A90-77015D59D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24064"/>
        <c:axId val="723230784"/>
      </c:scatterChart>
      <c:scatterChart>
        <c:scatterStyle val="lineMarker"/>
        <c:varyColors val="0"/>
        <c:ser>
          <c:idx val="1"/>
          <c:order val="1"/>
          <c:tx>
            <c:strRef>
              <c:f>工作表1!$K$1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工作表1!$I$2:$I$22</c:f>
              <c:numCache>
                <c:formatCode>General</c:formatCode>
                <c:ptCount val="21"/>
                <c:pt idx="0">
                  <c:v>0.98</c:v>
                </c:pt>
                <c:pt idx="1">
                  <c:v>0.98099999999999998</c:v>
                </c:pt>
                <c:pt idx="2">
                  <c:v>0.98199999999999998</c:v>
                </c:pt>
                <c:pt idx="3">
                  <c:v>0.98299999999999998</c:v>
                </c:pt>
                <c:pt idx="4">
                  <c:v>0.98399999999999999</c:v>
                </c:pt>
                <c:pt idx="5">
                  <c:v>0.98499999999999999</c:v>
                </c:pt>
                <c:pt idx="6">
                  <c:v>0.98599999999999999</c:v>
                </c:pt>
                <c:pt idx="7">
                  <c:v>0.98699999999999999</c:v>
                </c:pt>
                <c:pt idx="8">
                  <c:v>0.98799999999999999</c:v>
                </c:pt>
                <c:pt idx="9">
                  <c:v>0.98899999999999999</c:v>
                </c:pt>
                <c:pt idx="10">
                  <c:v>0.99</c:v>
                </c:pt>
                <c:pt idx="11">
                  <c:v>0.99099999999999999</c:v>
                </c:pt>
                <c:pt idx="12">
                  <c:v>0.99199999999999999</c:v>
                </c:pt>
                <c:pt idx="13">
                  <c:v>0.99299999999999999</c:v>
                </c:pt>
                <c:pt idx="14">
                  <c:v>0.99399999999999999</c:v>
                </c:pt>
                <c:pt idx="15">
                  <c:v>0.995</c:v>
                </c:pt>
                <c:pt idx="16">
                  <c:v>0.996</c:v>
                </c:pt>
                <c:pt idx="17">
                  <c:v>0.997</c:v>
                </c:pt>
                <c:pt idx="18">
                  <c:v>0.998</c:v>
                </c:pt>
                <c:pt idx="19">
                  <c:v>0.999</c:v>
                </c:pt>
                <c:pt idx="20">
                  <c:v>1</c:v>
                </c:pt>
              </c:numCache>
            </c:numRef>
          </c:xVal>
          <c:yVal>
            <c:numRef>
              <c:f>工作表1!$K$2:$K$22</c:f>
              <c:numCache>
                <c:formatCode>General</c:formatCode>
                <c:ptCount val="21"/>
                <c:pt idx="0">
                  <c:v>221.35</c:v>
                </c:pt>
                <c:pt idx="1">
                  <c:v>179.905</c:v>
                </c:pt>
                <c:pt idx="2">
                  <c:v>164.97300000000001</c:v>
                </c:pt>
                <c:pt idx="3">
                  <c:v>185.08500000000001</c:v>
                </c:pt>
                <c:pt idx="4">
                  <c:v>179.91800000000001</c:v>
                </c:pt>
                <c:pt idx="5">
                  <c:v>262.84500000000003</c:v>
                </c:pt>
                <c:pt idx="6">
                  <c:v>157.56800000000001</c:v>
                </c:pt>
                <c:pt idx="7">
                  <c:v>184.22200000000001</c:v>
                </c:pt>
                <c:pt idx="8">
                  <c:v>223.86600000000001</c:v>
                </c:pt>
                <c:pt idx="9">
                  <c:v>230.39</c:v>
                </c:pt>
                <c:pt idx="10">
                  <c:v>243.59</c:v>
                </c:pt>
                <c:pt idx="11">
                  <c:v>162.93799999999999</c:v>
                </c:pt>
                <c:pt idx="12">
                  <c:v>144.74100000000001</c:v>
                </c:pt>
                <c:pt idx="13">
                  <c:v>224.63200000000001</c:v>
                </c:pt>
                <c:pt idx="14">
                  <c:v>176.18700000000001</c:v>
                </c:pt>
                <c:pt idx="15">
                  <c:v>184.32599999999999</c:v>
                </c:pt>
                <c:pt idx="16">
                  <c:v>204.18799999999999</c:v>
                </c:pt>
                <c:pt idx="17">
                  <c:v>264.18799999999999</c:v>
                </c:pt>
                <c:pt idx="18">
                  <c:v>264.95299999999997</c:v>
                </c:pt>
                <c:pt idx="19">
                  <c:v>202.49299999999999</c:v>
                </c:pt>
                <c:pt idx="20">
                  <c:v>1167.9090000000001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A4-4ABE-9A90-77015D59D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21664"/>
        <c:axId val="730914944"/>
      </c:scatterChart>
      <c:valAx>
        <c:axId val="723224064"/>
        <c:scaling>
          <c:orientation val="minMax"/>
          <c:max val="1"/>
          <c:min val="0.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epsilon discount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3230784"/>
        <c:crosses val="autoZero"/>
        <c:crossBetween val="midCat"/>
        <c:majorUnit val="5.000000000000001E-3"/>
      </c:valAx>
      <c:valAx>
        <c:axId val="723230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3224064"/>
        <c:crosses val="autoZero"/>
        <c:crossBetween val="midCat"/>
      </c:valAx>
      <c:valAx>
        <c:axId val="7309149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21664"/>
        <c:crosses val="max"/>
        <c:crossBetween val="midCat"/>
      </c:valAx>
      <c:valAx>
        <c:axId val="73092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091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variable: discover</a:t>
            </a:r>
            <a:r>
              <a:rPr lang="en-US" altLang="zh-TW" baseline="0"/>
              <a:t> percent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工作表1!$N$1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144794400699916E-3"/>
                  <c:y val="-0.21524424030329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工作表1!$M$2:$M$10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工作表1!$N$2:$N$10</c:f>
              <c:numCache>
                <c:formatCode>General</c:formatCode>
                <c:ptCount val="9"/>
                <c:pt idx="0">
                  <c:v>0.26400000000000001</c:v>
                </c:pt>
                <c:pt idx="1">
                  <c:v>0.20799999999999999</c:v>
                </c:pt>
                <c:pt idx="2">
                  <c:v>0.22700000000000001</c:v>
                </c:pt>
                <c:pt idx="3">
                  <c:v>0.24299999999999999</c:v>
                </c:pt>
                <c:pt idx="4">
                  <c:v>0.29599999999999999</c:v>
                </c:pt>
                <c:pt idx="5">
                  <c:v>0.26400000000000001</c:v>
                </c:pt>
                <c:pt idx="6">
                  <c:v>0.28499999999999998</c:v>
                </c:pt>
                <c:pt idx="7">
                  <c:v>0.33600000000000002</c:v>
                </c:pt>
                <c:pt idx="8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6-4E3E-81FD-9B1B9D7F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29584"/>
        <c:axId val="739138704"/>
      </c:scatterChart>
      <c:scatterChart>
        <c:scatterStyle val="lineMarker"/>
        <c:varyColors val="0"/>
        <c:ser>
          <c:idx val="1"/>
          <c:order val="1"/>
          <c:tx>
            <c:strRef>
              <c:f>工作表1!$O$1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工作表1!$M$2:$M$10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工作表1!$O$2:$O$10</c:f>
              <c:numCache>
                <c:formatCode>General</c:formatCode>
                <c:ptCount val="9"/>
                <c:pt idx="0">
                  <c:v>245.232</c:v>
                </c:pt>
                <c:pt idx="1">
                  <c:v>277.80599999999998</c:v>
                </c:pt>
                <c:pt idx="2">
                  <c:v>391.47</c:v>
                </c:pt>
                <c:pt idx="3">
                  <c:v>276.524</c:v>
                </c:pt>
                <c:pt idx="4">
                  <c:v>246.20099999999999</c:v>
                </c:pt>
                <c:pt idx="5">
                  <c:v>230.27099999999999</c:v>
                </c:pt>
                <c:pt idx="6">
                  <c:v>196.999</c:v>
                </c:pt>
                <c:pt idx="7">
                  <c:v>164.86199999999999</c:v>
                </c:pt>
                <c:pt idx="8">
                  <c:v>152.37200000000001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6-4E3E-81FD-9B1B9D7F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14464"/>
        <c:axId val="730923584"/>
      </c:scatterChart>
      <c:valAx>
        <c:axId val="739129584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discover percent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9138704"/>
        <c:crosses val="autoZero"/>
        <c:crossBetween val="midCat"/>
      </c:valAx>
      <c:valAx>
        <c:axId val="739138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9129584"/>
        <c:crosses val="autoZero"/>
        <c:crossBetween val="midCat"/>
      </c:valAx>
      <c:valAx>
        <c:axId val="7309235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14464"/>
        <c:crosses val="max"/>
        <c:crossBetween val="midCat"/>
      </c:valAx>
      <c:valAx>
        <c:axId val="730914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092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variable:</a:t>
            </a:r>
            <a:r>
              <a:rPr lang="en-US" altLang="zh-TW" baseline="0"/>
              <a:t> </a:t>
            </a:r>
            <a:r>
              <a:rPr lang="en-US" altLang="zh-TW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discover epsilon threshold</a:t>
            </a:r>
            <a:endParaRPr lang="zh-TW" altLang="en-US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工作表1!$R$1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802276125637397E-2"/>
                  <c:y val="-0.21604111986001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工作表1!$Q$2:$Q$11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工作表1!$R$2:$R$11</c:f>
              <c:numCache>
                <c:formatCode>General</c:formatCode>
                <c:ptCount val="10"/>
                <c:pt idx="0">
                  <c:v>0.34200000000000003</c:v>
                </c:pt>
                <c:pt idx="1">
                  <c:v>0.33400000000000002</c:v>
                </c:pt>
                <c:pt idx="2">
                  <c:v>0.254</c:v>
                </c:pt>
                <c:pt idx="3">
                  <c:v>0.20200000000000001</c:v>
                </c:pt>
                <c:pt idx="4">
                  <c:v>0.24199999999999999</c:v>
                </c:pt>
                <c:pt idx="5">
                  <c:v>0.22700000000000001</c:v>
                </c:pt>
                <c:pt idx="6">
                  <c:v>0.26400000000000001</c:v>
                </c:pt>
                <c:pt idx="7">
                  <c:v>0.373</c:v>
                </c:pt>
                <c:pt idx="8">
                  <c:v>0.27900000000000003</c:v>
                </c:pt>
                <c:pt idx="9">
                  <c:v>0.45100000000000001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4-4382-8C76-0FF848B87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683136"/>
        <c:axId val="727684576"/>
      </c:scatterChart>
      <c:scatterChart>
        <c:scatterStyle val="lineMarker"/>
        <c:varyColors val="0"/>
        <c:ser>
          <c:idx val="1"/>
          <c:order val="1"/>
          <c:tx>
            <c:strRef>
              <c:f>工作表1!$S$1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工作表1!$Q$2:$Q$11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工作表1!$S$2:$S$11</c:f>
              <c:numCache>
                <c:formatCode>General</c:formatCode>
                <c:ptCount val="10"/>
                <c:pt idx="0">
                  <c:v>309.452</c:v>
                </c:pt>
                <c:pt idx="1">
                  <c:v>398.44499999999999</c:v>
                </c:pt>
                <c:pt idx="2">
                  <c:v>454.04399999999998</c:v>
                </c:pt>
                <c:pt idx="3">
                  <c:v>420.697</c:v>
                </c:pt>
                <c:pt idx="4">
                  <c:v>224.99600000000001</c:v>
                </c:pt>
                <c:pt idx="5">
                  <c:v>296.81799999999998</c:v>
                </c:pt>
                <c:pt idx="6">
                  <c:v>241.96100000000001</c:v>
                </c:pt>
                <c:pt idx="7">
                  <c:v>200.107</c:v>
                </c:pt>
                <c:pt idx="8">
                  <c:v>262.31099999999998</c:v>
                </c:pt>
                <c:pt idx="9">
                  <c:v>533.32799999999997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4-4382-8C76-0FF848B87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26944"/>
        <c:axId val="730934624"/>
      </c:scatterChart>
      <c:valAx>
        <c:axId val="727683136"/>
        <c:scaling>
          <c:orientation val="minMax"/>
          <c:max val="1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discover epsilon threshold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7684576"/>
        <c:crosses val="autoZero"/>
        <c:crossBetween val="midCat"/>
      </c:valAx>
      <c:valAx>
        <c:axId val="727684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7683136"/>
        <c:crosses val="autoZero"/>
        <c:crossBetween val="midCat"/>
      </c:valAx>
      <c:valAx>
        <c:axId val="7309346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26944"/>
        <c:crosses val="max"/>
        <c:crossBetween val="midCat"/>
      </c:valAx>
      <c:valAx>
        <c:axId val="730926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093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24</xdr:row>
      <xdr:rowOff>57150</xdr:rowOff>
    </xdr:from>
    <xdr:to>
      <xdr:col>8</xdr:col>
      <xdr:colOff>381000</xdr:colOff>
      <xdr:row>37</xdr:row>
      <xdr:rowOff>125730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67E07EB-AA99-5ACF-394B-EB8FB5E31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537210</xdr:colOff>
      <xdr:row>24</xdr:row>
      <xdr:rowOff>125730</xdr:rowOff>
    </xdr:from>
    <xdr:to>
      <xdr:col>16</xdr:col>
      <xdr:colOff>232410</xdr:colOff>
      <xdr:row>37</xdr:row>
      <xdr:rowOff>194310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97A084C-9A04-1852-498F-E9BE1C04C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198126</xdr:colOff>
      <xdr:row>20</xdr:row>
      <xdr:rowOff>133350</xdr:rowOff>
    </xdr:from>
    <xdr:to>
      <xdr:col>17</xdr:col>
      <xdr:colOff>502926</xdr:colOff>
      <xdr:row>33</xdr:row>
      <xdr:rowOff>201930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174243D-3D35-7A13-FFED-65353CF78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41910</xdr:colOff>
      <xdr:row>18</xdr:row>
      <xdr:rowOff>26670</xdr:rowOff>
    </xdr:from>
    <xdr:to>
      <xdr:col>20</xdr:col>
      <xdr:colOff>346710</xdr:colOff>
      <xdr:row>31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E28131A5-3C5B-E56A-E48B-9643AB857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339090</xdr:colOff>
      <xdr:row>19</xdr:row>
      <xdr:rowOff>148590</xdr:rowOff>
    </xdr:from>
    <xdr:to>
      <xdr:col>20</xdr:col>
      <xdr:colOff>190500</xdr:colOff>
      <xdr:row>33</xdr:row>
      <xdr:rowOff>11430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859879DA-DB03-4554-CD03-600144324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B040-1B85-4D76-A410-83592E0802EF}">
  <dimension ref="A1:S23"/>
  <sheetViews>
    <sheetView tabSelected="1" topLeftCell="A10" workbookViewId="0">
      <selection activeCell="E20" sqref="E20"/>
    </sheetView>
  </sheetViews>
  <sheetFormatPr defaultRowHeight="16.2" x14ac:dyDescent="0.3"/>
  <sheetData>
    <row r="1" spans="1:19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4</v>
      </c>
      <c r="J1" t="s">
        <v>1</v>
      </c>
      <c r="K1" t="s">
        <v>2</v>
      </c>
      <c r="M1" t="s">
        <v>5</v>
      </c>
      <c r="N1" t="s">
        <v>1</v>
      </c>
      <c r="O1" t="s">
        <v>2</v>
      </c>
      <c r="Q1" t="s">
        <v>6</v>
      </c>
      <c r="R1" t="s">
        <v>1</v>
      </c>
      <c r="S1" t="s">
        <v>2</v>
      </c>
    </row>
    <row r="2" spans="1:19" x14ac:dyDescent="0.3">
      <c r="A2">
        <v>0</v>
      </c>
      <c r="B2">
        <v>0.26400000000000001</v>
      </c>
      <c r="C2">
        <v>260.63400000000001</v>
      </c>
      <c r="E2">
        <v>0.6</v>
      </c>
      <c r="F2">
        <v>0.13900000000000001</v>
      </c>
      <c r="G2">
        <v>432.375</v>
      </c>
      <c r="I2">
        <v>0.98</v>
      </c>
      <c r="J2">
        <v>0.222</v>
      </c>
      <c r="K2">
        <v>221.35</v>
      </c>
      <c r="M2">
        <v>0</v>
      </c>
      <c r="N2">
        <v>0.26400000000000001</v>
      </c>
      <c r="O2">
        <v>245.232</v>
      </c>
      <c r="Q2">
        <v>0.1</v>
      </c>
      <c r="R2">
        <v>0.34200000000000003</v>
      </c>
      <c r="S2">
        <v>309.452</v>
      </c>
    </row>
    <row r="3" spans="1:19" x14ac:dyDescent="0.3">
      <c r="A3">
        <v>0.1</v>
      </c>
      <c r="B3">
        <v>0.51300000000000001</v>
      </c>
      <c r="C3">
        <v>143.33000000000001</v>
      </c>
      <c r="E3">
        <v>0.7</v>
      </c>
      <c r="F3">
        <v>0.152</v>
      </c>
      <c r="G3">
        <v>340.63</v>
      </c>
      <c r="I3">
        <v>0.98099999999999998</v>
      </c>
      <c r="J3">
        <v>0.31</v>
      </c>
      <c r="K3">
        <v>179.905</v>
      </c>
      <c r="M3">
        <v>0.1</v>
      </c>
      <c r="N3">
        <v>0.20799999999999999</v>
      </c>
      <c r="O3">
        <v>277.80599999999998</v>
      </c>
      <c r="Q3">
        <v>0.2</v>
      </c>
      <c r="R3">
        <v>0.33400000000000002</v>
      </c>
      <c r="S3">
        <v>398.44499999999999</v>
      </c>
    </row>
    <row r="4" spans="1:19" x14ac:dyDescent="0.3">
      <c r="A4">
        <v>0.2</v>
      </c>
      <c r="B4">
        <v>0.44600000000000001</v>
      </c>
      <c r="C4">
        <v>270.21699999999998</v>
      </c>
      <c r="E4">
        <v>0.8</v>
      </c>
      <c r="F4">
        <v>0.28199999999999997</v>
      </c>
      <c r="G4">
        <v>405.53699999999998</v>
      </c>
      <c r="I4">
        <v>0.98199999999999998</v>
      </c>
      <c r="J4">
        <v>0.27200000000000002</v>
      </c>
      <c r="K4">
        <v>164.97300000000001</v>
      </c>
      <c r="M4">
        <v>0.2</v>
      </c>
      <c r="N4">
        <v>0.22700000000000001</v>
      </c>
      <c r="O4">
        <v>391.47</v>
      </c>
      <c r="Q4">
        <v>0.3</v>
      </c>
      <c r="R4">
        <v>0.254</v>
      </c>
      <c r="S4">
        <v>454.04399999999998</v>
      </c>
    </row>
    <row r="5" spans="1:19" x14ac:dyDescent="0.3">
      <c r="A5">
        <v>0.3</v>
      </c>
      <c r="B5">
        <v>0.307</v>
      </c>
      <c r="C5">
        <v>267.15699999999998</v>
      </c>
      <c r="E5">
        <v>0.9</v>
      </c>
      <c r="F5">
        <v>0.45100000000000001</v>
      </c>
      <c r="G5">
        <v>146.018</v>
      </c>
      <c r="I5">
        <v>0.98299999999999998</v>
      </c>
      <c r="J5">
        <v>0.373</v>
      </c>
      <c r="K5">
        <v>185.08500000000001</v>
      </c>
      <c r="M5">
        <v>0.3</v>
      </c>
      <c r="N5">
        <v>0.24299999999999999</v>
      </c>
      <c r="O5">
        <v>276.524</v>
      </c>
      <c r="Q5">
        <v>0.4</v>
      </c>
      <c r="R5">
        <v>0.20200000000000001</v>
      </c>
      <c r="S5">
        <v>420.697</v>
      </c>
    </row>
    <row r="6" spans="1:19" x14ac:dyDescent="0.3">
      <c r="A6">
        <v>0.4</v>
      </c>
      <c r="B6">
        <v>0.316</v>
      </c>
      <c r="C6">
        <v>226.00299999999999</v>
      </c>
      <c r="E6">
        <v>1</v>
      </c>
      <c r="F6">
        <v>0.26400000000000001</v>
      </c>
      <c r="G6">
        <v>241.13300000000001</v>
      </c>
      <c r="I6">
        <v>0.98399999999999999</v>
      </c>
      <c r="J6">
        <v>0.24099999999999999</v>
      </c>
      <c r="K6">
        <v>179.91800000000001</v>
      </c>
      <c r="M6">
        <v>0.4</v>
      </c>
      <c r="N6">
        <v>0.29599999999999999</v>
      </c>
      <c r="O6">
        <v>246.20099999999999</v>
      </c>
      <c r="Q6">
        <v>0.5</v>
      </c>
      <c r="R6">
        <v>0.24199999999999999</v>
      </c>
      <c r="S6">
        <v>224.99600000000001</v>
      </c>
    </row>
    <row r="7" spans="1:19" x14ac:dyDescent="0.3">
      <c r="A7">
        <v>0.5</v>
      </c>
      <c r="B7">
        <v>0.374</v>
      </c>
      <c r="C7">
        <v>197.238</v>
      </c>
      <c r="F7">
        <f>AVERAGE(F2:F6)</f>
        <v>0.2576</v>
      </c>
      <c r="I7">
        <v>0.98499999999999999</v>
      </c>
      <c r="J7">
        <v>0.19800000000000001</v>
      </c>
      <c r="K7">
        <v>262.84500000000003</v>
      </c>
      <c r="M7">
        <v>0.5</v>
      </c>
      <c r="N7">
        <v>0.26400000000000001</v>
      </c>
      <c r="O7">
        <v>230.27099999999999</v>
      </c>
      <c r="Q7">
        <v>0.6</v>
      </c>
      <c r="R7">
        <v>0.22700000000000001</v>
      </c>
      <c r="S7">
        <v>296.81799999999998</v>
      </c>
    </row>
    <row r="8" spans="1:19" x14ac:dyDescent="0.3">
      <c r="A8">
        <v>0.6</v>
      </c>
      <c r="B8">
        <v>0.221</v>
      </c>
      <c r="C8">
        <v>245.29</v>
      </c>
      <c r="I8">
        <v>0.98599999999999999</v>
      </c>
      <c r="J8">
        <v>0.34</v>
      </c>
      <c r="K8">
        <v>157.56800000000001</v>
      </c>
      <c r="M8">
        <v>0.6</v>
      </c>
      <c r="N8">
        <v>0.28499999999999998</v>
      </c>
      <c r="O8">
        <v>196.999</v>
      </c>
      <c r="Q8">
        <v>0.7</v>
      </c>
      <c r="R8">
        <v>0.26400000000000001</v>
      </c>
      <c r="S8">
        <v>241.96100000000001</v>
      </c>
    </row>
    <row r="9" spans="1:19" x14ac:dyDescent="0.3">
      <c r="A9">
        <v>0.7</v>
      </c>
      <c r="B9">
        <v>0.26400000000000001</v>
      </c>
      <c r="C9">
        <v>240.053</v>
      </c>
      <c r="I9">
        <v>0.98699999999999999</v>
      </c>
      <c r="J9">
        <v>0.35199999999999998</v>
      </c>
      <c r="K9">
        <v>184.22200000000001</v>
      </c>
      <c r="M9">
        <v>0.7</v>
      </c>
      <c r="N9">
        <v>0.33600000000000002</v>
      </c>
      <c r="O9">
        <v>164.86199999999999</v>
      </c>
      <c r="Q9">
        <v>0.8</v>
      </c>
      <c r="R9">
        <v>0.373</v>
      </c>
      <c r="S9">
        <v>200.107</v>
      </c>
    </row>
    <row r="10" spans="1:19" x14ac:dyDescent="0.3">
      <c r="A10">
        <v>0.8</v>
      </c>
      <c r="B10">
        <v>0.30099999999999999</v>
      </c>
      <c r="C10">
        <v>208.95599999999999</v>
      </c>
      <c r="I10">
        <v>0.98799999999999999</v>
      </c>
      <c r="J10">
        <v>0.19900000000000001</v>
      </c>
      <c r="K10">
        <v>223.86600000000001</v>
      </c>
      <c r="M10">
        <v>0.8</v>
      </c>
      <c r="N10">
        <v>0.36499999999999999</v>
      </c>
      <c r="O10">
        <v>152.37200000000001</v>
      </c>
      <c r="Q10">
        <v>0.9</v>
      </c>
      <c r="R10">
        <v>0.27900000000000003</v>
      </c>
      <c r="S10">
        <v>262.31099999999998</v>
      </c>
    </row>
    <row r="11" spans="1:19" x14ac:dyDescent="0.3">
      <c r="A11">
        <v>0.9</v>
      </c>
      <c r="B11">
        <v>0.497</v>
      </c>
      <c r="C11">
        <v>166.39400000000001</v>
      </c>
      <c r="I11">
        <v>0.98899999999999999</v>
      </c>
      <c r="J11">
        <v>0.28899999999999998</v>
      </c>
      <c r="K11">
        <v>230.39</v>
      </c>
      <c r="N11">
        <f>AVERAGE(N2:N10)</f>
        <v>0.27644444444444438</v>
      </c>
      <c r="Q11">
        <v>1</v>
      </c>
      <c r="R11">
        <v>0.45100000000000001</v>
      </c>
      <c r="S11">
        <v>533.32799999999997</v>
      </c>
    </row>
    <row r="12" spans="1:19" x14ac:dyDescent="0.3">
      <c r="A12">
        <v>1</v>
      </c>
      <c r="B12">
        <v>0.24199999999999999</v>
      </c>
      <c r="C12">
        <v>214.13499999999999</v>
      </c>
      <c r="I12">
        <v>0.99</v>
      </c>
      <c r="J12">
        <v>0.26400000000000001</v>
      </c>
      <c r="K12">
        <v>243.59</v>
      </c>
      <c r="R12">
        <f>AVERAGE(R2:R11)</f>
        <v>0.29680000000000006</v>
      </c>
    </row>
    <row r="13" spans="1:19" x14ac:dyDescent="0.3">
      <c r="B13">
        <f>AVERAGE(B2:B12)</f>
        <v>0.34045454545454545</v>
      </c>
      <c r="I13">
        <v>0.99099999999999999</v>
      </c>
      <c r="J13">
        <v>0.376</v>
      </c>
      <c r="K13">
        <v>162.93799999999999</v>
      </c>
    </row>
    <row r="14" spans="1:19" x14ac:dyDescent="0.3">
      <c r="E14">
        <v>0.502</v>
      </c>
      <c r="I14">
        <v>0.99199999999999999</v>
      </c>
      <c r="J14">
        <v>0.374</v>
      </c>
      <c r="K14">
        <v>144.74100000000001</v>
      </c>
    </row>
    <row r="15" spans="1:19" x14ac:dyDescent="0.3">
      <c r="E15">
        <v>0.40699999999999997</v>
      </c>
      <c r="I15">
        <v>0.99299999999999999</v>
      </c>
      <c r="J15">
        <v>0.28399999999999997</v>
      </c>
      <c r="K15">
        <v>224.63200000000001</v>
      </c>
    </row>
    <row r="16" spans="1:19" x14ac:dyDescent="0.3">
      <c r="E16">
        <v>0.48499999999999999</v>
      </c>
      <c r="I16">
        <v>0.99399999999999999</v>
      </c>
      <c r="J16">
        <v>0.20499999999999999</v>
      </c>
      <c r="K16">
        <v>176.18700000000001</v>
      </c>
    </row>
    <row r="17" spans="5:11" x14ac:dyDescent="0.3">
      <c r="E17">
        <v>0.40300000000000002</v>
      </c>
      <c r="I17">
        <v>0.995</v>
      </c>
      <c r="J17">
        <v>0.434</v>
      </c>
      <c r="K17">
        <v>184.32599999999999</v>
      </c>
    </row>
    <row r="18" spans="5:11" x14ac:dyDescent="0.3">
      <c r="E18">
        <v>0.42</v>
      </c>
      <c r="I18">
        <v>0.996</v>
      </c>
      <c r="J18">
        <v>0.29199999999999998</v>
      </c>
      <c r="K18">
        <v>204.18799999999999</v>
      </c>
    </row>
    <row r="19" spans="5:11" x14ac:dyDescent="0.3">
      <c r="E19">
        <v>0.35799999999999998</v>
      </c>
      <c r="I19">
        <v>0.997</v>
      </c>
      <c r="J19">
        <v>0.38</v>
      </c>
      <c r="K19">
        <v>264.18799999999999</v>
      </c>
    </row>
    <row r="20" spans="5:11" x14ac:dyDescent="0.3">
      <c r="E20">
        <f>AVERAGE(E14:E19)</f>
        <v>0.4291666666666667</v>
      </c>
      <c r="I20">
        <v>0.998</v>
      </c>
      <c r="J20">
        <v>0.255</v>
      </c>
      <c r="K20">
        <v>264.95299999999997</v>
      </c>
    </row>
    <row r="21" spans="5:11" x14ac:dyDescent="0.3">
      <c r="I21">
        <v>0.999</v>
      </c>
      <c r="J21">
        <v>0.28399999999999997</v>
      </c>
      <c r="K21">
        <v>202.49299999999999</v>
      </c>
    </row>
    <row r="22" spans="5:11" x14ac:dyDescent="0.3">
      <c r="I22">
        <v>1</v>
      </c>
      <c r="J22">
        <v>8.5999999999999993E-2</v>
      </c>
      <c r="K22">
        <v>1167.9090000000001</v>
      </c>
    </row>
    <row r="23" spans="5:11" x14ac:dyDescent="0.3">
      <c r="J23">
        <f>AVERAGE(J2:J22)</f>
        <v>0.28714285714285714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奕安 周</dc:creator>
  <cp:lastModifiedBy>奕安 周</cp:lastModifiedBy>
  <dcterms:created xsi:type="dcterms:W3CDTF">2024-04-06T01:37:55Z</dcterms:created>
  <dcterms:modified xsi:type="dcterms:W3CDTF">2024-04-07T04:47:30Z</dcterms:modified>
</cp:coreProperties>
</file>