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proj1_balti/"/>
    </mc:Choice>
  </mc:AlternateContent>
  <xr:revisionPtr revIDLastSave="0" documentId="13_ncr:9_{042F87ED-D37F-B549-A095-3F5ACC46E37E}" xr6:coauthVersionLast="45" xr6:coauthVersionMax="45" xr10:uidLastSave="{00000000-0000-0000-0000-000000000000}"/>
  <bookViews>
    <workbookView xWindow="0" yWindow="460" windowWidth="25600" windowHeight="14560" activeTab="2" xr2:uid="{00000000-000D-0000-FFFF-FFFF00000000}"/>
  </bookViews>
  <sheets>
    <sheet name="raw_data" sheetId="4" r:id="rId1"/>
    <sheet name="with_income" sheetId="1" r:id="rId2"/>
    <sheet name="pivot_balti" sheetId="3" r:id="rId3"/>
  </sheets>
  <externalReferences>
    <externalReference r:id="rId4"/>
  </externalReferences>
  <definedNames>
    <definedName name="_xlnm._FilterDatabase" localSheetId="1" hidden="1">with_income!$A$1:$F$422</definedName>
  </definedNames>
  <calcPr calcId="191029" concurrentCalc="0"/>
  <pivotCaches>
    <pivotCache cacheId="48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421" i="1" l="1"/>
  <c r="F420" i="1"/>
  <c r="F419" i="1"/>
  <c r="F414" i="1"/>
  <c r="F412" i="1"/>
  <c r="F398" i="1"/>
  <c r="F395" i="1"/>
  <c r="F393" i="1"/>
  <c r="F387" i="1"/>
  <c r="F381" i="1"/>
  <c r="F379" i="1"/>
  <c r="F360" i="1"/>
  <c r="F357" i="1"/>
  <c r="F354" i="1"/>
  <c r="F347" i="1"/>
  <c r="F338" i="1"/>
  <c r="F322" i="1"/>
  <c r="F318" i="1"/>
  <c r="F316" i="1"/>
  <c r="F310" i="1"/>
  <c r="F288" i="1"/>
  <c r="F282" i="1"/>
  <c r="F275" i="1"/>
  <c r="F268" i="1"/>
  <c r="F267" i="1"/>
  <c r="F266" i="1"/>
  <c r="F250" i="1"/>
  <c r="F246" i="1"/>
  <c r="F245" i="1"/>
  <c r="F243" i="1"/>
  <c r="F241" i="1"/>
  <c r="F238" i="1"/>
  <c r="F229" i="1"/>
  <c r="F227" i="1"/>
  <c r="F224" i="1"/>
  <c r="F221" i="1"/>
  <c r="F218" i="1"/>
  <c r="F217" i="1"/>
  <c r="F215" i="1"/>
  <c r="F212" i="1"/>
  <c r="F206" i="1"/>
  <c r="F205" i="1"/>
  <c r="F203" i="1"/>
  <c r="F198" i="1"/>
  <c r="F197" i="1"/>
  <c r="F188" i="1"/>
  <c r="F187" i="1"/>
  <c r="F184" i="1"/>
  <c r="F180" i="1"/>
  <c r="F179" i="1"/>
  <c r="F177" i="1"/>
  <c r="F176" i="1"/>
  <c r="F175" i="1"/>
  <c r="F174" i="1"/>
  <c r="F173" i="1"/>
  <c r="F172" i="1"/>
  <c r="F170" i="1"/>
  <c r="F168" i="1"/>
  <c r="F166" i="1"/>
  <c r="F165" i="1"/>
  <c r="F164" i="1"/>
  <c r="F163" i="1"/>
  <c r="F159" i="1"/>
  <c r="F158" i="1"/>
  <c r="F157" i="1"/>
  <c r="F156" i="1"/>
  <c r="F153" i="1"/>
  <c r="F149" i="1"/>
  <c r="F148" i="1"/>
  <c r="F147" i="1"/>
  <c r="F146" i="1"/>
  <c r="F144" i="1"/>
  <c r="F143" i="1"/>
  <c r="F142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6" i="1"/>
  <c r="F125" i="1"/>
  <c r="F124" i="1"/>
  <c r="F122" i="1"/>
  <c r="F121" i="1"/>
  <c r="F120" i="1"/>
  <c r="F118" i="1"/>
  <c r="F116" i="1"/>
  <c r="F114" i="1"/>
  <c r="F113" i="1"/>
  <c r="F112" i="1"/>
  <c r="F111" i="1"/>
  <c r="F110" i="1"/>
  <c r="F109" i="1"/>
  <c r="F108" i="1"/>
  <c r="F107" i="1"/>
  <c r="F106" i="1"/>
  <c r="F105" i="1"/>
  <c r="F103" i="1"/>
  <c r="F102" i="1"/>
  <c r="F101" i="1"/>
  <c r="F100" i="1"/>
  <c r="F99" i="1"/>
  <c r="F98" i="1"/>
  <c r="F96" i="1"/>
  <c r="F95" i="1"/>
  <c r="F94" i="1"/>
  <c r="F93" i="1"/>
  <c r="F92" i="1"/>
  <c r="F91" i="1"/>
  <c r="F90" i="1"/>
  <c r="F88" i="1"/>
  <c r="F87" i="1"/>
  <c r="F86" i="1"/>
  <c r="F85" i="1"/>
  <c r="F84" i="1"/>
  <c r="F83" i="1"/>
  <c r="F82" i="1"/>
  <c r="F81" i="1"/>
  <c r="F79" i="1"/>
  <c r="F77" i="1"/>
  <c r="F76" i="1"/>
  <c r="F75" i="1"/>
  <c r="F74" i="1"/>
  <c r="F73" i="1"/>
  <c r="F72" i="1"/>
  <c r="F71" i="1"/>
  <c r="F70" i="1"/>
  <c r="F69" i="1"/>
  <c r="F67" i="1"/>
  <c r="F66" i="1"/>
  <c r="F65" i="1"/>
  <c r="F64" i="1"/>
  <c r="F63" i="1"/>
  <c r="F62" i="1"/>
  <c r="F61" i="1"/>
  <c r="F60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2" i="1"/>
  <c r="F41" i="1"/>
  <c r="F40" i="1"/>
  <c r="F39" i="1"/>
  <c r="F38" i="1"/>
  <c r="F37" i="1"/>
  <c r="F36" i="1"/>
  <c r="F35" i="1"/>
  <c r="F3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<sst xmlns="http://purl.oclc.org/ooxml/spreadsheetml/main" count="1628" uniqueCount="384">
  <si>
    <t>tract</t>
  </si>
  <si>
    <t>Name</t>
  </si>
  <si>
    <t>Incarceration_Rate_rP_gM_pall</t>
  </si>
  <si>
    <t>Greenmount West, Baltimore, MD</t>
  </si>
  <si>
    <t>Broadway East, Baltimore, MD</t>
  </si>
  <si>
    <t>Shipley Hill, Baltimore, MD</t>
  </si>
  <si>
    <t>Downtown, Baltimore, MD</t>
  </si>
  <si>
    <t>Poppleton, Baltimore, MD</t>
  </si>
  <si>
    <t>Sandtown-Winchester, Baltimore, MD</t>
  </si>
  <si>
    <t>Franklin Square, Baltimore, MD</t>
  </si>
  <si>
    <t>Westport, Baltimore, MD</t>
  </si>
  <si>
    <t>Oliver, Baltimore, MD</t>
  </si>
  <si>
    <t>Madison - Eastend, Baltimore, MD</t>
  </si>
  <si>
    <t>Reservoir Hill, Baltimore, MD</t>
  </si>
  <si>
    <t>Cherry Hill, Baltimore, MD</t>
  </si>
  <si>
    <t>Druid Heights, Baltimore, MD</t>
  </si>
  <si>
    <t>Johnson Square, Baltimore, MD</t>
  </si>
  <si>
    <t>Lexington, Baltimore, MD</t>
  </si>
  <si>
    <t>Upton, Baltimore, MD</t>
  </si>
  <si>
    <t>Berea, Baltimore, MD</t>
  </si>
  <si>
    <t>Gay Street, Baltimore, MD</t>
  </si>
  <si>
    <t>Barclay, Baltimore, MD</t>
  </si>
  <si>
    <t>Harwood, Baltimore, MD</t>
  </si>
  <si>
    <t>Frankford, Baltimore, MD</t>
  </si>
  <si>
    <t>Rosemont, Baltimore, MD</t>
  </si>
  <si>
    <t>Saint Joseph's, Baltimore, MD</t>
  </si>
  <si>
    <t>Baltimore, MD</t>
  </si>
  <si>
    <t>Old Goucher, Baltimore, MD</t>
  </si>
  <si>
    <t>Woodbrook, Baltimore, MD</t>
  </si>
  <si>
    <t>Edmondson, Baltimore, MD</t>
  </si>
  <si>
    <t>O'Donnell Heights, Baltimore, MD</t>
  </si>
  <si>
    <t>Harford - Echodale - Perring Parkway, Baltimore, MD</t>
  </si>
  <si>
    <t>Pigtown, Baltimore, MD</t>
  </si>
  <si>
    <t>West Forest Park, Baltimore, MD</t>
  </si>
  <si>
    <t>Milton - Montford, Baltimore, MD</t>
  </si>
  <si>
    <t>Pratt Monroe, Baltimore, MD</t>
  </si>
  <si>
    <t>Coldstream - Homestead - Montebello, Baltimore, MD</t>
  </si>
  <si>
    <t>Edgecomb, Baltimore, MD</t>
  </si>
  <si>
    <t>Darley Park, Baltimore, MD</t>
  </si>
  <si>
    <t>East Baltimore Midway, Baltimore, MD</t>
  </si>
  <si>
    <t>Butchers Hill, Baltimore, MD</t>
  </si>
  <si>
    <t>Mount Clare, Baltimore, MD</t>
  </si>
  <si>
    <t>NW Community Action, Baltimore, MD</t>
  </si>
  <si>
    <t>Coppin Heights, Baltimore, MD</t>
  </si>
  <si>
    <t>Penn North, Baltimore, MD</t>
  </si>
  <si>
    <t>Hollins Market, Baltimore, MD</t>
  </si>
  <si>
    <t>Park Circle, Baltimore, MD</t>
  </si>
  <si>
    <t>Lochearn, Pikesville, MD</t>
  </si>
  <si>
    <t>Midtown Edmondson, Baltimore, MD</t>
  </si>
  <si>
    <t>Arlington, Baltimore, MD</t>
  </si>
  <si>
    <t>Harlem Park, Baltimore, MD</t>
  </si>
  <si>
    <t>Gwynn Oak, Baltimore, MD</t>
  </si>
  <si>
    <t>Pleasant View Gardens, Baltimore, MD</t>
  </si>
  <si>
    <t>Cedonia, Baltimore, MD</t>
  </si>
  <si>
    <t>Hanlon Longwood, Baltimore, MD</t>
  </si>
  <si>
    <t>Rognel Heights, Baltimore, MD</t>
  </si>
  <si>
    <t>Patterson Park, Baltimore, MD</t>
  </si>
  <si>
    <t>McCulloh Homes, Baltimore, MD</t>
  </si>
  <si>
    <t>Better Waverly, Baltimore, MD</t>
  </si>
  <si>
    <t>Belair - Edison, Baltimore, MD</t>
  </si>
  <si>
    <t>Bentalou-Smallwood, Baltimore, MD</t>
  </si>
  <si>
    <t>Winston - Govans, Baltimore, MD</t>
  </si>
  <si>
    <t>Central Park Heights, Baltimore, MD</t>
  </si>
  <si>
    <t>Parkside, Baltimore, MD</t>
  </si>
  <si>
    <t>Mill Hill, Baltimore, MD</t>
  </si>
  <si>
    <t>Irvington, Baltimore, MD</t>
  </si>
  <si>
    <t>Bridgeview-Greenlawn, Baltimore, MD</t>
  </si>
  <si>
    <t>Windsor Hills, Baltimore, MD</t>
  </si>
  <si>
    <t>Dundalk, MD</t>
  </si>
  <si>
    <t>Mondawmin, Baltimore, MD</t>
  </si>
  <si>
    <t>Bolton Hill, Baltimore, MD</t>
  </si>
  <si>
    <t>Upper Fells Point, Baltimore, MD</t>
  </si>
  <si>
    <t>Walbrook, Baltimore, MD</t>
  </si>
  <si>
    <t>New Northwood, Baltimore, MD</t>
  </si>
  <si>
    <t>Brooklyn, Baltimore, MD</t>
  </si>
  <si>
    <t>Yale Heights, Baltimore, MD</t>
  </si>
  <si>
    <t>Ednor Gardens - Lakeside, Baltimore, MD</t>
  </si>
  <si>
    <t>Gwynn Oak, Lochearn, MD</t>
  </si>
  <si>
    <t>Beechfield, Baltimore, MD</t>
  </si>
  <si>
    <t>Dorchester, Baltimore, MD</t>
  </si>
  <si>
    <t>Perring Loch, Baltimore, MD</t>
  </si>
  <si>
    <t>Perkins Homes, Baltimore, MD</t>
  </si>
  <si>
    <t>Ramblewood, Baltimore, MD</t>
  </si>
  <si>
    <t>Mosher, Baltimore, MD</t>
  </si>
  <si>
    <t>Essex, MD</t>
  </si>
  <si>
    <t>Hillen, Baltimore, MD</t>
  </si>
  <si>
    <t>Pikesville, MD</t>
  </si>
  <si>
    <t>Curtis Bay, Baltimore, MD</t>
  </si>
  <si>
    <t>Middle River, MD</t>
  </si>
  <si>
    <t>Windsor Mill, Baltimore, MD</t>
  </si>
  <si>
    <t>Reisterstown Station, Baltimore, MD</t>
  </si>
  <si>
    <t>Glen, Baltimore, MD</t>
  </si>
  <si>
    <t>Langston Hughes, Baltimore, MD</t>
  </si>
  <si>
    <t>Riverside, Baltimore, MD</t>
  </si>
  <si>
    <t>South Baltimore, Baltimore, MD</t>
  </si>
  <si>
    <t>Mid-Govans, Baltimore, MD</t>
  </si>
  <si>
    <t>Baltimore Highlands, Baltimore, MD</t>
  </si>
  <si>
    <t>Garwyn Oaks, Baltimore, MD</t>
  </si>
  <si>
    <t>Remington, Baltimore, MD</t>
  </si>
  <si>
    <t>Windsor Mill, Milford Mill, MD</t>
  </si>
  <si>
    <t>Randallstown, MD</t>
  </si>
  <si>
    <t>Lansdowne - Baltimore Highlands, Halethorpe, MD</t>
  </si>
  <si>
    <t>Canton, Baltimore, MD</t>
  </si>
  <si>
    <t>Lakeland, Baltimore, MD</t>
  </si>
  <si>
    <t>Locust Point, Baltimore, MD</t>
  </si>
  <si>
    <t>Parkville, MD</t>
  </si>
  <si>
    <t>Sparrows Point, MD</t>
  </si>
  <si>
    <t>Little Italy, Baltimore, MD</t>
  </si>
  <si>
    <t>Burleith-Leighton, Baltimore, MD</t>
  </si>
  <si>
    <t>Woodlawn, MD</t>
  </si>
  <si>
    <t>East Arlington, Baltimore, MD</t>
  </si>
  <si>
    <t>Loch Raven, Baltimore, MD</t>
  </si>
  <si>
    <t>Claremont - Freedom, Baltimore, MD</t>
  </si>
  <si>
    <t>Cedmont, Baltimore, MD</t>
  </si>
  <si>
    <t>Glen Burnie, MD</t>
  </si>
  <si>
    <t>Hampden, Baltimore, MD</t>
  </si>
  <si>
    <t>Joseph Lee, Baltimore, MD</t>
  </si>
  <si>
    <t>Morrell Park, Baltimore, MD</t>
  </si>
  <si>
    <t>Armistead Gardens, Baltimore, MD</t>
  </si>
  <si>
    <t>Gwynn Oak, Woodlawn, MD</t>
  </si>
  <si>
    <t>Lake Walker, Baltimore, MD</t>
  </si>
  <si>
    <t>Allendale, Baltimore, MD</t>
  </si>
  <si>
    <t>Lansdowne - Baltimore Highlands, Lansdowne, MD</t>
  </si>
  <si>
    <t>Owings Mills, MD</t>
  </si>
  <si>
    <t>Idlewood, Baltimore, MD</t>
  </si>
  <si>
    <t>Lauraville, Baltimore, MD</t>
  </si>
  <si>
    <t>Rosedale, MD</t>
  </si>
  <si>
    <t>Glenham-Belford, Baltimore, MD</t>
  </si>
  <si>
    <t>Woodring, Baltimore, MD</t>
  </si>
  <si>
    <t>Arcadia, Baltimore, MD</t>
  </si>
  <si>
    <t>Waltherson, Baltimore, MD</t>
  </si>
  <si>
    <t>Towson, MD</t>
  </si>
  <si>
    <t>Riverside Park, Baltimore, MD</t>
  </si>
  <si>
    <t>Elkridge, MD</t>
  </si>
  <si>
    <t>Fifteenth Street, Baltimore, MD</t>
  </si>
  <si>
    <t>Catonsville, MD</t>
  </si>
  <si>
    <t>Woodberry, Baltimore, MD</t>
  </si>
  <si>
    <t>Medford - Broening, Baltimore, MD</t>
  </si>
  <si>
    <t>Columbia, MD</t>
  </si>
  <si>
    <t>Nottingham, MD</t>
  </si>
  <si>
    <t>Fallstaff, Baltimore, MD</t>
  </si>
  <si>
    <t>Radnor - Winston, Baltimore, MD</t>
  </si>
  <si>
    <t>Chestnut Hill Cove, Riviera Beach, MD</t>
  </si>
  <si>
    <t>South Gate, Glen Burnie, MD</t>
  </si>
  <si>
    <t>Medfield, Baltimore, MD</t>
  </si>
  <si>
    <t>Brooklyn Park, MD</t>
  </si>
  <si>
    <t>Long Reach, Columbia, MD</t>
  </si>
  <si>
    <t>Perry Hall, MD</t>
  </si>
  <si>
    <t>Linthicum Heights, MD</t>
  </si>
  <si>
    <t>Westgate, Baltimore, MD</t>
  </si>
  <si>
    <t>Riviera Beach, MD</t>
  </si>
  <si>
    <t>Waterloo, Elkridge, MD</t>
  </si>
  <si>
    <t>Halethorpe, MD</t>
  </si>
  <si>
    <t>Hanover, MD</t>
  </si>
  <si>
    <t>Edgemere, MD</t>
  </si>
  <si>
    <t>Ellicott City, MD</t>
  </si>
  <si>
    <t>Evergreen, Baltimore, MD</t>
  </si>
  <si>
    <t>Savage, Jessup, MD</t>
  </si>
  <si>
    <t>Violetville, Baltimore, MD</t>
  </si>
  <si>
    <t>North Harford Road, Baltimore, MD</t>
  </si>
  <si>
    <t>Kendall Ridge, Columbia, MD</t>
  </si>
  <si>
    <t>Gwynn Oak, Pikesville, MD</t>
  </si>
  <si>
    <t>Pasadena, MD</t>
  </si>
  <si>
    <t>Severn, MD</t>
  </si>
  <si>
    <t>Green Haven, Pasadena, MD</t>
  </si>
  <si>
    <t>Mid-Charles, Baltimore, MD</t>
  </si>
  <si>
    <t>Relay, Halethorpe, MD</t>
  </si>
  <si>
    <t>Baltimore County, MD</t>
  </si>
  <si>
    <t>Cheswolde, Baltimore, MD</t>
  </si>
  <si>
    <t>Fells Point, Baltimore, MD</t>
  </si>
  <si>
    <t>West Elkridge, Elkridge, MD</t>
  </si>
  <si>
    <t>Homeland, Baltimore, MD</t>
  </si>
  <si>
    <t>Dunloggin, Ellicott City, MD</t>
  </si>
  <si>
    <t>Normandy, Ellicott City, MD</t>
  </si>
  <si>
    <t>Kingsville, MD</t>
  </si>
  <si>
    <t>Cold Springs, Baltimore, MD</t>
  </si>
  <si>
    <t>Cross Country, Baltimore, MD</t>
  </si>
  <si>
    <t>White Marsh, MD</t>
  </si>
  <si>
    <t>Mount Washington, Baltimore, MD</t>
  </si>
  <si>
    <t>Taylor Village, Ellicott City, MD</t>
  </si>
  <si>
    <t>Tuscany - Canterbury, Baltimore, MD</t>
  </si>
  <si>
    <t>Roland Park, Baltimore, MD</t>
  </si>
  <si>
    <t>Penn - Fallsway, Baltimore, MD</t>
  </si>
  <si>
    <t>Cross Keys, Baltimore, MD</t>
  </si>
  <si>
    <t>incarceration_rate</t>
  </si>
  <si>
    <t>Greenmount West</t>
  </si>
  <si>
    <t xml:space="preserve"> Baltimore</t>
  </si>
  <si>
    <t xml:space="preserve"> MD</t>
  </si>
  <si>
    <t>Broadway East</t>
  </si>
  <si>
    <t>Shipley Hill</t>
  </si>
  <si>
    <t>Downtown</t>
  </si>
  <si>
    <t>Poppleton</t>
  </si>
  <si>
    <t>Sandtown-Winchester</t>
  </si>
  <si>
    <t>Franklin Square</t>
  </si>
  <si>
    <t>Westport</t>
  </si>
  <si>
    <t>Oliver</t>
  </si>
  <si>
    <t>Madison - Eastend</t>
  </si>
  <si>
    <t>Reservoir Hill</t>
  </si>
  <si>
    <t>Cherry Hill</t>
  </si>
  <si>
    <t>Druid Heights</t>
  </si>
  <si>
    <t>Johnson Square</t>
  </si>
  <si>
    <t>Lexington</t>
  </si>
  <si>
    <t>Upton</t>
  </si>
  <si>
    <t>Berea</t>
  </si>
  <si>
    <t>Gay Street</t>
  </si>
  <si>
    <t>Barclay</t>
  </si>
  <si>
    <t>Harwood</t>
  </si>
  <si>
    <t>Frankford</t>
  </si>
  <si>
    <t>Rosemont</t>
  </si>
  <si>
    <t>Saint Joseph's</t>
  </si>
  <si>
    <t>Baltimore</t>
  </si>
  <si>
    <t>Old Goucher</t>
  </si>
  <si>
    <t>Woodbrook</t>
  </si>
  <si>
    <t>Edmondson</t>
  </si>
  <si>
    <t>O'Donnell Heights</t>
  </si>
  <si>
    <t>Harford - Echodale - Perring Parkway</t>
  </si>
  <si>
    <t>Pigtown</t>
  </si>
  <si>
    <t>West Forest Park</t>
  </si>
  <si>
    <t>Milton - Montford</t>
  </si>
  <si>
    <t>Pratt Monroe</t>
  </si>
  <si>
    <t>Coldstream - Homestead - Montebello</t>
  </si>
  <si>
    <t>Edgecomb</t>
  </si>
  <si>
    <t>Darley Park</t>
  </si>
  <si>
    <t>East Baltimore Midway</t>
  </si>
  <si>
    <t>Butchers Hill</t>
  </si>
  <si>
    <t>Mount Clare</t>
  </si>
  <si>
    <t>NW Community Action</t>
  </si>
  <si>
    <t>Coppin Heights</t>
  </si>
  <si>
    <t>Penn North</t>
  </si>
  <si>
    <t>Hollins Market</t>
  </si>
  <si>
    <t>Park Circle</t>
  </si>
  <si>
    <t>Lochearn</t>
  </si>
  <si>
    <t xml:space="preserve"> Pikesville</t>
  </si>
  <si>
    <t>Midtown Edmondson</t>
  </si>
  <si>
    <t>Arlington</t>
  </si>
  <si>
    <t>Harlem Park</t>
  </si>
  <si>
    <t>Gwynn Oak</t>
  </si>
  <si>
    <t>Pleasant View Gardens</t>
  </si>
  <si>
    <t>Cedonia</t>
  </si>
  <si>
    <t>Hanlon Longwood</t>
  </si>
  <si>
    <t>Rognel Heights</t>
  </si>
  <si>
    <t>Patterson Park</t>
  </si>
  <si>
    <t>McCulloh Homes</t>
  </si>
  <si>
    <t>Better Waverly</t>
  </si>
  <si>
    <t>Belair - Edison</t>
  </si>
  <si>
    <t>Bentalou-Smallwood</t>
  </si>
  <si>
    <t>Winston - Govans</t>
  </si>
  <si>
    <t>Central Park Heights</t>
  </si>
  <si>
    <t>Parkside</t>
  </si>
  <si>
    <t>Mill Hill</t>
  </si>
  <si>
    <t>Irvington</t>
  </si>
  <si>
    <t>Bridgeview-Greenlawn</t>
  </si>
  <si>
    <t>Windsor Hills</t>
  </si>
  <si>
    <t>Dundalk</t>
  </si>
  <si>
    <t>Mondawmin</t>
  </si>
  <si>
    <t>Bolton Hill</t>
  </si>
  <si>
    <t>Upper Fells Point</t>
  </si>
  <si>
    <t>Walbrook</t>
  </si>
  <si>
    <t>New Northwood</t>
  </si>
  <si>
    <t>Brooklyn</t>
  </si>
  <si>
    <t>Yale Heights</t>
  </si>
  <si>
    <t>Ednor Gardens - Lakeside</t>
  </si>
  <si>
    <t xml:space="preserve"> Lochearn</t>
  </si>
  <si>
    <t>Beechfield</t>
  </si>
  <si>
    <t>Dorchester</t>
  </si>
  <si>
    <t>Perring Loch</t>
  </si>
  <si>
    <t>Perkins Homes</t>
  </si>
  <si>
    <t>Ramblewood</t>
  </si>
  <si>
    <t>Mosher</t>
  </si>
  <si>
    <t>Essex</t>
  </si>
  <si>
    <t>Hillen</t>
  </si>
  <si>
    <t>Pikesville</t>
  </si>
  <si>
    <t>Curtis Bay</t>
  </si>
  <si>
    <t>Middle River</t>
  </si>
  <si>
    <t>Windsor Mill</t>
  </si>
  <si>
    <t>Reisterstown Station</t>
  </si>
  <si>
    <t>Glen</t>
  </si>
  <si>
    <t>Langston Hughes</t>
  </si>
  <si>
    <t>Riverside</t>
  </si>
  <si>
    <t>South Baltimore</t>
  </si>
  <si>
    <t>Mid-Govans</t>
  </si>
  <si>
    <t>Baltimore Highlands</t>
  </si>
  <si>
    <t>Garwyn Oaks</t>
  </si>
  <si>
    <t>Remington</t>
  </si>
  <si>
    <t xml:space="preserve"> Milford Mill</t>
  </si>
  <si>
    <t>Randallstown</t>
  </si>
  <si>
    <t>Lansdowne - Baltimore Highlands</t>
  </si>
  <si>
    <t xml:space="preserve"> Halethorpe</t>
  </si>
  <si>
    <t>Canton</t>
  </si>
  <si>
    <t>Lakeland</t>
  </si>
  <si>
    <t>Locust Point</t>
  </si>
  <si>
    <t>Parkville</t>
  </si>
  <si>
    <t>Sparrows Point</t>
  </si>
  <si>
    <t>Little Italy</t>
  </si>
  <si>
    <t>Burleith-Leighton</t>
  </si>
  <si>
    <t>Woodlawn</t>
  </si>
  <si>
    <t>East Arlington</t>
  </si>
  <si>
    <t>Loch Raven</t>
  </si>
  <si>
    <t>Claremont - Freedom</t>
  </si>
  <si>
    <t>Cedmont</t>
  </si>
  <si>
    <t>Glen Burnie</t>
  </si>
  <si>
    <t>Hampden</t>
  </si>
  <si>
    <t>Joseph Lee</t>
  </si>
  <si>
    <t>Morrell Park</t>
  </si>
  <si>
    <t>Armistead Gardens</t>
  </si>
  <si>
    <t xml:space="preserve"> Woodlawn</t>
  </si>
  <si>
    <t>Lake Walker</t>
  </si>
  <si>
    <t>Allendale</t>
  </si>
  <si>
    <t xml:space="preserve"> Lansdowne</t>
  </si>
  <si>
    <t>Owings Mills</t>
  </si>
  <si>
    <t>Idlewood</t>
  </si>
  <si>
    <t>Lauraville</t>
  </si>
  <si>
    <t>Rosedale</t>
  </si>
  <si>
    <t>Glenham-Belford</t>
  </si>
  <si>
    <t>Woodring</t>
  </si>
  <si>
    <t>Arcadia</t>
  </si>
  <si>
    <t>Waltherson</t>
  </si>
  <si>
    <t>Towson</t>
  </si>
  <si>
    <t>Riverside Park</t>
  </si>
  <si>
    <t>Elkridge</t>
  </si>
  <si>
    <t>Fifteenth Street</t>
  </si>
  <si>
    <t>Catonsville</t>
  </si>
  <si>
    <t>Woodberry</t>
  </si>
  <si>
    <t>Medford - Broening</t>
  </si>
  <si>
    <t>Columbia</t>
  </si>
  <si>
    <t>Nottingham</t>
  </si>
  <si>
    <t>Fallstaff</t>
  </si>
  <si>
    <t>Radnor - Winston</t>
  </si>
  <si>
    <t>Chestnut Hill Cove</t>
  </si>
  <si>
    <t xml:space="preserve"> Riviera Beach</t>
  </si>
  <si>
    <t>South Gate</t>
  </si>
  <si>
    <t xml:space="preserve"> Glen Burnie</t>
  </si>
  <si>
    <t>Medfield</t>
  </si>
  <si>
    <t>Brooklyn Park</t>
  </si>
  <si>
    <t>Long Reach</t>
  </si>
  <si>
    <t xml:space="preserve"> Columbia</t>
  </si>
  <si>
    <t>Perry Hall</t>
  </si>
  <si>
    <t>Linthicum Heights</t>
  </si>
  <si>
    <t>Westgate</t>
  </si>
  <si>
    <t>Riviera Beach</t>
  </si>
  <si>
    <t>Waterloo</t>
  </si>
  <si>
    <t xml:space="preserve"> Elkridge</t>
  </si>
  <si>
    <t>Halethorpe</t>
  </si>
  <si>
    <t>Hanover</t>
  </si>
  <si>
    <t>Edgemere</t>
  </si>
  <si>
    <t>Ellicott City</t>
  </si>
  <si>
    <t>Evergreen</t>
  </si>
  <si>
    <t>Savage</t>
  </si>
  <si>
    <t xml:space="preserve"> Jessup</t>
  </si>
  <si>
    <t>Violetville</t>
  </si>
  <si>
    <t>North Harford Road</t>
  </si>
  <si>
    <t>Kendall Ridge</t>
  </si>
  <si>
    <t>Pasadena</t>
  </si>
  <si>
    <t>Severn</t>
  </si>
  <si>
    <t>Green Haven</t>
  </si>
  <si>
    <t xml:space="preserve"> Pasadena</t>
  </si>
  <si>
    <t>Mid-Charles</t>
  </si>
  <si>
    <t>Relay</t>
  </si>
  <si>
    <t>Baltimore County</t>
  </si>
  <si>
    <t>Cheswolde</t>
  </si>
  <si>
    <t>Fells Point</t>
  </si>
  <si>
    <t>West Elkridge</t>
  </si>
  <si>
    <t>Homeland</t>
  </si>
  <si>
    <t>Dunloggin</t>
  </si>
  <si>
    <t xml:space="preserve"> Ellicott City</t>
  </si>
  <si>
    <t>Normandy</t>
  </si>
  <si>
    <t>Kingsville</t>
  </si>
  <si>
    <t>Cold Springs</t>
  </si>
  <si>
    <t>Cross Country</t>
  </si>
  <si>
    <t>White Marsh</t>
  </si>
  <si>
    <t>Mount Washington</t>
  </si>
  <si>
    <t>Taylor Village</t>
  </si>
  <si>
    <t>Tuscany - Canterbury</t>
  </si>
  <si>
    <t>Roland Park</t>
  </si>
  <si>
    <t>Penn - Fallsway</t>
  </si>
  <si>
    <t>Cross Keys</t>
  </si>
  <si>
    <t>neighborhood</t>
  </si>
  <si>
    <t>city</t>
  </si>
  <si>
    <t>state</t>
  </si>
  <si>
    <t>Grand Total</t>
  </si>
  <si>
    <t>incarceration rate</t>
  </si>
  <si>
    <t>household_income</t>
  </si>
  <si>
    <t>household income</t>
  </si>
  <si>
    <t>location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</si>
</sst>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4" formatCode="&quot;$&quot;#,##0"/>
    </dxf>
    <dxf>
      <numFmt numFmtId="164" formatCode="&quot;$&quot;#,##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externalLink" Target="externalLinks/externalLink1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balti_income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aw_data"/>
      <sheetName val="edited_raw"/>
      <sheetName val="only_balti"/>
    </sheetNames>
    <sheetDataSet>
      <sheetData sheetId="0"/>
      <sheetData sheetId="1"/>
      <sheetData sheetId="2">
        <row r="1">
          <cell r="A1" t="str">
            <v>tract</v>
          </cell>
          <cell r="B1" t="str">
            <v>neighborhood</v>
          </cell>
          <cell r="C1" t="str">
            <v>city</v>
          </cell>
          <cell r="D1" t="str">
            <v>state</v>
          </cell>
          <cell r="E1" t="str">
            <v>household_income</v>
          </cell>
        </row>
        <row r="2">
          <cell r="A2">
            <v>24510200701</v>
          </cell>
          <cell r="B2" t="str">
            <v>Allendale</v>
          </cell>
          <cell r="C2" t="str">
            <v xml:space="preserve"> Baltimore</v>
          </cell>
          <cell r="D2" t="str">
            <v xml:space="preserve"> MD</v>
          </cell>
          <cell r="E2">
            <v>21947</v>
          </cell>
        </row>
        <row r="3">
          <cell r="A3">
            <v>24510270101</v>
          </cell>
          <cell r="B3" t="str">
            <v>Arcadia</v>
          </cell>
          <cell r="C3" t="str">
            <v xml:space="preserve"> Baltimore</v>
          </cell>
          <cell r="D3" t="str">
            <v xml:space="preserve"> MD</v>
          </cell>
          <cell r="E3">
            <v>40039</v>
          </cell>
        </row>
        <row r="4">
          <cell r="A4">
            <v>24510271801</v>
          </cell>
          <cell r="B4" t="str">
            <v>Arlington</v>
          </cell>
          <cell r="C4" t="str">
            <v xml:space="preserve"> Baltimore</v>
          </cell>
          <cell r="D4" t="str">
            <v xml:space="preserve"> MD</v>
          </cell>
          <cell r="E4">
            <v>20547</v>
          </cell>
        </row>
        <row r="5">
          <cell r="A5">
            <v>24510260401</v>
          </cell>
          <cell r="B5" t="str">
            <v>Armistead Gardens</v>
          </cell>
          <cell r="C5" t="str">
            <v xml:space="preserve"> Baltimore</v>
          </cell>
          <cell r="D5" t="str">
            <v xml:space="preserve"> MD</v>
          </cell>
          <cell r="E5">
            <v>32899</v>
          </cell>
        </row>
        <row r="6">
          <cell r="A6">
            <v>24005491000</v>
          </cell>
          <cell r="B6" t="str">
            <v>Baltimore</v>
          </cell>
          <cell r="C6" t="str">
            <v xml:space="preserve"> MD</v>
          </cell>
          <cell r="E6">
            <v>68944</v>
          </cell>
        </row>
        <row r="7">
          <cell r="A7">
            <v>24005403601</v>
          </cell>
          <cell r="B7" t="str">
            <v>Baltimore</v>
          </cell>
          <cell r="C7" t="str">
            <v xml:space="preserve"> MD</v>
          </cell>
          <cell r="E7">
            <v>68817</v>
          </cell>
        </row>
        <row r="8">
          <cell r="A8">
            <v>24005490603</v>
          </cell>
          <cell r="B8" t="str">
            <v>Baltimore</v>
          </cell>
          <cell r="C8" t="str">
            <v xml:space="preserve"> MD</v>
          </cell>
          <cell r="E8">
            <v>61070</v>
          </cell>
        </row>
        <row r="9">
          <cell r="A9">
            <v>24005490601</v>
          </cell>
          <cell r="B9" t="str">
            <v>Baltimore</v>
          </cell>
          <cell r="C9" t="str">
            <v xml:space="preserve"> MD</v>
          </cell>
          <cell r="E9">
            <v>59586</v>
          </cell>
        </row>
        <row r="10">
          <cell r="A10">
            <v>24005491300</v>
          </cell>
          <cell r="B10" t="str">
            <v>Baltimore</v>
          </cell>
          <cell r="C10" t="str">
            <v xml:space="preserve"> MD</v>
          </cell>
          <cell r="E10">
            <v>56369</v>
          </cell>
        </row>
        <row r="11">
          <cell r="A11">
            <v>24005440100</v>
          </cell>
          <cell r="B11" t="str">
            <v>Baltimore</v>
          </cell>
          <cell r="C11" t="str">
            <v xml:space="preserve"> MD</v>
          </cell>
          <cell r="E11">
            <v>55173</v>
          </cell>
        </row>
        <row r="12">
          <cell r="A12">
            <v>24005491100</v>
          </cell>
          <cell r="B12" t="str">
            <v>Baltimore</v>
          </cell>
          <cell r="C12" t="str">
            <v xml:space="preserve"> MD</v>
          </cell>
          <cell r="E12">
            <v>53774</v>
          </cell>
        </row>
        <row r="13">
          <cell r="A13">
            <v>24005490602</v>
          </cell>
          <cell r="B13" t="str">
            <v>Baltimore</v>
          </cell>
          <cell r="C13" t="str">
            <v xml:space="preserve"> MD</v>
          </cell>
          <cell r="E13">
            <v>53536</v>
          </cell>
        </row>
        <row r="14">
          <cell r="A14">
            <v>24005403602</v>
          </cell>
          <cell r="B14" t="str">
            <v>Baltimore</v>
          </cell>
          <cell r="C14" t="str">
            <v xml:space="preserve"> MD</v>
          </cell>
          <cell r="E14">
            <v>53127</v>
          </cell>
        </row>
        <row r="15">
          <cell r="A15">
            <v>24510220100</v>
          </cell>
          <cell r="B15" t="str">
            <v>Baltimore</v>
          </cell>
          <cell r="C15" t="str">
            <v xml:space="preserve"> MD</v>
          </cell>
          <cell r="E15">
            <v>51723</v>
          </cell>
        </row>
        <row r="16">
          <cell r="A16">
            <v>24510120202</v>
          </cell>
          <cell r="B16" t="str">
            <v>Baltimore</v>
          </cell>
          <cell r="C16" t="str">
            <v xml:space="preserve"> MD</v>
          </cell>
          <cell r="E16">
            <v>50132</v>
          </cell>
        </row>
        <row r="17">
          <cell r="A17">
            <v>24005420500</v>
          </cell>
          <cell r="B17" t="str">
            <v>Baltimore</v>
          </cell>
          <cell r="C17" t="str">
            <v xml:space="preserve"> MD</v>
          </cell>
          <cell r="E17">
            <v>48336</v>
          </cell>
        </row>
        <row r="18">
          <cell r="A18">
            <v>24005440400</v>
          </cell>
          <cell r="B18" t="str">
            <v>Baltimore</v>
          </cell>
          <cell r="C18" t="str">
            <v xml:space="preserve"> MD</v>
          </cell>
          <cell r="E18">
            <v>47613</v>
          </cell>
        </row>
        <row r="19">
          <cell r="A19">
            <v>24005400702</v>
          </cell>
          <cell r="B19" t="str">
            <v>Baltimore</v>
          </cell>
          <cell r="C19" t="str">
            <v xml:space="preserve"> MD</v>
          </cell>
          <cell r="E19">
            <v>44767</v>
          </cell>
        </row>
        <row r="20">
          <cell r="A20">
            <v>24005420600</v>
          </cell>
          <cell r="B20" t="str">
            <v>Baltimore</v>
          </cell>
          <cell r="C20" t="str">
            <v xml:space="preserve"> MD</v>
          </cell>
          <cell r="E20">
            <v>43374</v>
          </cell>
        </row>
        <row r="21">
          <cell r="A21">
            <v>24510272003</v>
          </cell>
          <cell r="B21" t="str">
            <v>Baltimore</v>
          </cell>
          <cell r="C21" t="str">
            <v xml:space="preserve"> MD</v>
          </cell>
          <cell r="E21">
            <v>40318</v>
          </cell>
        </row>
        <row r="22">
          <cell r="A22">
            <v>24003750203</v>
          </cell>
          <cell r="B22" t="str">
            <v>Baltimore</v>
          </cell>
          <cell r="C22" t="str">
            <v xml:space="preserve"> MD</v>
          </cell>
          <cell r="E22">
            <v>39296</v>
          </cell>
        </row>
        <row r="23">
          <cell r="A23">
            <v>24005430900</v>
          </cell>
          <cell r="B23" t="str">
            <v>Baltimore</v>
          </cell>
          <cell r="C23" t="str">
            <v xml:space="preserve"> MD</v>
          </cell>
          <cell r="E23">
            <v>36849</v>
          </cell>
        </row>
        <row r="24">
          <cell r="A24">
            <v>24003750102</v>
          </cell>
          <cell r="B24" t="str">
            <v>Baltimore</v>
          </cell>
          <cell r="C24" t="str">
            <v xml:space="preserve"> MD</v>
          </cell>
          <cell r="E24">
            <v>36411</v>
          </cell>
        </row>
        <row r="25">
          <cell r="A25">
            <v>24510120201</v>
          </cell>
          <cell r="B25" t="str">
            <v>Baltimore</v>
          </cell>
          <cell r="C25" t="str">
            <v xml:space="preserve"> MD</v>
          </cell>
          <cell r="E25">
            <v>34639</v>
          </cell>
        </row>
        <row r="26">
          <cell r="A26">
            <v>24005452300</v>
          </cell>
          <cell r="B26" t="str">
            <v>Baltimore</v>
          </cell>
          <cell r="C26" t="str">
            <v xml:space="preserve"> MD</v>
          </cell>
          <cell r="E26">
            <v>34337</v>
          </cell>
        </row>
        <row r="27">
          <cell r="A27">
            <v>24005421101</v>
          </cell>
          <cell r="B27" t="str">
            <v>Baltimore</v>
          </cell>
          <cell r="C27" t="str">
            <v xml:space="preserve"> MD</v>
          </cell>
          <cell r="E27">
            <v>34316</v>
          </cell>
        </row>
        <row r="28">
          <cell r="A28">
            <v>24510260900</v>
          </cell>
          <cell r="B28" t="str">
            <v>Baltimore</v>
          </cell>
          <cell r="C28" t="str">
            <v xml:space="preserve"> MD</v>
          </cell>
          <cell r="E28">
            <v>31400</v>
          </cell>
        </row>
        <row r="29">
          <cell r="A29">
            <v>24510280401</v>
          </cell>
          <cell r="B29" t="str">
            <v>Baltimore</v>
          </cell>
          <cell r="C29" t="str">
            <v xml:space="preserve"> MD</v>
          </cell>
          <cell r="E29">
            <v>30689</v>
          </cell>
        </row>
        <row r="30">
          <cell r="A30">
            <v>24005441000</v>
          </cell>
          <cell r="B30" t="str">
            <v>Baltimore</v>
          </cell>
          <cell r="C30" t="str">
            <v xml:space="preserve"> MD</v>
          </cell>
          <cell r="E30">
            <v>29579</v>
          </cell>
        </row>
        <row r="31">
          <cell r="A31">
            <v>24510060200</v>
          </cell>
          <cell r="B31" t="str">
            <v>Baltimore</v>
          </cell>
          <cell r="C31" t="str">
            <v xml:space="preserve"> MD</v>
          </cell>
          <cell r="E31">
            <v>20573</v>
          </cell>
        </row>
        <row r="32">
          <cell r="A32">
            <v>24510070100</v>
          </cell>
          <cell r="B32" t="str">
            <v>Baltimore</v>
          </cell>
          <cell r="C32" t="str">
            <v xml:space="preserve"> MD</v>
          </cell>
          <cell r="E32">
            <v>20560</v>
          </cell>
        </row>
        <row r="33">
          <cell r="A33">
            <v>24510060400</v>
          </cell>
          <cell r="B33" t="str">
            <v>Baltimore</v>
          </cell>
          <cell r="C33" t="str">
            <v xml:space="preserve"> MD</v>
          </cell>
          <cell r="E33">
            <v>19663</v>
          </cell>
        </row>
        <row r="34">
          <cell r="A34">
            <v>24510230100</v>
          </cell>
          <cell r="B34" t="str">
            <v>Baltimore</v>
          </cell>
          <cell r="C34" t="str">
            <v xml:space="preserve"> MD</v>
          </cell>
          <cell r="E34">
            <v>19016</v>
          </cell>
        </row>
        <row r="35">
          <cell r="A35">
            <v>24510200600</v>
          </cell>
          <cell r="B35" t="str">
            <v>Baltimore</v>
          </cell>
          <cell r="C35" t="str">
            <v xml:space="preserve"> MD</v>
          </cell>
          <cell r="E35">
            <v>18730</v>
          </cell>
        </row>
        <row r="36">
          <cell r="A36">
            <v>24510100200</v>
          </cell>
          <cell r="B36" t="str">
            <v>Baltimore</v>
          </cell>
          <cell r="C36" t="str">
            <v xml:space="preserve"> MD</v>
          </cell>
          <cell r="E36">
            <v>16143</v>
          </cell>
        </row>
        <row r="37">
          <cell r="A37">
            <v>24510271001</v>
          </cell>
          <cell r="B37" t="str">
            <v>Baltimore</v>
          </cell>
          <cell r="C37" t="str">
            <v xml:space="preserve"> MD</v>
          </cell>
          <cell r="E37">
            <v>15880</v>
          </cell>
        </row>
        <row r="38">
          <cell r="A38">
            <v>24005492500</v>
          </cell>
          <cell r="B38" t="str">
            <v>Baltimore</v>
          </cell>
          <cell r="C38" t="str">
            <v xml:space="preserve"> MD</v>
          </cell>
        </row>
        <row r="39">
          <cell r="A39">
            <v>24005402202</v>
          </cell>
          <cell r="B39" t="str">
            <v>Baltimore County</v>
          </cell>
          <cell r="C39" t="str">
            <v xml:space="preserve"> MD</v>
          </cell>
          <cell r="E39">
            <v>46142</v>
          </cell>
        </row>
        <row r="40">
          <cell r="A40">
            <v>24510260800</v>
          </cell>
          <cell r="B40" t="str">
            <v>Baltimore Highlands</v>
          </cell>
          <cell r="C40" t="str">
            <v xml:space="preserve"> Baltimore</v>
          </cell>
          <cell r="D40" t="str">
            <v xml:space="preserve"> MD</v>
          </cell>
          <cell r="E40">
            <v>29147</v>
          </cell>
        </row>
        <row r="41">
          <cell r="A41">
            <v>24510260404</v>
          </cell>
          <cell r="B41" t="str">
            <v>Baltimore Highlands</v>
          </cell>
          <cell r="C41" t="str">
            <v xml:space="preserve"> Baltimore</v>
          </cell>
          <cell r="D41" t="str">
            <v xml:space="preserve"> MD</v>
          </cell>
          <cell r="E41">
            <v>22330</v>
          </cell>
        </row>
        <row r="42">
          <cell r="A42">
            <v>24510120400</v>
          </cell>
          <cell r="B42" t="str">
            <v>Barclay</v>
          </cell>
          <cell r="C42" t="str">
            <v xml:space="preserve"> Baltimore</v>
          </cell>
          <cell r="D42" t="str">
            <v xml:space="preserve"> MD</v>
          </cell>
          <cell r="E42">
            <v>19281</v>
          </cell>
        </row>
        <row r="43">
          <cell r="A43">
            <v>24510250101</v>
          </cell>
          <cell r="B43" t="str">
            <v>Beechfield</v>
          </cell>
          <cell r="C43" t="str">
            <v xml:space="preserve"> Baltimore</v>
          </cell>
          <cell r="D43" t="str">
            <v xml:space="preserve"> MD</v>
          </cell>
          <cell r="E43">
            <v>26157</v>
          </cell>
        </row>
        <row r="44">
          <cell r="A44">
            <v>24510080101</v>
          </cell>
          <cell r="B44" t="str">
            <v>Belair - Edison</v>
          </cell>
          <cell r="C44" t="str">
            <v xml:space="preserve"> Baltimore</v>
          </cell>
          <cell r="D44" t="str">
            <v xml:space="preserve"> MD</v>
          </cell>
          <cell r="E44">
            <v>29086</v>
          </cell>
        </row>
        <row r="45">
          <cell r="A45">
            <v>24510260302</v>
          </cell>
          <cell r="B45" t="str">
            <v>Belair - Edison</v>
          </cell>
          <cell r="C45" t="str">
            <v xml:space="preserve"> Baltimore</v>
          </cell>
          <cell r="D45" t="str">
            <v xml:space="preserve"> MD</v>
          </cell>
          <cell r="E45">
            <v>25810</v>
          </cell>
        </row>
        <row r="46">
          <cell r="A46">
            <v>24510260301</v>
          </cell>
          <cell r="B46" t="str">
            <v>Belair - Edison</v>
          </cell>
          <cell r="C46" t="str">
            <v xml:space="preserve"> Baltimore</v>
          </cell>
          <cell r="D46" t="str">
            <v xml:space="preserve"> MD</v>
          </cell>
          <cell r="E46">
            <v>21849</v>
          </cell>
        </row>
        <row r="47">
          <cell r="A47">
            <v>24510080102</v>
          </cell>
          <cell r="B47" t="str">
            <v>Belair - Edison</v>
          </cell>
          <cell r="C47" t="str">
            <v xml:space="preserve"> Baltimore</v>
          </cell>
          <cell r="D47" t="str">
            <v xml:space="preserve"> MD</v>
          </cell>
          <cell r="E47">
            <v>17721</v>
          </cell>
        </row>
        <row r="48">
          <cell r="A48">
            <v>24510200300</v>
          </cell>
          <cell r="B48" t="str">
            <v>Bentalou-Smallwood</v>
          </cell>
          <cell r="C48" t="str">
            <v xml:space="preserve"> Baltimore</v>
          </cell>
          <cell r="D48" t="str">
            <v xml:space="preserve"> MD</v>
          </cell>
          <cell r="E48">
            <v>18814</v>
          </cell>
        </row>
        <row r="49">
          <cell r="A49">
            <v>24510080301</v>
          </cell>
          <cell r="B49" t="str">
            <v>Berea</v>
          </cell>
          <cell r="C49" t="str">
            <v xml:space="preserve"> Baltimore</v>
          </cell>
          <cell r="D49" t="str">
            <v xml:space="preserve"> MD</v>
          </cell>
          <cell r="E49">
            <v>17362</v>
          </cell>
        </row>
        <row r="50">
          <cell r="A50">
            <v>24510080302</v>
          </cell>
          <cell r="B50" t="str">
            <v>Berea</v>
          </cell>
          <cell r="C50" t="str">
            <v xml:space="preserve"> Baltimore</v>
          </cell>
          <cell r="D50" t="str">
            <v xml:space="preserve"> MD</v>
          </cell>
          <cell r="E50">
            <v>16320</v>
          </cell>
        </row>
        <row r="51">
          <cell r="A51">
            <v>24510090500</v>
          </cell>
          <cell r="B51" t="str">
            <v>Better Waverly</v>
          </cell>
          <cell r="C51" t="str">
            <v xml:space="preserve"> Baltimore</v>
          </cell>
          <cell r="D51" t="str">
            <v xml:space="preserve"> MD</v>
          </cell>
          <cell r="E51">
            <v>22060</v>
          </cell>
        </row>
        <row r="52">
          <cell r="A52">
            <v>24510090400</v>
          </cell>
          <cell r="B52" t="str">
            <v>Better Waverly</v>
          </cell>
          <cell r="C52" t="str">
            <v xml:space="preserve"> Baltimore</v>
          </cell>
          <cell r="D52" t="str">
            <v xml:space="preserve"> MD</v>
          </cell>
          <cell r="E52">
            <v>21227</v>
          </cell>
        </row>
        <row r="53">
          <cell r="A53">
            <v>24510140100</v>
          </cell>
          <cell r="B53" t="str">
            <v>Bolton Hill</v>
          </cell>
          <cell r="C53" t="str">
            <v xml:space="preserve"> Baltimore</v>
          </cell>
          <cell r="D53" t="str">
            <v xml:space="preserve"> MD</v>
          </cell>
          <cell r="E53">
            <v>33362</v>
          </cell>
        </row>
        <row r="54">
          <cell r="A54">
            <v>24510160500</v>
          </cell>
          <cell r="B54" t="str">
            <v>Bridgeview-Greenlawn</v>
          </cell>
          <cell r="C54" t="str">
            <v xml:space="preserve"> Baltimore</v>
          </cell>
          <cell r="D54" t="str">
            <v xml:space="preserve"> MD</v>
          </cell>
          <cell r="E54">
            <v>18445</v>
          </cell>
        </row>
        <row r="55">
          <cell r="A55">
            <v>24510080400</v>
          </cell>
          <cell r="B55" t="str">
            <v>Broadway East</v>
          </cell>
          <cell r="C55" t="str">
            <v xml:space="preserve"> Baltimore</v>
          </cell>
          <cell r="D55" t="str">
            <v xml:space="preserve"> MD</v>
          </cell>
          <cell r="E55">
            <v>19776</v>
          </cell>
        </row>
        <row r="56">
          <cell r="A56">
            <v>24510080200</v>
          </cell>
          <cell r="B56" t="str">
            <v>Broadway East</v>
          </cell>
          <cell r="C56" t="str">
            <v xml:space="preserve"> Baltimore</v>
          </cell>
          <cell r="D56" t="str">
            <v xml:space="preserve"> MD</v>
          </cell>
          <cell r="E56">
            <v>18229</v>
          </cell>
        </row>
        <row r="57">
          <cell r="A57">
            <v>24510080700</v>
          </cell>
          <cell r="B57" t="str">
            <v>Broadway East</v>
          </cell>
          <cell r="C57" t="str">
            <v xml:space="preserve"> Baltimore</v>
          </cell>
          <cell r="D57" t="str">
            <v xml:space="preserve"> MD</v>
          </cell>
          <cell r="E57">
            <v>16855</v>
          </cell>
        </row>
        <row r="58">
          <cell r="A58">
            <v>24510080600</v>
          </cell>
          <cell r="B58" t="str">
            <v>Broadway East</v>
          </cell>
          <cell r="C58" t="str">
            <v xml:space="preserve"> Baltimore</v>
          </cell>
          <cell r="D58" t="str">
            <v xml:space="preserve"> MD</v>
          </cell>
          <cell r="E58">
            <v>16713</v>
          </cell>
        </row>
        <row r="59">
          <cell r="A59">
            <v>24510080800</v>
          </cell>
          <cell r="B59" t="str">
            <v>Broadway East</v>
          </cell>
          <cell r="C59" t="str">
            <v xml:space="preserve"> Baltimore</v>
          </cell>
          <cell r="D59" t="str">
            <v xml:space="preserve"> MD</v>
          </cell>
          <cell r="E59">
            <v>14042</v>
          </cell>
        </row>
        <row r="60">
          <cell r="A60">
            <v>24003750201</v>
          </cell>
          <cell r="B60" t="str">
            <v>Brooklyn</v>
          </cell>
          <cell r="C60" t="str">
            <v xml:space="preserve"> Baltimore</v>
          </cell>
          <cell r="D60" t="str">
            <v xml:space="preserve"> MD</v>
          </cell>
          <cell r="E60">
            <v>35338</v>
          </cell>
        </row>
        <row r="61">
          <cell r="A61">
            <v>24510250401</v>
          </cell>
          <cell r="B61" t="str">
            <v>Brooklyn</v>
          </cell>
          <cell r="C61" t="str">
            <v xml:space="preserve"> Baltimore</v>
          </cell>
          <cell r="D61" t="str">
            <v xml:space="preserve"> MD</v>
          </cell>
          <cell r="E61">
            <v>28532</v>
          </cell>
        </row>
        <row r="62">
          <cell r="A62">
            <v>24510250402</v>
          </cell>
          <cell r="B62" t="str">
            <v>Brooklyn</v>
          </cell>
          <cell r="C62" t="str">
            <v xml:space="preserve"> Baltimore</v>
          </cell>
          <cell r="D62" t="str">
            <v xml:space="preserve"> MD</v>
          </cell>
          <cell r="E62">
            <v>25688</v>
          </cell>
        </row>
        <row r="63">
          <cell r="A63">
            <v>24510250600</v>
          </cell>
          <cell r="B63" t="str">
            <v>Brooklyn</v>
          </cell>
          <cell r="C63" t="str">
            <v xml:space="preserve"> Baltimore</v>
          </cell>
          <cell r="D63" t="str">
            <v xml:space="preserve"> MD</v>
          </cell>
          <cell r="E63">
            <v>20534</v>
          </cell>
        </row>
        <row r="64">
          <cell r="A64">
            <v>24510150500</v>
          </cell>
          <cell r="B64" t="str">
            <v>Burleith-Leighton</v>
          </cell>
          <cell r="C64" t="str">
            <v xml:space="preserve"> Baltimore</v>
          </cell>
          <cell r="D64" t="str">
            <v xml:space="preserve"> MD</v>
          </cell>
          <cell r="E64">
            <v>19179</v>
          </cell>
        </row>
        <row r="65">
          <cell r="A65">
            <v>24510060300</v>
          </cell>
          <cell r="B65" t="str">
            <v>Butchers Hill</v>
          </cell>
          <cell r="C65" t="str">
            <v xml:space="preserve"> Baltimore</v>
          </cell>
          <cell r="D65" t="str">
            <v xml:space="preserve"> MD</v>
          </cell>
          <cell r="E65">
            <v>18117</v>
          </cell>
        </row>
        <row r="66">
          <cell r="A66">
            <v>24510261100</v>
          </cell>
          <cell r="B66" t="str">
            <v>Canton</v>
          </cell>
          <cell r="C66" t="str">
            <v xml:space="preserve"> Baltimore</v>
          </cell>
          <cell r="D66" t="str">
            <v xml:space="preserve"> MD</v>
          </cell>
          <cell r="E66">
            <v>39929</v>
          </cell>
        </row>
        <row r="67">
          <cell r="A67">
            <v>24510010100</v>
          </cell>
          <cell r="B67" t="str">
            <v>Canton</v>
          </cell>
          <cell r="C67" t="str">
            <v xml:space="preserve"> Baltimore</v>
          </cell>
          <cell r="D67" t="str">
            <v xml:space="preserve"> MD</v>
          </cell>
          <cell r="E67">
            <v>39245</v>
          </cell>
        </row>
        <row r="68">
          <cell r="A68">
            <v>24510010400</v>
          </cell>
          <cell r="B68" t="str">
            <v>Canton</v>
          </cell>
          <cell r="C68" t="str">
            <v xml:space="preserve"> Baltimore</v>
          </cell>
          <cell r="D68" t="str">
            <v xml:space="preserve"> MD</v>
          </cell>
          <cell r="E68">
            <v>38840</v>
          </cell>
        </row>
        <row r="69">
          <cell r="A69">
            <v>24510010300</v>
          </cell>
          <cell r="B69" t="str">
            <v>Canton</v>
          </cell>
          <cell r="C69" t="str">
            <v xml:space="preserve"> Baltimore</v>
          </cell>
          <cell r="D69" t="str">
            <v xml:space="preserve"> MD</v>
          </cell>
          <cell r="E69">
            <v>30028</v>
          </cell>
        </row>
        <row r="70">
          <cell r="A70">
            <v>24510260101</v>
          </cell>
          <cell r="B70" t="str">
            <v>Cedmont</v>
          </cell>
          <cell r="C70" t="str">
            <v xml:space="preserve"> Baltimore</v>
          </cell>
          <cell r="D70" t="str">
            <v xml:space="preserve"> MD</v>
          </cell>
          <cell r="E70">
            <v>30998</v>
          </cell>
        </row>
        <row r="71">
          <cell r="A71">
            <v>24510260403</v>
          </cell>
          <cell r="B71" t="str">
            <v>Cedonia</v>
          </cell>
          <cell r="C71" t="str">
            <v xml:space="preserve"> Baltimore</v>
          </cell>
          <cell r="D71" t="str">
            <v xml:space="preserve"> MD</v>
          </cell>
          <cell r="E71">
            <v>18166</v>
          </cell>
        </row>
        <row r="72">
          <cell r="A72">
            <v>24510271700</v>
          </cell>
          <cell r="B72" t="str">
            <v>Central Park Heights</v>
          </cell>
          <cell r="C72" t="str">
            <v xml:space="preserve"> Baltimore</v>
          </cell>
          <cell r="D72" t="str">
            <v xml:space="preserve"> MD</v>
          </cell>
          <cell r="E72">
            <v>21045</v>
          </cell>
        </row>
        <row r="73">
          <cell r="A73">
            <v>24510151300</v>
          </cell>
          <cell r="B73" t="str">
            <v>Central Park Heights</v>
          </cell>
          <cell r="C73" t="str">
            <v xml:space="preserve"> Baltimore</v>
          </cell>
          <cell r="D73" t="str">
            <v xml:space="preserve"> MD</v>
          </cell>
          <cell r="E73">
            <v>18870</v>
          </cell>
        </row>
        <row r="74">
          <cell r="A74">
            <v>24510250207</v>
          </cell>
          <cell r="B74" t="str">
            <v>Cherry Hill</v>
          </cell>
          <cell r="C74" t="str">
            <v xml:space="preserve"> Baltimore</v>
          </cell>
          <cell r="D74" t="str">
            <v xml:space="preserve"> MD</v>
          </cell>
          <cell r="E74">
            <v>19353</v>
          </cell>
        </row>
        <row r="75">
          <cell r="A75">
            <v>24510250203</v>
          </cell>
          <cell r="B75" t="str">
            <v>Cherry Hill</v>
          </cell>
          <cell r="C75" t="str">
            <v xml:space="preserve"> Baltimore</v>
          </cell>
          <cell r="D75" t="str">
            <v xml:space="preserve"> MD</v>
          </cell>
          <cell r="E75">
            <v>17418</v>
          </cell>
        </row>
        <row r="76">
          <cell r="A76">
            <v>24510250204</v>
          </cell>
          <cell r="B76" t="str">
            <v>Cherry Hill</v>
          </cell>
          <cell r="C76" t="str">
            <v xml:space="preserve"> Baltimore</v>
          </cell>
          <cell r="D76" t="str">
            <v xml:space="preserve"> MD</v>
          </cell>
          <cell r="E76">
            <v>14632</v>
          </cell>
        </row>
        <row r="77">
          <cell r="A77">
            <v>24510272004</v>
          </cell>
          <cell r="B77" t="str">
            <v>Cheswolde</v>
          </cell>
          <cell r="C77" t="str">
            <v xml:space="preserve"> Baltimore</v>
          </cell>
          <cell r="D77" t="str">
            <v xml:space="preserve"> MD</v>
          </cell>
          <cell r="E77">
            <v>45875</v>
          </cell>
        </row>
        <row r="78">
          <cell r="A78">
            <v>24510260303</v>
          </cell>
          <cell r="B78" t="str">
            <v>Claremont - Freedom</v>
          </cell>
          <cell r="C78" t="str">
            <v xml:space="preserve"> Baltimore</v>
          </cell>
          <cell r="D78" t="str">
            <v xml:space="preserve"> MD</v>
          </cell>
          <cell r="E78">
            <v>16126</v>
          </cell>
        </row>
        <row r="79">
          <cell r="A79">
            <v>24510130805</v>
          </cell>
          <cell r="B79" t="str">
            <v>Cold Springs</v>
          </cell>
          <cell r="C79" t="str">
            <v xml:space="preserve"> Baltimore</v>
          </cell>
          <cell r="D79" t="str">
            <v xml:space="preserve"> MD</v>
          </cell>
          <cell r="E79">
            <v>40856</v>
          </cell>
        </row>
        <row r="80">
          <cell r="A80">
            <v>24510090700</v>
          </cell>
          <cell r="B80" t="str">
            <v>Coldstream - Homestead - Montebello</v>
          </cell>
          <cell r="C80" t="str">
            <v xml:space="preserve"> Baltimore</v>
          </cell>
          <cell r="D80" t="str">
            <v xml:space="preserve"> MD</v>
          </cell>
          <cell r="E80">
            <v>19242</v>
          </cell>
        </row>
        <row r="81">
          <cell r="A81">
            <v>24510090600</v>
          </cell>
          <cell r="B81" t="str">
            <v>Coldstream - Homestead - Montebello</v>
          </cell>
          <cell r="C81" t="str">
            <v xml:space="preserve"> Baltimore</v>
          </cell>
          <cell r="D81" t="str">
            <v xml:space="preserve"> MD</v>
          </cell>
          <cell r="E81">
            <v>17915</v>
          </cell>
        </row>
        <row r="82">
          <cell r="A82">
            <v>24510150300</v>
          </cell>
          <cell r="B82" t="str">
            <v>Coppin Heights</v>
          </cell>
          <cell r="C82" t="str">
            <v xml:space="preserve"> Baltimore</v>
          </cell>
          <cell r="D82" t="str">
            <v xml:space="preserve"> MD</v>
          </cell>
          <cell r="E82">
            <v>18230</v>
          </cell>
        </row>
        <row r="83">
          <cell r="A83">
            <v>24510272005</v>
          </cell>
          <cell r="B83" t="str">
            <v>Cross Country</v>
          </cell>
          <cell r="C83" t="str">
            <v xml:space="preserve"> Baltimore</v>
          </cell>
          <cell r="D83" t="str">
            <v xml:space="preserve"> MD</v>
          </cell>
          <cell r="E83">
            <v>53154</v>
          </cell>
        </row>
        <row r="84">
          <cell r="A84">
            <v>24510271503</v>
          </cell>
          <cell r="B84" t="str">
            <v>Cross Keys</v>
          </cell>
          <cell r="C84" t="str">
            <v xml:space="preserve"> Baltimore</v>
          </cell>
          <cell r="D84" t="str">
            <v xml:space="preserve"> MD</v>
          </cell>
        </row>
        <row r="85">
          <cell r="A85">
            <v>24510250500</v>
          </cell>
          <cell r="B85" t="str">
            <v>Curtis Bay</v>
          </cell>
          <cell r="C85" t="str">
            <v xml:space="preserve"> Baltimore</v>
          </cell>
          <cell r="D85" t="str">
            <v xml:space="preserve"> MD</v>
          </cell>
          <cell r="E85">
            <v>26602</v>
          </cell>
        </row>
        <row r="86">
          <cell r="A86">
            <v>24510080500</v>
          </cell>
          <cell r="B86" t="str">
            <v>Darley Park</v>
          </cell>
          <cell r="C86" t="str">
            <v xml:space="preserve"> Baltimore</v>
          </cell>
          <cell r="D86" t="str">
            <v xml:space="preserve"> MD</v>
          </cell>
          <cell r="E86">
            <v>18699</v>
          </cell>
        </row>
        <row r="87">
          <cell r="A87">
            <v>24510151000</v>
          </cell>
          <cell r="B87" t="str">
            <v>Dorchester</v>
          </cell>
          <cell r="C87" t="str">
            <v xml:space="preserve"> Baltimore</v>
          </cell>
          <cell r="D87" t="str">
            <v xml:space="preserve"> MD</v>
          </cell>
          <cell r="E87">
            <v>20591</v>
          </cell>
        </row>
        <row r="88">
          <cell r="A88">
            <v>24510040100</v>
          </cell>
          <cell r="B88" t="str">
            <v>Downtown</v>
          </cell>
          <cell r="C88" t="str">
            <v xml:space="preserve"> Baltimore</v>
          </cell>
          <cell r="D88" t="str">
            <v xml:space="preserve"> MD</v>
          </cell>
          <cell r="E88">
            <v>30887</v>
          </cell>
        </row>
        <row r="89">
          <cell r="A89">
            <v>24510110100</v>
          </cell>
          <cell r="B89" t="str">
            <v>Downtown</v>
          </cell>
          <cell r="C89" t="str">
            <v xml:space="preserve"> Baltimore</v>
          </cell>
          <cell r="D89" t="str">
            <v xml:space="preserve"> MD</v>
          </cell>
          <cell r="E89">
            <v>22499</v>
          </cell>
        </row>
        <row r="90">
          <cell r="A90">
            <v>24510110200</v>
          </cell>
          <cell r="B90" t="str">
            <v>Downtown</v>
          </cell>
          <cell r="C90" t="str">
            <v xml:space="preserve"> Baltimore</v>
          </cell>
          <cell r="D90" t="str">
            <v xml:space="preserve"> MD</v>
          </cell>
          <cell r="E90">
            <v>22321</v>
          </cell>
        </row>
        <row r="91">
          <cell r="A91">
            <v>24510170100</v>
          </cell>
          <cell r="B91" t="str">
            <v>Downtown</v>
          </cell>
          <cell r="C91" t="str">
            <v xml:space="preserve"> Baltimore</v>
          </cell>
          <cell r="D91" t="str">
            <v xml:space="preserve"> MD</v>
          </cell>
          <cell r="E91">
            <v>21013</v>
          </cell>
        </row>
        <row r="92">
          <cell r="A92">
            <v>24510040200</v>
          </cell>
          <cell r="B92" t="str">
            <v>Downtown</v>
          </cell>
          <cell r="C92" t="str">
            <v xml:space="preserve"> Baltimore</v>
          </cell>
          <cell r="D92" t="str">
            <v xml:space="preserve"> MD</v>
          </cell>
          <cell r="E92">
            <v>19628</v>
          </cell>
        </row>
        <row r="93">
          <cell r="A93">
            <v>24510140300</v>
          </cell>
          <cell r="B93" t="str">
            <v>Druid Heights</v>
          </cell>
          <cell r="C93" t="str">
            <v xml:space="preserve"> Baltimore</v>
          </cell>
          <cell r="D93" t="str">
            <v xml:space="preserve"> MD</v>
          </cell>
          <cell r="E93">
            <v>14934</v>
          </cell>
        </row>
        <row r="94">
          <cell r="A94">
            <v>24510151100</v>
          </cell>
          <cell r="B94" t="str">
            <v>East Arlington</v>
          </cell>
          <cell r="C94" t="str">
            <v xml:space="preserve"> Baltimore</v>
          </cell>
          <cell r="D94" t="str">
            <v xml:space="preserve"> MD</v>
          </cell>
          <cell r="E94">
            <v>26434</v>
          </cell>
        </row>
        <row r="95">
          <cell r="A95">
            <v>24510090800</v>
          </cell>
          <cell r="B95" t="str">
            <v>East Baltimore Midway</v>
          </cell>
          <cell r="C95" t="str">
            <v xml:space="preserve"> Baltimore</v>
          </cell>
          <cell r="D95" t="str">
            <v xml:space="preserve"> MD</v>
          </cell>
          <cell r="E95">
            <v>17762</v>
          </cell>
        </row>
        <row r="96">
          <cell r="A96">
            <v>24510271600</v>
          </cell>
          <cell r="B96" t="str">
            <v>Edgecomb</v>
          </cell>
          <cell r="C96" t="str">
            <v xml:space="preserve"> Baltimore</v>
          </cell>
          <cell r="D96" t="str">
            <v xml:space="preserve"> MD</v>
          </cell>
          <cell r="E96">
            <v>20128</v>
          </cell>
        </row>
        <row r="97">
          <cell r="A97">
            <v>24510160802</v>
          </cell>
          <cell r="B97" t="str">
            <v>Edmondson</v>
          </cell>
          <cell r="C97" t="str">
            <v xml:space="preserve"> Baltimore</v>
          </cell>
          <cell r="D97" t="str">
            <v xml:space="preserve"> MD</v>
          </cell>
          <cell r="E97">
            <v>18813</v>
          </cell>
        </row>
        <row r="98">
          <cell r="A98">
            <v>24510160801</v>
          </cell>
          <cell r="B98" t="str">
            <v>Edmondson</v>
          </cell>
          <cell r="C98" t="str">
            <v xml:space="preserve"> Baltimore</v>
          </cell>
          <cell r="D98" t="str">
            <v xml:space="preserve"> MD</v>
          </cell>
          <cell r="E98">
            <v>18212</v>
          </cell>
        </row>
        <row r="99">
          <cell r="A99">
            <v>24510090200</v>
          </cell>
          <cell r="B99" t="str">
            <v>Ednor Gardens - Lakeside</v>
          </cell>
          <cell r="C99" t="str">
            <v xml:space="preserve"> Baltimore</v>
          </cell>
          <cell r="D99" t="str">
            <v xml:space="preserve"> MD</v>
          </cell>
          <cell r="E99">
            <v>30261</v>
          </cell>
        </row>
        <row r="100">
          <cell r="A100">
            <v>24510090300</v>
          </cell>
          <cell r="B100" t="str">
            <v>Ednor Gardens - Lakeside</v>
          </cell>
          <cell r="C100" t="str">
            <v xml:space="preserve"> Baltimore</v>
          </cell>
          <cell r="D100" t="str">
            <v xml:space="preserve"> MD</v>
          </cell>
          <cell r="E100">
            <v>25900</v>
          </cell>
        </row>
        <row r="101">
          <cell r="A101">
            <v>24510090100</v>
          </cell>
          <cell r="B101" t="str">
            <v>Ednor Gardens - Lakeside</v>
          </cell>
          <cell r="C101" t="str">
            <v xml:space="preserve"> Baltimore</v>
          </cell>
          <cell r="D101" t="str">
            <v xml:space="preserve"> MD</v>
          </cell>
          <cell r="E101">
            <v>20844</v>
          </cell>
        </row>
        <row r="102">
          <cell r="A102">
            <v>24510271400</v>
          </cell>
          <cell r="B102" t="str">
            <v>Evergreen</v>
          </cell>
          <cell r="C102" t="str">
            <v xml:space="preserve"> Baltimore</v>
          </cell>
          <cell r="D102" t="str">
            <v xml:space="preserve"> MD</v>
          </cell>
          <cell r="E102">
            <v>62346</v>
          </cell>
        </row>
        <row r="103">
          <cell r="A103">
            <v>24510272007</v>
          </cell>
          <cell r="B103" t="str">
            <v>Fallstaff</v>
          </cell>
          <cell r="C103" t="str">
            <v xml:space="preserve"> Baltimore</v>
          </cell>
          <cell r="D103" t="str">
            <v xml:space="preserve"> MD</v>
          </cell>
          <cell r="E103">
            <v>35913</v>
          </cell>
        </row>
        <row r="104">
          <cell r="A104">
            <v>24510020300</v>
          </cell>
          <cell r="B104" t="str">
            <v>Fells Point</v>
          </cell>
          <cell r="C104" t="str">
            <v xml:space="preserve"> Baltimore</v>
          </cell>
          <cell r="D104" t="str">
            <v xml:space="preserve"> MD</v>
          </cell>
          <cell r="E104">
            <v>54366</v>
          </cell>
        </row>
        <row r="105">
          <cell r="A105">
            <v>24510260700</v>
          </cell>
          <cell r="B105" t="str">
            <v>Fifteenth Street</v>
          </cell>
          <cell r="C105" t="str">
            <v xml:space="preserve"> Baltimore</v>
          </cell>
          <cell r="D105" t="str">
            <v xml:space="preserve"> MD</v>
          </cell>
          <cell r="E105">
            <v>32829</v>
          </cell>
        </row>
        <row r="106">
          <cell r="A106">
            <v>24510260102</v>
          </cell>
          <cell r="B106" t="str">
            <v>Frankford</v>
          </cell>
          <cell r="C106" t="str">
            <v xml:space="preserve"> Baltimore</v>
          </cell>
          <cell r="D106" t="str">
            <v xml:space="preserve"> MD</v>
          </cell>
          <cell r="E106">
            <v>28488</v>
          </cell>
        </row>
        <row r="107">
          <cell r="A107">
            <v>24510260201</v>
          </cell>
          <cell r="B107" t="str">
            <v>Frankford</v>
          </cell>
          <cell r="C107" t="str">
            <v xml:space="preserve"> Baltimore</v>
          </cell>
          <cell r="D107" t="str">
            <v xml:space="preserve"> MD</v>
          </cell>
          <cell r="E107">
            <v>27555</v>
          </cell>
        </row>
        <row r="108">
          <cell r="A108">
            <v>24510260203</v>
          </cell>
          <cell r="B108" t="str">
            <v>Frankford</v>
          </cell>
          <cell r="C108" t="str">
            <v xml:space="preserve"> Baltimore</v>
          </cell>
          <cell r="D108" t="str">
            <v xml:space="preserve"> MD</v>
          </cell>
          <cell r="E108">
            <v>20857</v>
          </cell>
        </row>
        <row r="109">
          <cell r="A109">
            <v>24510260402</v>
          </cell>
          <cell r="B109" t="str">
            <v>Frankford</v>
          </cell>
          <cell r="C109" t="str">
            <v xml:space="preserve"> Baltimore</v>
          </cell>
          <cell r="D109" t="str">
            <v xml:space="preserve"> MD</v>
          </cell>
          <cell r="E109">
            <v>20549</v>
          </cell>
        </row>
        <row r="110">
          <cell r="A110">
            <v>24510190100</v>
          </cell>
          <cell r="B110" t="str">
            <v>Franklin Square</v>
          </cell>
          <cell r="C110" t="str">
            <v xml:space="preserve"> Baltimore</v>
          </cell>
          <cell r="D110" t="str">
            <v xml:space="preserve"> MD</v>
          </cell>
          <cell r="E110">
            <v>15811</v>
          </cell>
        </row>
        <row r="111">
          <cell r="A111">
            <v>24510150800</v>
          </cell>
          <cell r="B111" t="str">
            <v>Garwyn Oaks</v>
          </cell>
          <cell r="C111" t="str">
            <v xml:space="preserve"> Baltimore</v>
          </cell>
          <cell r="D111" t="str">
            <v xml:space="preserve"> MD</v>
          </cell>
          <cell r="E111">
            <v>23051</v>
          </cell>
        </row>
        <row r="112">
          <cell r="A112">
            <v>24510070400</v>
          </cell>
          <cell r="B112" t="str">
            <v>Gay Street</v>
          </cell>
          <cell r="C112" t="str">
            <v xml:space="preserve"> Baltimore</v>
          </cell>
          <cell r="D112" t="str">
            <v xml:space="preserve"> MD</v>
          </cell>
          <cell r="E112">
            <v>16403</v>
          </cell>
        </row>
        <row r="113">
          <cell r="A113">
            <v>24510272006</v>
          </cell>
          <cell r="B113" t="str">
            <v>Glen</v>
          </cell>
          <cell r="C113" t="str">
            <v xml:space="preserve"> Baltimore</v>
          </cell>
          <cell r="D113" t="str">
            <v xml:space="preserve"> MD</v>
          </cell>
          <cell r="E113">
            <v>35394</v>
          </cell>
        </row>
        <row r="114">
          <cell r="A114">
            <v>24510271900</v>
          </cell>
          <cell r="B114" t="str">
            <v>Glen</v>
          </cell>
          <cell r="C114" t="str">
            <v xml:space="preserve"> Baltimore</v>
          </cell>
          <cell r="D114" t="str">
            <v xml:space="preserve"> MD</v>
          </cell>
          <cell r="E114">
            <v>28383</v>
          </cell>
        </row>
        <row r="115">
          <cell r="A115">
            <v>24510270402</v>
          </cell>
          <cell r="B115" t="str">
            <v>Glenham-Belford</v>
          </cell>
          <cell r="C115" t="str">
            <v xml:space="preserve"> Baltimore</v>
          </cell>
          <cell r="D115" t="str">
            <v xml:space="preserve"> MD</v>
          </cell>
          <cell r="E115">
            <v>37354</v>
          </cell>
        </row>
        <row r="116">
          <cell r="A116">
            <v>24510270401</v>
          </cell>
          <cell r="B116" t="str">
            <v>Glenham-Belford</v>
          </cell>
          <cell r="C116" t="str">
            <v xml:space="preserve"> Baltimore</v>
          </cell>
          <cell r="D116" t="str">
            <v xml:space="preserve"> MD</v>
          </cell>
          <cell r="E116">
            <v>28337</v>
          </cell>
        </row>
        <row r="117">
          <cell r="A117">
            <v>24510120500</v>
          </cell>
          <cell r="B117" t="str">
            <v>Greenmount West</v>
          </cell>
          <cell r="C117" t="str">
            <v xml:space="preserve"> Baltimore</v>
          </cell>
          <cell r="D117" t="str">
            <v xml:space="preserve"> MD</v>
          </cell>
          <cell r="E117">
            <v>15844</v>
          </cell>
        </row>
        <row r="118">
          <cell r="A118">
            <v>24005402403</v>
          </cell>
          <cell r="B118" t="str">
            <v>Gwynn Oak</v>
          </cell>
          <cell r="C118" t="str">
            <v xml:space="preserve"> Baltimore</v>
          </cell>
          <cell r="D118" t="str">
            <v xml:space="preserve"> MD</v>
          </cell>
          <cell r="E118">
            <v>32850</v>
          </cell>
        </row>
        <row r="119">
          <cell r="A119">
            <v>24005401302</v>
          </cell>
          <cell r="B119" t="str">
            <v>Gwynn Oak</v>
          </cell>
          <cell r="C119" t="str">
            <v xml:space="preserve"> Baltimore</v>
          </cell>
          <cell r="D119" t="str">
            <v xml:space="preserve"> MD</v>
          </cell>
          <cell r="E119">
            <v>30383</v>
          </cell>
        </row>
        <row r="120">
          <cell r="A120">
            <v>24005402304</v>
          </cell>
          <cell r="B120" t="str">
            <v>Gwynn Oak</v>
          </cell>
          <cell r="C120" t="str">
            <v xml:space="preserve"> Baltimore</v>
          </cell>
          <cell r="D120" t="str">
            <v xml:space="preserve"> MD</v>
          </cell>
          <cell r="E120">
            <v>29163</v>
          </cell>
        </row>
        <row r="121">
          <cell r="A121">
            <v>24005403202</v>
          </cell>
          <cell r="B121" t="str">
            <v>Gwynn Oak</v>
          </cell>
          <cell r="C121" t="str">
            <v xml:space="preserve"> Baltimore</v>
          </cell>
          <cell r="D121" t="str">
            <v xml:space="preserve"> MD</v>
          </cell>
          <cell r="E121">
            <v>27334</v>
          </cell>
        </row>
        <row r="122">
          <cell r="A122">
            <v>24005402405</v>
          </cell>
          <cell r="B122" t="str">
            <v>Gwynn Oak</v>
          </cell>
          <cell r="C122" t="str">
            <v xml:space="preserve"> Baltimore</v>
          </cell>
          <cell r="D122" t="str">
            <v xml:space="preserve"> MD</v>
          </cell>
          <cell r="E122">
            <v>25753</v>
          </cell>
        </row>
        <row r="123">
          <cell r="A123">
            <v>24510280301</v>
          </cell>
          <cell r="B123" t="str">
            <v>Gwynn Oak</v>
          </cell>
          <cell r="C123" t="str">
            <v xml:space="preserve"> Baltimore</v>
          </cell>
          <cell r="D123" t="str">
            <v xml:space="preserve"> MD</v>
          </cell>
          <cell r="E123">
            <v>25007</v>
          </cell>
        </row>
        <row r="124">
          <cell r="A124">
            <v>24510280200</v>
          </cell>
          <cell r="B124" t="str">
            <v>Gwynn Oak</v>
          </cell>
          <cell r="C124" t="str">
            <v xml:space="preserve"> Baltimore</v>
          </cell>
          <cell r="D124" t="str">
            <v xml:space="preserve"> MD</v>
          </cell>
          <cell r="E124">
            <v>24854</v>
          </cell>
        </row>
        <row r="125">
          <cell r="A125">
            <v>24510280102</v>
          </cell>
          <cell r="B125" t="str">
            <v>Gwynn Oak</v>
          </cell>
          <cell r="C125" t="str">
            <v xml:space="preserve"> Baltimore</v>
          </cell>
          <cell r="D125" t="str">
            <v xml:space="preserve"> MD</v>
          </cell>
          <cell r="E125">
            <v>20521</v>
          </cell>
        </row>
        <row r="126">
          <cell r="A126">
            <v>24510130700</v>
          </cell>
          <cell r="B126" t="str">
            <v>Hampden</v>
          </cell>
          <cell r="C126" t="str">
            <v xml:space="preserve"> Baltimore</v>
          </cell>
          <cell r="D126" t="str">
            <v xml:space="preserve"> MD</v>
          </cell>
          <cell r="E126">
            <v>37716</v>
          </cell>
        </row>
        <row r="127">
          <cell r="A127">
            <v>24510130600</v>
          </cell>
          <cell r="B127" t="str">
            <v>Hampden</v>
          </cell>
          <cell r="C127" t="str">
            <v xml:space="preserve"> Baltimore</v>
          </cell>
          <cell r="D127" t="str">
            <v xml:space="preserve"> MD</v>
          </cell>
          <cell r="E127">
            <v>34238</v>
          </cell>
        </row>
        <row r="128">
          <cell r="A128">
            <v>24510130804</v>
          </cell>
          <cell r="B128" t="str">
            <v>Hampden</v>
          </cell>
          <cell r="C128" t="str">
            <v xml:space="preserve"> Baltimore</v>
          </cell>
          <cell r="D128" t="str">
            <v xml:space="preserve"> MD</v>
          </cell>
          <cell r="E128">
            <v>33801</v>
          </cell>
        </row>
        <row r="129">
          <cell r="A129">
            <v>24510150701</v>
          </cell>
          <cell r="B129" t="str">
            <v>Hanlon Longwood</v>
          </cell>
          <cell r="C129" t="str">
            <v xml:space="preserve"> Baltimore</v>
          </cell>
          <cell r="D129" t="str">
            <v xml:space="preserve"> MD</v>
          </cell>
          <cell r="E129">
            <v>24465</v>
          </cell>
        </row>
        <row r="130">
          <cell r="A130">
            <v>24510270600</v>
          </cell>
          <cell r="B130" t="str">
            <v>Harford - Echodale - Perring Parkway</v>
          </cell>
          <cell r="C130" t="str">
            <v xml:space="preserve"> Baltimore</v>
          </cell>
          <cell r="D130" t="str">
            <v xml:space="preserve"> MD</v>
          </cell>
          <cell r="E130">
            <v>36878</v>
          </cell>
        </row>
        <row r="131">
          <cell r="A131">
            <v>24510270702</v>
          </cell>
          <cell r="B131" t="str">
            <v>Harford - Echodale - Perring Parkway</v>
          </cell>
          <cell r="C131" t="str">
            <v xml:space="preserve"> Baltimore</v>
          </cell>
          <cell r="D131" t="str">
            <v xml:space="preserve"> MD</v>
          </cell>
          <cell r="E131">
            <v>31558</v>
          </cell>
        </row>
        <row r="132">
          <cell r="A132">
            <v>24510270701</v>
          </cell>
          <cell r="B132" t="str">
            <v>Harford - Echodale - Perring Parkway</v>
          </cell>
          <cell r="C132" t="str">
            <v xml:space="preserve"> Baltimore</v>
          </cell>
          <cell r="D132" t="str">
            <v xml:space="preserve"> MD</v>
          </cell>
          <cell r="E132">
            <v>19187</v>
          </cell>
        </row>
        <row r="133">
          <cell r="A133">
            <v>24510160100</v>
          </cell>
          <cell r="B133" t="str">
            <v>Harlem Park</v>
          </cell>
          <cell r="C133" t="str">
            <v xml:space="preserve"> Baltimore</v>
          </cell>
          <cell r="D133" t="str">
            <v xml:space="preserve"> MD</v>
          </cell>
          <cell r="E133">
            <v>17363</v>
          </cell>
        </row>
        <row r="134">
          <cell r="A134">
            <v>24510120300</v>
          </cell>
          <cell r="B134" t="str">
            <v>Harwood</v>
          </cell>
          <cell r="C134" t="str">
            <v xml:space="preserve"> Baltimore</v>
          </cell>
          <cell r="D134" t="str">
            <v xml:space="preserve"> MD</v>
          </cell>
          <cell r="E134">
            <v>18274</v>
          </cell>
        </row>
        <row r="135">
          <cell r="A135">
            <v>24510270903</v>
          </cell>
          <cell r="B135" t="str">
            <v>Hillen</v>
          </cell>
          <cell r="C135" t="str">
            <v xml:space="preserve"> Baltimore</v>
          </cell>
          <cell r="D135" t="str">
            <v xml:space="preserve"> MD</v>
          </cell>
          <cell r="E135">
            <v>28657</v>
          </cell>
        </row>
        <row r="136">
          <cell r="A136">
            <v>24510180300</v>
          </cell>
          <cell r="B136" t="str">
            <v>Hollins Market</v>
          </cell>
          <cell r="C136" t="str">
            <v xml:space="preserve"> Baltimore</v>
          </cell>
          <cell r="D136" t="str">
            <v xml:space="preserve"> MD</v>
          </cell>
          <cell r="E136">
            <v>21798</v>
          </cell>
        </row>
        <row r="137">
          <cell r="A137">
            <v>24510271200</v>
          </cell>
          <cell r="B137" t="str">
            <v>Homeland</v>
          </cell>
          <cell r="C137" t="str">
            <v xml:space="preserve"> Baltimore</v>
          </cell>
          <cell r="D137" t="str">
            <v xml:space="preserve"> MD</v>
          </cell>
          <cell r="E137">
            <v>66047</v>
          </cell>
        </row>
        <row r="138">
          <cell r="A138">
            <v>24510270801</v>
          </cell>
          <cell r="B138" t="str">
            <v>Idlewood</v>
          </cell>
          <cell r="C138" t="str">
            <v xml:space="preserve"> Baltimore</v>
          </cell>
          <cell r="D138" t="str">
            <v xml:space="preserve"> MD</v>
          </cell>
          <cell r="E138">
            <v>26277</v>
          </cell>
        </row>
        <row r="139">
          <cell r="A139">
            <v>24510200800</v>
          </cell>
          <cell r="B139" t="str">
            <v>Irvington</v>
          </cell>
          <cell r="C139" t="str">
            <v xml:space="preserve"> Baltimore</v>
          </cell>
          <cell r="D139" t="str">
            <v xml:space="preserve"> MD</v>
          </cell>
          <cell r="E139">
            <v>23853</v>
          </cell>
        </row>
        <row r="140">
          <cell r="A140">
            <v>24510280404</v>
          </cell>
          <cell r="B140" t="str">
            <v>Irvington</v>
          </cell>
          <cell r="C140" t="str">
            <v xml:space="preserve"> Baltimore</v>
          </cell>
          <cell r="D140" t="str">
            <v xml:space="preserve"> MD</v>
          </cell>
          <cell r="E140">
            <v>23172</v>
          </cell>
        </row>
        <row r="141">
          <cell r="A141">
            <v>24510100100</v>
          </cell>
          <cell r="B141" t="str">
            <v>Johnson Square</v>
          </cell>
          <cell r="C141" t="str">
            <v xml:space="preserve"> Baltimore</v>
          </cell>
          <cell r="D141" t="str">
            <v xml:space="preserve"> MD</v>
          </cell>
          <cell r="E141">
            <v>16425</v>
          </cell>
        </row>
        <row r="142">
          <cell r="A142">
            <v>24510260501</v>
          </cell>
          <cell r="B142" t="str">
            <v>Joseph Lee</v>
          </cell>
          <cell r="C142" t="str">
            <v xml:space="preserve"> Baltimore</v>
          </cell>
          <cell r="D142" t="str">
            <v xml:space="preserve"> MD</v>
          </cell>
          <cell r="E142">
            <v>36568</v>
          </cell>
        </row>
        <row r="143">
          <cell r="A143">
            <v>24510270804</v>
          </cell>
          <cell r="B143" t="str">
            <v>Lake Walker</v>
          </cell>
          <cell r="C143" t="str">
            <v xml:space="preserve"> Baltimore</v>
          </cell>
          <cell r="D143" t="str">
            <v xml:space="preserve"> MD</v>
          </cell>
          <cell r="E143">
            <v>34431</v>
          </cell>
        </row>
        <row r="144">
          <cell r="A144">
            <v>24510250205</v>
          </cell>
          <cell r="B144" t="str">
            <v>Lakeland</v>
          </cell>
          <cell r="C144" t="str">
            <v xml:space="preserve"> Baltimore</v>
          </cell>
          <cell r="D144" t="str">
            <v xml:space="preserve"> MD</v>
          </cell>
          <cell r="E144">
            <v>23557</v>
          </cell>
        </row>
        <row r="145">
          <cell r="A145">
            <v>24510271802</v>
          </cell>
          <cell r="B145" t="str">
            <v>Langston Hughes</v>
          </cell>
          <cell r="C145" t="str">
            <v xml:space="preserve"> Baltimore</v>
          </cell>
          <cell r="D145" t="str">
            <v xml:space="preserve"> MD</v>
          </cell>
          <cell r="E145">
            <v>17788</v>
          </cell>
        </row>
        <row r="146">
          <cell r="A146">
            <v>24510270200</v>
          </cell>
          <cell r="B146" t="str">
            <v>Lauraville</v>
          </cell>
          <cell r="C146" t="str">
            <v xml:space="preserve"> Baltimore</v>
          </cell>
          <cell r="D146" t="str">
            <v xml:space="preserve"> MD</v>
          </cell>
          <cell r="E146">
            <v>34353</v>
          </cell>
        </row>
        <row r="147">
          <cell r="A147">
            <v>24510270301</v>
          </cell>
          <cell r="B147" t="str">
            <v>Lauraville</v>
          </cell>
          <cell r="C147" t="str">
            <v xml:space="preserve"> Baltimore</v>
          </cell>
          <cell r="D147" t="str">
            <v xml:space="preserve"> MD</v>
          </cell>
          <cell r="E147">
            <v>33859</v>
          </cell>
        </row>
        <row r="148">
          <cell r="A148">
            <v>24510200100</v>
          </cell>
          <cell r="B148" t="str">
            <v>Lexington</v>
          </cell>
          <cell r="C148" t="str">
            <v xml:space="preserve"> Baltimore</v>
          </cell>
          <cell r="D148" t="str">
            <v xml:space="preserve"> MD</v>
          </cell>
          <cell r="E148">
            <v>19232</v>
          </cell>
        </row>
        <row r="149">
          <cell r="A149">
            <v>24510200200</v>
          </cell>
          <cell r="B149" t="str">
            <v>Lexington</v>
          </cell>
          <cell r="C149" t="str">
            <v xml:space="preserve"> Baltimore</v>
          </cell>
          <cell r="D149" t="str">
            <v xml:space="preserve"> MD</v>
          </cell>
          <cell r="E149">
            <v>15555</v>
          </cell>
        </row>
        <row r="150">
          <cell r="A150">
            <v>24510030200</v>
          </cell>
          <cell r="B150" t="str">
            <v>Little Italy</v>
          </cell>
          <cell r="C150" t="str">
            <v xml:space="preserve"> Baltimore</v>
          </cell>
          <cell r="D150" t="str">
            <v xml:space="preserve"> MD</v>
          </cell>
          <cell r="E150">
            <v>30095</v>
          </cell>
        </row>
        <row r="151">
          <cell r="A151">
            <v>24510270803</v>
          </cell>
          <cell r="B151" t="str">
            <v>Loch Raven</v>
          </cell>
          <cell r="C151" t="str">
            <v xml:space="preserve"> Baltimore</v>
          </cell>
          <cell r="D151" t="str">
            <v xml:space="preserve"> MD</v>
          </cell>
          <cell r="E151">
            <v>26254</v>
          </cell>
        </row>
        <row r="152">
          <cell r="A152">
            <v>24510240100</v>
          </cell>
          <cell r="B152" t="str">
            <v>Locust Point</v>
          </cell>
          <cell r="C152" t="str">
            <v xml:space="preserve"> Baltimore</v>
          </cell>
          <cell r="D152" t="str">
            <v xml:space="preserve"> MD</v>
          </cell>
          <cell r="E152">
            <v>38644</v>
          </cell>
        </row>
        <row r="153">
          <cell r="A153">
            <v>24510070200</v>
          </cell>
          <cell r="B153" t="str">
            <v>Madison - Eastend</v>
          </cell>
          <cell r="C153" t="str">
            <v xml:space="preserve"> Baltimore</v>
          </cell>
          <cell r="D153" t="str">
            <v xml:space="preserve"> MD</v>
          </cell>
          <cell r="E153">
            <v>16397</v>
          </cell>
        </row>
        <row r="154">
          <cell r="A154">
            <v>24510170200</v>
          </cell>
          <cell r="B154" t="str">
            <v>McCulloh Homes</v>
          </cell>
          <cell r="C154" t="str">
            <v xml:space="preserve"> Baltimore</v>
          </cell>
          <cell r="D154" t="str">
            <v xml:space="preserve"> MD</v>
          </cell>
          <cell r="E154">
            <v>16843</v>
          </cell>
        </row>
        <row r="155">
          <cell r="A155">
            <v>24510130803</v>
          </cell>
          <cell r="B155" t="str">
            <v>Medfield</v>
          </cell>
          <cell r="C155" t="str">
            <v xml:space="preserve"> Baltimore</v>
          </cell>
          <cell r="D155" t="str">
            <v xml:space="preserve"> MD</v>
          </cell>
          <cell r="E155">
            <v>31522</v>
          </cell>
        </row>
        <row r="156">
          <cell r="A156">
            <v>24510260605</v>
          </cell>
          <cell r="B156" t="str">
            <v>Medford - Broening</v>
          </cell>
          <cell r="C156" t="str">
            <v xml:space="preserve"> Baltimore</v>
          </cell>
          <cell r="D156" t="str">
            <v xml:space="preserve"> MD</v>
          </cell>
          <cell r="E156">
            <v>31881</v>
          </cell>
        </row>
        <row r="157">
          <cell r="A157">
            <v>24510271102</v>
          </cell>
          <cell r="B157" t="str">
            <v>Mid-Charles</v>
          </cell>
          <cell r="C157" t="str">
            <v xml:space="preserve"> Baltimore</v>
          </cell>
          <cell r="D157" t="str">
            <v xml:space="preserve"> MD</v>
          </cell>
          <cell r="E157">
            <v>57340</v>
          </cell>
        </row>
        <row r="158">
          <cell r="A158">
            <v>24510270805</v>
          </cell>
          <cell r="B158" t="str">
            <v>Mid-Govans</v>
          </cell>
          <cell r="C158" t="str">
            <v xml:space="preserve"> Baltimore</v>
          </cell>
          <cell r="D158" t="str">
            <v xml:space="preserve"> MD</v>
          </cell>
          <cell r="E158">
            <v>25045</v>
          </cell>
        </row>
        <row r="159">
          <cell r="A159">
            <v>24510160400</v>
          </cell>
          <cell r="B159" t="str">
            <v>Midtown Edmondson</v>
          </cell>
          <cell r="C159" t="str">
            <v xml:space="preserve"> Baltimore</v>
          </cell>
          <cell r="D159" t="str">
            <v xml:space="preserve"> MD</v>
          </cell>
          <cell r="E159">
            <v>15550</v>
          </cell>
        </row>
        <row r="160">
          <cell r="A160">
            <v>24510200500</v>
          </cell>
          <cell r="B160" t="str">
            <v>Mill Hill</v>
          </cell>
          <cell r="C160" t="str">
            <v xml:space="preserve"> Baltimore</v>
          </cell>
          <cell r="D160" t="str">
            <v xml:space="preserve"> MD</v>
          </cell>
          <cell r="E160">
            <v>18848</v>
          </cell>
        </row>
        <row r="161">
          <cell r="A161">
            <v>24510070300</v>
          </cell>
          <cell r="B161" t="str">
            <v>Milton - Montford</v>
          </cell>
          <cell r="C161" t="str">
            <v xml:space="preserve"> Baltimore</v>
          </cell>
          <cell r="D161" t="str">
            <v xml:space="preserve"> MD</v>
          </cell>
          <cell r="E161">
            <v>16061</v>
          </cell>
        </row>
        <row r="162">
          <cell r="A162">
            <v>24510150400</v>
          </cell>
          <cell r="B162" t="str">
            <v>Mondawmin</v>
          </cell>
          <cell r="C162" t="str">
            <v xml:space="preserve"> Baltimore</v>
          </cell>
          <cell r="D162" t="str">
            <v xml:space="preserve"> MD</v>
          </cell>
          <cell r="E162">
            <v>16749</v>
          </cell>
        </row>
        <row r="163">
          <cell r="A163">
            <v>24510250303</v>
          </cell>
          <cell r="B163" t="str">
            <v>Morrell Park</v>
          </cell>
          <cell r="C163" t="str">
            <v xml:space="preserve"> Baltimore</v>
          </cell>
          <cell r="D163" t="str">
            <v xml:space="preserve"> MD</v>
          </cell>
          <cell r="E163">
            <v>33579</v>
          </cell>
        </row>
        <row r="164">
          <cell r="A164">
            <v>24510250206</v>
          </cell>
          <cell r="B164" t="str">
            <v>Morrell Park</v>
          </cell>
          <cell r="C164" t="str">
            <v xml:space="preserve"> Baltimore</v>
          </cell>
          <cell r="D164" t="str">
            <v xml:space="preserve"> MD</v>
          </cell>
          <cell r="E164">
            <v>32777</v>
          </cell>
        </row>
        <row r="165">
          <cell r="A165">
            <v>24510160600</v>
          </cell>
          <cell r="B165" t="str">
            <v>Mosher</v>
          </cell>
          <cell r="C165" t="str">
            <v xml:space="preserve"> Baltimore</v>
          </cell>
          <cell r="D165" t="str">
            <v xml:space="preserve"> MD</v>
          </cell>
          <cell r="E165">
            <v>18877</v>
          </cell>
        </row>
        <row r="166">
          <cell r="A166">
            <v>24510190300</v>
          </cell>
          <cell r="B166" t="str">
            <v>Mount Clare</v>
          </cell>
          <cell r="C166" t="str">
            <v xml:space="preserve"> Baltimore</v>
          </cell>
          <cell r="D166" t="str">
            <v xml:space="preserve"> MD</v>
          </cell>
          <cell r="E166">
            <v>17103</v>
          </cell>
        </row>
        <row r="167">
          <cell r="A167">
            <v>24510271501</v>
          </cell>
          <cell r="B167" t="str">
            <v>Mount Washington</v>
          </cell>
          <cell r="C167" t="str">
            <v xml:space="preserve"> Baltimore</v>
          </cell>
          <cell r="D167" t="str">
            <v xml:space="preserve"> MD</v>
          </cell>
          <cell r="E167">
            <v>72737</v>
          </cell>
        </row>
        <row r="168">
          <cell r="A168">
            <v>24510270901</v>
          </cell>
          <cell r="B168" t="str">
            <v>New Northwood</v>
          </cell>
          <cell r="C168" t="str">
            <v xml:space="preserve"> Baltimore</v>
          </cell>
          <cell r="D168" t="str">
            <v xml:space="preserve"> MD</v>
          </cell>
          <cell r="E168">
            <v>25020</v>
          </cell>
        </row>
        <row r="169">
          <cell r="A169">
            <v>24510270703</v>
          </cell>
          <cell r="B169" t="str">
            <v>North Harford Road</v>
          </cell>
          <cell r="C169" t="str">
            <v xml:space="preserve"> Baltimore</v>
          </cell>
          <cell r="D169" t="str">
            <v xml:space="preserve"> MD</v>
          </cell>
          <cell r="E169">
            <v>42864</v>
          </cell>
        </row>
        <row r="170">
          <cell r="A170">
            <v>24510270502</v>
          </cell>
          <cell r="B170" t="str">
            <v>North Harford Road</v>
          </cell>
          <cell r="C170" t="str">
            <v xml:space="preserve"> Baltimore</v>
          </cell>
          <cell r="D170" t="str">
            <v xml:space="preserve"> MD</v>
          </cell>
          <cell r="E170">
            <v>40642</v>
          </cell>
        </row>
        <row r="171">
          <cell r="A171">
            <v>24510150600</v>
          </cell>
          <cell r="B171" t="str">
            <v>NW Community Action</v>
          </cell>
          <cell r="C171" t="str">
            <v xml:space="preserve"> Baltimore</v>
          </cell>
          <cell r="D171" t="str">
            <v xml:space="preserve"> MD</v>
          </cell>
          <cell r="E171">
            <v>17115</v>
          </cell>
        </row>
        <row r="172">
          <cell r="A172">
            <v>24510260604</v>
          </cell>
          <cell r="B172" t="str">
            <v>O'Donnell Heights</v>
          </cell>
          <cell r="C172" t="str">
            <v xml:space="preserve"> Baltimore</v>
          </cell>
          <cell r="D172" t="str">
            <v xml:space="preserve"> MD</v>
          </cell>
          <cell r="E172">
            <v>17102</v>
          </cell>
        </row>
        <row r="173">
          <cell r="A173">
            <v>24510120600</v>
          </cell>
          <cell r="B173" t="str">
            <v>Old Goucher</v>
          </cell>
          <cell r="C173" t="str">
            <v xml:space="preserve"> Baltimore</v>
          </cell>
          <cell r="D173" t="str">
            <v xml:space="preserve"> MD</v>
          </cell>
          <cell r="E173">
            <v>21715</v>
          </cell>
        </row>
        <row r="174">
          <cell r="A174">
            <v>24510090900</v>
          </cell>
          <cell r="B174" t="str">
            <v>Oliver</v>
          </cell>
          <cell r="C174" t="str">
            <v xml:space="preserve"> Baltimore</v>
          </cell>
          <cell r="D174" t="str">
            <v xml:space="preserve"> MD</v>
          </cell>
          <cell r="E174">
            <v>16672</v>
          </cell>
        </row>
        <row r="175">
          <cell r="A175">
            <v>24510151200</v>
          </cell>
          <cell r="B175" t="str">
            <v>Park Circle</v>
          </cell>
          <cell r="C175" t="str">
            <v xml:space="preserve"> Baltimore</v>
          </cell>
          <cell r="D175" t="str">
            <v xml:space="preserve"> MD</v>
          </cell>
          <cell r="E175">
            <v>17501</v>
          </cell>
        </row>
        <row r="176">
          <cell r="A176">
            <v>24510260202</v>
          </cell>
          <cell r="B176" t="str">
            <v>Parkside</v>
          </cell>
          <cell r="C176" t="str">
            <v xml:space="preserve"> Baltimore</v>
          </cell>
          <cell r="D176" t="str">
            <v xml:space="preserve"> MD</v>
          </cell>
          <cell r="E176">
            <v>21811</v>
          </cell>
        </row>
        <row r="177">
          <cell r="A177">
            <v>24510010200</v>
          </cell>
          <cell r="B177" t="str">
            <v>Patterson Park</v>
          </cell>
          <cell r="C177" t="str">
            <v xml:space="preserve"> Baltimore</v>
          </cell>
          <cell r="D177" t="str">
            <v xml:space="preserve"> MD</v>
          </cell>
          <cell r="E177">
            <v>31503</v>
          </cell>
        </row>
        <row r="178">
          <cell r="A178">
            <v>24510261000</v>
          </cell>
          <cell r="B178" t="str">
            <v>Patterson Park</v>
          </cell>
          <cell r="C178" t="str">
            <v xml:space="preserve"> Baltimore</v>
          </cell>
          <cell r="D178" t="str">
            <v xml:space="preserve"> MD</v>
          </cell>
          <cell r="E178">
            <v>24304</v>
          </cell>
        </row>
        <row r="179">
          <cell r="A179">
            <v>24510060100</v>
          </cell>
          <cell r="B179" t="str">
            <v>Patterson Park</v>
          </cell>
          <cell r="C179" t="str">
            <v xml:space="preserve"> Baltimore</v>
          </cell>
          <cell r="D179" t="str">
            <v xml:space="preserve"> MD</v>
          </cell>
          <cell r="E179">
            <v>15862</v>
          </cell>
        </row>
        <row r="180">
          <cell r="A180">
            <v>24510100300</v>
          </cell>
          <cell r="B180" t="str">
            <v>Penn - Fallsway</v>
          </cell>
          <cell r="C180" t="str">
            <v xml:space="preserve"> Baltimore</v>
          </cell>
          <cell r="D180" t="str">
            <v xml:space="preserve"> MD</v>
          </cell>
        </row>
        <row r="181">
          <cell r="A181">
            <v>24510130300</v>
          </cell>
          <cell r="B181" t="str">
            <v>Penn North</v>
          </cell>
          <cell r="C181" t="str">
            <v xml:space="preserve"> Baltimore</v>
          </cell>
          <cell r="D181" t="str">
            <v xml:space="preserve"> MD</v>
          </cell>
          <cell r="E181">
            <v>18539</v>
          </cell>
        </row>
        <row r="182">
          <cell r="A182">
            <v>24510030100</v>
          </cell>
          <cell r="B182" t="str">
            <v>Perkins Homes</v>
          </cell>
          <cell r="C182" t="str">
            <v xml:space="preserve"> Baltimore</v>
          </cell>
          <cell r="D182" t="str">
            <v xml:space="preserve"> MD</v>
          </cell>
          <cell r="E182">
            <v>16707</v>
          </cell>
        </row>
        <row r="183">
          <cell r="A183">
            <v>24510270902</v>
          </cell>
          <cell r="B183" t="str">
            <v>Perring Loch</v>
          </cell>
          <cell r="C183" t="str">
            <v xml:space="preserve"> Baltimore</v>
          </cell>
          <cell r="D183" t="str">
            <v xml:space="preserve"> MD</v>
          </cell>
          <cell r="E183">
            <v>27125</v>
          </cell>
        </row>
        <row r="184">
          <cell r="A184">
            <v>24510210200</v>
          </cell>
          <cell r="B184" t="str">
            <v>Pigtown</v>
          </cell>
          <cell r="C184" t="str">
            <v xml:space="preserve"> Baltimore</v>
          </cell>
          <cell r="D184" t="str">
            <v xml:space="preserve"> MD</v>
          </cell>
          <cell r="E184">
            <v>22824</v>
          </cell>
        </row>
        <row r="185">
          <cell r="A185">
            <v>24510210100</v>
          </cell>
          <cell r="B185" t="str">
            <v>Pigtown</v>
          </cell>
          <cell r="C185" t="str">
            <v xml:space="preserve"> Baltimore</v>
          </cell>
          <cell r="D185" t="str">
            <v xml:space="preserve"> MD</v>
          </cell>
          <cell r="E185">
            <v>19883</v>
          </cell>
        </row>
        <row r="186">
          <cell r="A186">
            <v>24510280500</v>
          </cell>
          <cell r="B186" t="str">
            <v>Pleasant View Gardens</v>
          </cell>
          <cell r="C186" t="str">
            <v xml:space="preserve"> Baltimore</v>
          </cell>
          <cell r="D186" t="str">
            <v xml:space="preserve"> MD</v>
          </cell>
          <cell r="E186">
            <v>15244</v>
          </cell>
        </row>
        <row r="187">
          <cell r="A187">
            <v>24510180200</v>
          </cell>
          <cell r="B187" t="str">
            <v>Poppleton</v>
          </cell>
          <cell r="C187" t="str">
            <v xml:space="preserve"> Baltimore</v>
          </cell>
          <cell r="D187" t="str">
            <v xml:space="preserve"> MD</v>
          </cell>
          <cell r="E187">
            <v>18707</v>
          </cell>
        </row>
        <row r="188">
          <cell r="A188">
            <v>24510180100</v>
          </cell>
          <cell r="B188" t="str">
            <v>Poppleton</v>
          </cell>
          <cell r="C188" t="str">
            <v xml:space="preserve"> Baltimore</v>
          </cell>
          <cell r="D188" t="str">
            <v xml:space="preserve"> MD</v>
          </cell>
          <cell r="E188">
            <v>12417</v>
          </cell>
        </row>
        <row r="189">
          <cell r="A189">
            <v>24510190200</v>
          </cell>
          <cell r="B189" t="str">
            <v>Pratt Monroe</v>
          </cell>
          <cell r="C189" t="str">
            <v xml:space="preserve"> Baltimore</v>
          </cell>
          <cell r="D189" t="str">
            <v xml:space="preserve"> MD</v>
          </cell>
          <cell r="E189">
            <v>22904</v>
          </cell>
        </row>
        <row r="190">
          <cell r="A190">
            <v>24510271101</v>
          </cell>
          <cell r="B190" t="str">
            <v>Radnor - Winston</v>
          </cell>
          <cell r="C190" t="str">
            <v xml:space="preserve"> Baltimore</v>
          </cell>
          <cell r="D190" t="str">
            <v xml:space="preserve"> MD</v>
          </cell>
          <cell r="E190">
            <v>42649</v>
          </cell>
        </row>
        <row r="191">
          <cell r="A191">
            <v>24510270802</v>
          </cell>
          <cell r="B191" t="str">
            <v>Ramblewood</v>
          </cell>
          <cell r="C191" t="str">
            <v xml:space="preserve"> Baltimore</v>
          </cell>
          <cell r="D191" t="str">
            <v xml:space="preserve"> MD</v>
          </cell>
          <cell r="E191">
            <v>27093</v>
          </cell>
        </row>
        <row r="192">
          <cell r="A192">
            <v>24510280101</v>
          </cell>
          <cell r="B192" t="str">
            <v>Reisterstown Station</v>
          </cell>
          <cell r="C192" t="str">
            <v xml:space="preserve"> Baltimore</v>
          </cell>
          <cell r="D192" t="str">
            <v xml:space="preserve"> MD</v>
          </cell>
          <cell r="E192">
            <v>19832</v>
          </cell>
        </row>
        <row r="193">
          <cell r="A193">
            <v>24510120700</v>
          </cell>
          <cell r="B193" t="str">
            <v>Remington</v>
          </cell>
          <cell r="C193" t="str">
            <v xml:space="preserve"> Baltimore</v>
          </cell>
          <cell r="D193" t="str">
            <v xml:space="preserve"> MD</v>
          </cell>
          <cell r="E193">
            <v>23274</v>
          </cell>
        </row>
        <row r="194">
          <cell r="A194">
            <v>24510130200</v>
          </cell>
          <cell r="B194" t="str">
            <v>Reservoir Hill</v>
          </cell>
          <cell r="C194" t="str">
            <v xml:space="preserve"> Baltimore</v>
          </cell>
          <cell r="D194" t="str">
            <v xml:space="preserve"> MD</v>
          </cell>
          <cell r="E194">
            <v>15382</v>
          </cell>
        </row>
        <row r="195">
          <cell r="A195">
            <v>24510130100</v>
          </cell>
          <cell r="B195" t="str">
            <v>Reservoir Hill</v>
          </cell>
          <cell r="C195" t="str">
            <v xml:space="preserve"> Baltimore</v>
          </cell>
          <cell r="D195" t="str">
            <v xml:space="preserve"> MD</v>
          </cell>
          <cell r="E195">
            <v>13375</v>
          </cell>
        </row>
        <row r="196">
          <cell r="A196">
            <v>24510240200</v>
          </cell>
          <cell r="B196" t="str">
            <v>Riverside</v>
          </cell>
          <cell r="C196" t="str">
            <v xml:space="preserve"> Baltimore</v>
          </cell>
          <cell r="D196" t="str">
            <v xml:space="preserve"> MD</v>
          </cell>
          <cell r="E196">
            <v>53249</v>
          </cell>
        </row>
        <row r="197">
          <cell r="A197">
            <v>24510240300</v>
          </cell>
          <cell r="B197" t="str">
            <v>Riverside</v>
          </cell>
          <cell r="C197" t="str">
            <v xml:space="preserve"> Baltimore</v>
          </cell>
          <cell r="D197" t="str">
            <v xml:space="preserve"> MD</v>
          </cell>
          <cell r="E197">
            <v>30178</v>
          </cell>
        </row>
        <row r="198">
          <cell r="A198">
            <v>24510240400</v>
          </cell>
          <cell r="B198" t="str">
            <v>Riverside Park</v>
          </cell>
          <cell r="C198" t="str">
            <v xml:space="preserve"> Baltimore</v>
          </cell>
          <cell r="D198" t="str">
            <v xml:space="preserve"> MD</v>
          </cell>
          <cell r="E198">
            <v>35445</v>
          </cell>
        </row>
        <row r="199">
          <cell r="A199">
            <v>24510280402</v>
          </cell>
          <cell r="B199" t="str">
            <v>Rognel Heights</v>
          </cell>
          <cell r="C199" t="str">
            <v xml:space="preserve"> Baltimore</v>
          </cell>
          <cell r="D199" t="str">
            <v xml:space="preserve"> MD</v>
          </cell>
          <cell r="E199">
            <v>20709</v>
          </cell>
        </row>
        <row r="200">
          <cell r="A200">
            <v>24510271300</v>
          </cell>
          <cell r="B200" t="str">
            <v>Roland Park</v>
          </cell>
          <cell r="C200" t="str">
            <v xml:space="preserve"> Baltimore</v>
          </cell>
          <cell r="D200" t="str">
            <v xml:space="preserve"> MD</v>
          </cell>
          <cell r="E200">
            <v>63200</v>
          </cell>
        </row>
        <row r="201">
          <cell r="A201">
            <v>24510160700</v>
          </cell>
          <cell r="B201" t="str">
            <v>Rosemont</v>
          </cell>
          <cell r="C201" t="str">
            <v xml:space="preserve"> Baltimore</v>
          </cell>
          <cell r="D201" t="str">
            <v xml:space="preserve"> MD</v>
          </cell>
          <cell r="E201">
            <v>17781</v>
          </cell>
        </row>
        <row r="202">
          <cell r="A202">
            <v>24510200702</v>
          </cell>
          <cell r="B202" t="str">
            <v>Saint Joseph's</v>
          </cell>
          <cell r="C202" t="str">
            <v xml:space="preserve"> Baltimore</v>
          </cell>
          <cell r="D202" t="str">
            <v xml:space="preserve"> MD</v>
          </cell>
          <cell r="E202">
            <v>17466</v>
          </cell>
        </row>
        <row r="203">
          <cell r="A203">
            <v>24510150200</v>
          </cell>
          <cell r="B203" t="str">
            <v>Sandtown-Winchester</v>
          </cell>
          <cell r="C203" t="str">
            <v xml:space="preserve"> Baltimore</v>
          </cell>
          <cell r="D203" t="str">
            <v xml:space="preserve"> MD</v>
          </cell>
          <cell r="E203">
            <v>19120</v>
          </cell>
        </row>
        <row r="204">
          <cell r="A204">
            <v>24510150100</v>
          </cell>
          <cell r="B204" t="str">
            <v>Sandtown-Winchester</v>
          </cell>
          <cell r="C204" t="str">
            <v xml:space="preserve"> Baltimore</v>
          </cell>
          <cell r="D204" t="str">
            <v xml:space="preserve"> MD</v>
          </cell>
          <cell r="E204">
            <v>15476</v>
          </cell>
        </row>
        <row r="205">
          <cell r="A205">
            <v>24510160200</v>
          </cell>
          <cell r="B205" t="str">
            <v>Sandtown-Winchester</v>
          </cell>
          <cell r="C205" t="str">
            <v xml:space="preserve"> Baltimore</v>
          </cell>
          <cell r="D205" t="str">
            <v xml:space="preserve"> MD</v>
          </cell>
          <cell r="E205">
            <v>15400</v>
          </cell>
        </row>
        <row r="206">
          <cell r="A206">
            <v>24510160300</v>
          </cell>
          <cell r="B206" t="str">
            <v>Sandtown-Winchester</v>
          </cell>
          <cell r="C206" t="str">
            <v xml:space="preserve"> Baltimore</v>
          </cell>
          <cell r="D206" t="str">
            <v xml:space="preserve"> MD</v>
          </cell>
          <cell r="E206">
            <v>14633</v>
          </cell>
        </row>
        <row r="207">
          <cell r="A207">
            <v>24510200400</v>
          </cell>
          <cell r="B207" t="str">
            <v>Shipley Hill</v>
          </cell>
          <cell r="C207" t="str">
            <v xml:space="preserve"> Baltimore</v>
          </cell>
          <cell r="D207" t="str">
            <v xml:space="preserve"> MD</v>
          </cell>
          <cell r="E207">
            <v>13860</v>
          </cell>
        </row>
        <row r="208">
          <cell r="A208">
            <v>24510230200</v>
          </cell>
          <cell r="B208" t="str">
            <v>South Baltimore</v>
          </cell>
          <cell r="C208" t="str">
            <v xml:space="preserve"> Baltimore</v>
          </cell>
          <cell r="D208" t="str">
            <v xml:space="preserve"> MD</v>
          </cell>
          <cell r="E208">
            <v>33158</v>
          </cell>
        </row>
        <row r="209">
          <cell r="A209">
            <v>24510230300</v>
          </cell>
          <cell r="B209" t="str">
            <v>South Baltimore</v>
          </cell>
          <cell r="C209" t="str">
            <v xml:space="preserve"> Baltimore</v>
          </cell>
          <cell r="D209" t="str">
            <v xml:space="preserve"> MD</v>
          </cell>
          <cell r="E209">
            <v>27456</v>
          </cell>
        </row>
        <row r="210">
          <cell r="A210">
            <v>24510120100</v>
          </cell>
          <cell r="B210" t="str">
            <v>Tuscany - Canterbury</v>
          </cell>
          <cell r="C210" t="str">
            <v xml:space="preserve"> Baltimore</v>
          </cell>
          <cell r="D210" t="str">
            <v xml:space="preserve"> MD</v>
          </cell>
          <cell r="E210">
            <v>59057</v>
          </cell>
        </row>
        <row r="211">
          <cell r="A211">
            <v>24510010500</v>
          </cell>
          <cell r="B211" t="str">
            <v>Upper Fells Point</v>
          </cell>
          <cell r="C211" t="str">
            <v xml:space="preserve"> Baltimore</v>
          </cell>
          <cell r="D211" t="str">
            <v xml:space="preserve"> MD</v>
          </cell>
          <cell r="E211">
            <v>34123</v>
          </cell>
        </row>
        <row r="212">
          <cell r="A212">
            <v>24510020100</v>
          </cell>
          <cell r="B212" t="str">
            <v>Upper Fells Point</v>
          </cell>
          <cell r="C212" t="str">
            <v xml:space="preserve"> Baltimore</v>
          </cell>
          <cell r="D212" t="str">
            <v xml:space="preserve"> MD</v>
          </cell>
          <cell r="E212">
            <v>27226</v>
          </cell>
        </row>
        <row r="213">
          <cell r="A213">
            <v>24510020200</v>
          </cell>
          <cell r="B213" t="str">
            <v>Upper Fells Point</v>
          </cell>
          <cell r="C213" t="str">
            <v xml:space="preserve"> Baltimore</v>
          </cell>
          <cell r="D213" t="str">
            <v xml:space="preserve"> MD</v>
          </cell>
          <cell r="E213">
            <v>27135</v>
          </cell>
        </row>
        <row r="214">
          <cell r="A214">
            <v>24510170300</v>
          </cell>
          <cell r="B214" t="str">
            <v>Upton</v>
          </cell>
          <cell r="C214" t="str">
            <v xml:space="preserve"> Baltimore</v>
          </cell>
          <cell r="D214" t="str">
            <v xml:space="preserve"> MD</v>
          </cell>
          <cell r="E214">
            <v>17641</v>
          </cell>
        </row>
        <row r="215">
          <cell r="A215">
            <v>24510140200</v>
          </cell>
          <cell r="B215" t="str">
            <v>Upton</v>
          </cell>
          <cell r="C215" t="str">
            <v xml:space="preserve"> Baltimore</v>
          </cell>
          <cell r="D215" t="str">
            <v xml:space="preserve"> MD</v>
          </cell>
          <cell r="E215">
            <v>15571</v>
          </cell>
        </row>
        <row r="216">
          <cell r="A216">
            <v>24510250103</v>
          </cell>
          <cell r="B216" t="str">
            <v>Violetville</v>
          </cell>
          <cell r="C216" t="str">
            <v xml:space="preserve"> Baltimore</v>
          </cell>
          <cell r="D216" t="str">
            <v xml:space="preserve"> MD</v>
          </cell>
          <cell r="E216">
            <v>37673</v>
          </cell>
        </row>
        <row r="217">
          <cell r="A217">
            <v>24510150702</v>
          </cell>
          <cell r="B217" t="str">
            <v>Walbrook</v>
          </cell>
          <cell r="C217" t="str">
            <v xml:space="preserve"> Baltimore</v>
          </cell>
          <cell r="D217" t="str">
            <v xml:space="preserve"> MD</v>
          </cell>
          <cell r="E217">
            <v>25469</v>
          </cell>
        </row>
        <row r="218">
          <cell r="A218">
            <v>24510270302</v>
          </cell>
          <cell r="B218" t="str">
            <v>Waltherson</v>
          </cell>
          <cell r="C218" t="str">
            <v xml:space="preserve"> Baltimore</v>
          </cell>
          <cell r="D218" t="str">
            <v xml:space="preserve"> MD</v>
          </cell>
          <cell r="E218">
            <v>37361</v>
          </cell>
        </row>
        <row r="219">
          <cell r="A219">
            <v>24510270102</v>
          </cell>
          <cell r="B219" t="str">
            <v>Waltherson</v>
          </cell>
          <cell r="C219" t="str">
            <v xml:space="preserve"> Baltimore</v>
          </cell>
          <cell r="D219" t="str">
            <v xml:space="preserve"> MD</v>
          </cell>
          <cell r="E219">
            <v>30522</v>
          </cell>
        </row>
        <row r="220">
          <cell r="A220">
            <v>24510280302</v>
          </cell>
          <cell r="B220" t="str">
            <v>West Forest Park</v>
          </cell>
          <cell r="C220" t="str">
            <v xml:space="preserve"> Baltimore</v>
          </cell>
          <cell r="D220" t="str">
            <v xml:space="preserve"> MD</v>
          </cell>
          <cell r="E220">
            <v>21326</v>
          </cell>
        </row>
        <row r="221">
          <cell r="A221">
            <v>24510280403</v>
          </cell>
          <cell r="B221" t="str">
            <v>Westgate</v>
          </cell>
          <cell r="C221" t="str">
            <v xml:space="preserve"> Baltimore</v>
          </cell>
          <cell r="D221" t="str">
            <v xml:space="preserve"> MD</v>
          </cell>
          <cell r="E221">
            <v>37470</v>
          </cell>
        </row>
        <row r="222">
          <cell r="A222">
            <v>24510250301</v>
          </cell>
          <cell r="B222" t="str">
            <v>Westport</v>
          </cell>
          <cell r="C222" t="str">
            <v xml:space="preserve"> Baltimore</v>
          </cell>
          <cell r="D222" t="str">
            <v xml:space="preserve"> MD</v>
          </cell>
          <cell r="E222">
            <v>16112</v>
          </cell>
        </row>
        <row r="223">
          <cell r="A223">
            <v>24510150900</v>
          </cell>
          <cell r="B223" t="str">
            <v>Windsor Hills</v>
          </cell>
          <cell r="C223" t="str">
            <v xml:space="preserve"> Baltimore</v>
          </cell>
          <cell r="D223" t="str">
            <v xml:space="preserve"> MD</v>
          </cell>
          <cell r="E223">
            <v>22619</v>
          </cell>
        </row>
        <row r="224">
          <cell r="A224">
            <v>24005401506</v>
          </cell>
          <cell r="B224" t="str">
            <v>Windsor Mill</v>
          </cell>
          <cell r="C224" t="str">
            <v xml:space="preserve"> Baltimore</v>
          </cell>
          <cell r="D224" t="str">
            <v xml:space="preserve"> MD</v>
          </cell>
          <cell r="E224">
            <v>34795</v>
          </cell>
        </row>
        <row r="225">
          <cell r="A225">
            <v>24005401507</v>
          </cell>
          <cell r="B225" t="str">
            <v>Windsor Mill</v>
          </cell>
          <cell r="C225" t="str">
            <v xml:space="preserve"> Baltimore</v>
          </cell>
          <cell r="D225" t="str">
            <v xml:space="preserve"> MD</v>
          </cell>
          <cell r="E225">
            <v>32499</v>
          </cell>
        </row>
        <row r="226">
          <cell r="A226">
            <v>24005402306</v>
          </cell>
          <cell r="B226" t="str">
            <v>Windsor Mill</v>
          </cell>
          <cell r="C226" t="str">
            <v xml:space="preserve"> Baltimore</v>
          </cell>
          <cell r="D226" t="str">
            <v xml:space="preserve"> MD</v>
          </cell>
          <cell r="E226">
            <v>31549</v>
          </cell>
        </row>
        <row r="227">
          <cell r="A227">
            <v>24005402303</v>
          </cell>
          <cell r="B227" t="str">
            <v>Windsor Mill</v>
          </cell>
          <cell r="C227" t="str">
            <v xml:space="preserve"> Baltimore</v>
          </cell>
          <cell r="D227" t="str">
            <v xml:space="preserve"> MD</v>
          </cell>
          <cell r="E227">
            <v>26922</v>
          </cell>
        </row>
        <row r="228">
          <cell r="A228">
            <v>24510271002</v>
          </cell>
          <cell r="B228" t="str">
            <v>Winston - Govans</v>
          </cell>
          <cell r="C228" t="str">
            <v xml:space="preserve"> Baltimore</v>
          </cell>
          <cell r="D228" t="str">
            <v xml:space="preserve"> MD</v>
          </cell>
          <cell r="E228">
            <v>21603</v>
          </cell>
        </row>
        <row r="229">
          <cell r="A229">
            <v>24510130806</v>
          </cell>
          <cell r="B229" t="str">
            <v>Woodberry</v>
          </cell>
          <cell r="C229" t="str">
            <v xml:space="preserve"> Baltimore</v>
          </cell>
          <cell r="D229" t="str">
            <v xml:space="preserve"> MD</v>
          </cell>
          <cell r="E229">
            <v>30452</v>
          </cell>
        </row>
        <row r="230">
          <cell r="A230">
            <v>24510130400</v>
          </cell>
          <cell r="B230" t="str">
            <v>Woodbrook</v>
          </cell>
          <cell r="C230" t="str">
            <v xml:space="preserve"> Baltimore</v>
          </cell>
          <cell r="D230" t="str">
            <v xml:space="preserve"> MD</v>
          </cell>
          <cell r="E230">
            <v>18557</v>
          </cell>
        </row>
        <row r="231">
          <cell r="A231">
            <v>24510270501</v>
          </cell>
          <cell r="B231" t="str">
            <v>Woodring</v>
          </cell>
          <cell r="C231" t="str">
            <v xml:space="preserve"> Baltimore</v>
          </cell>
          <cell r="D231" t="str">
            <v xml:space="preserve"> MD</v>
          </cell>
          <cell r="E231">
            <v>43888</v>
          </cell>
        </row>
        <row r="232">
          <cell r="A232">
            <v>24510250102</v>
          </cell>
          <cell r="B232" t="str">
            <v>Yale Heights</v>
          </cell>
          <cell r="C232" t="str">
            <v xml:space="preserve"> Baltimore</v>
          </cell>
          <cell r="D232" t="str">
            <v xml:space="preserve"> MD</v>
          </cell>
          <cell r="E232">
            <v>23758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risol Luchetti" refreshedDateIso="2020-09-15T22:20:16.7680001584812975" createdVersion="6" refreshedVersion="6" minRefreshableVersion="3" recordCount="397" xr:uid="{00000000-000A-0000-FFFF-FFFF19000000}">
  <cacheSource type="worksheet">
    <worksheetSource ref="A1:F398" sheet="with_income"/>
  </cacheSource>
  <cacheFields count="6">
    <cacheField name="tract" numFmtId="0">
      <sharedItems containsSemiMixedTypes="0" containsString="0" containsNumber="1" containsInteger="1" minValue="24003730100" maxValue="24510280500"/>
    </cacheField>
    <cacheField name="neighborhood" numFmtId="0">
      <sharedItems count="171">
        <s v="Greenmount West"/>
        <s v="Broadway East"/>
        <s v="Shipley Hill"/>
        <s v="Downtown"/>
        <s v="Poppleton"/>
        <s v="Sandtown-Winchester"/>
        <s v="Franklin Square"/>
        <s v="Westport"/>
        <s v="Oliver"/>
        <s v="Madison - Eastend"/>
        <s v="Reservoir Hill"/>
        <s v="Cherry Hill"/>
        <s v="Druid Heights"/>
        <s v="Johnson Square"/>
        <s v="Lexington"/>
        <s v="Upton"/>
        <s v="Berea"/>
        <s v="Gay Street"/>
        <s v="Barclay"/>
        <s v="Harwood"/>
        <s v="Frankford"/>
        <s v="Rosemont"/>
        <s v="Saint Joseph's"/>
        <s v="Baltimore"/>
        <s v="Old Goucher"/>
        <s v="Woodbrook"/>
        <s v="Edmondson"/>
        <s v="O'Donnell Heights"/>
        <s v="Harford - Echodale - Perring Parkway"/>
        <s v="Pigtown"/>
        <s v="West Forest Park"/>
        <s v="Milton - Montford"/>
        <s v="Pratt Monroe"/>
        <s v="Coldstream - Homestead - Montebello"/>
        <s v="Edgecomb"/>
        <s v="Darley Park"/>
        <s v="East Baltimore Midway"/>
        <s v="Butchers Hill"/>
        <s v="Mount Clare"/>
        <s v="NW Community Action"/>
        <s v="Coppin Heights"/>
        <s v="Penn North"/>
        <s v="Hollins Market"/>
        <s v="Park Circle"/>
        <s v="Lochearn"/>
        <s v="Midtown Edmondson"/>
        <s v="Arlington"/>
        <s v="Harlem Park"/>
        <s v="Gwynn Oak"/>
        <s v="Pleasant View Gardens"/>
        <s v="Cedonia"/>
        <s v="Hanlon Longwood"/>
        <s v="Rognel Heights"/>
        <s v="Patterson Park"/>
        <s v="McCulloh Homes"/>
        <s v="Better Waverly"/>
        <s v="Belair - Edison"/>
        <s v="Bentalou-Smallwood"/>
        <s v="Winston - Govans"/>
        <s v="Central Park Heights"/>
        <s v="Parkside"/>
        <s v="Mill Hill"/>
        <s v="Irvington"/>
        <s v="Bridgeview-Greenlawn"/>
        <s v="Windsor Hills"/>
        <s v="Dundalk"/>
        <s v="Mondawmin"/>
        <s v="Bolton Hill"/>
        <s v="Upper Fells Point"/>
        <s v="Walbrook"/>
        <s v="New Northwood"/>
        <s v="Brooklyn"/>
        <s v="Yale Heights"/>
        <s v="Ednor Gardens - Lakeside"/>
        <s v="Beechfield"/>
        <s v="Dorchester"/>
        <s v="Perring Loch"/>
        <s v="Perkins Homes"/>
        <s v="Ramblewood"/>
        <s v="Mosher"/>
        <s v="Essex"/>
        <s v="Hillen"/>
        <s v="Pikesville"/>
        <s v="Curtis Bay"/>
        <s v="Middle River"/>
        <s v="Windsor Mill"/>
        <s v="Reisterstown Station"/>
        <s v="Glen"/>
        <s v="Langston Hughes"/>
        <s v="Riverside"/>
        <s v="South Baltimore"/>
        <s v="Mid-Govans"/>
        <s v="Baltimore Highlands"/>
        <s v="Garwyn Oaks"/>
        <s v="Remington"/>
        <s v="Randallstown"/>
        <s v="Lansdowne - Baltimore Highlands"/>
        <s v="Canton"/>
        <s v="Lakeland"/>
        <s v="Locust Point"/>
        <s v="Parkville"/>
        <s v="Sparrows Point"/>
        <s v="Little Italy"/>
        <s v="Burleith-Leighton"/>
        <s v="Woodlawn"/>
        <s v="East Arlington"/>
        <s v="Loch Raven"/>
        <s v="Claremont - Freedom"/>
        <s v="Cedmont"/>
        <s v="Glen Burnie"/>
        <s v="Hampden"/>
        <s v="Joseph Lee"/>
        <s v="Morrell Park"/>
        <s v="Armistead Gardens"/>
        <s v="Lake Walker"/>
        <s v="Allendale"/>
        <s v="Owings Mills"/>
        <s v="Idlewood"/>
        <s v="Lauraville"/>
        <s v="Rosedale"/>
        <s v="Glenham-Belford"/>
        <s v="Woodring"/>
        <s v="Arcadia"/>
        <s v="Waltherson"/>
        <s v="Towson"/>
        <s v="Riverside Park"/>
        <s v="Elkridge"/>
        <s v="Fifteenth Street"/>
        <s v="Catonsville"/>
        <s v="Woodberry"/>
        <s v="Medford - Broening"/>
        <s v="Columbia"/>
        <s v="Nottingham"/>
        <s v="Fallstaff"/>
        <s v="Radnor - Winston"/>
        <s v="Chestnut Hill Cove"/>
        <s v="South Gate"/>
        <s v="Medfield"/>
        <s v="Brooklyn Park"/>
        <s v="Long Reach"/>
        <s v="Perry Hall"/>
        <s v="Linthicum Heights"/>
        <s v="Westgate"/>
        <s v="Riviera Beach"/>
        <s v="Waterloo"/>
        <s v="Halethorpe"/>
        <s v="Hanover"/>
        <s v="Edgemere"/>
        <s v="Ellicott City"/>
        <s v="Evergreen"/>
        <s v="Savage"/>
        <s v="Violetville"/>
        <s v="North Harford Road"/>
        <s v="Kendall Ridge"/>
        <s v="Pasadena"/>
        <s v="Severn"/>
        <s v="Green Haven"/>
        <s v="Mid-Charles"/>
        <s v="Relay"/>
        <s v="Baltimore County"/>
        <s v="Cheswolde"/>
        <s v="Fells Point"/>
        <s v="West Elkridge"/>
        <s v="Homeland"/>
        <s v="Dunloggin"/>
        <s v="Normandy"/>
        <s v="Kingsville"/>
        <s v="Cold Springs"/>
        <s v="Cross Country"/>
        <s v="White Marsh"/>
        <s v="Mount Washington"/>
      </sharedItems>
    </cacheField>
    <cacheField name="city" numFmtId="0">
      <sharedItems/>
    </cacheField>
    <cacheField name="state" numFmtId="0">
      <sharedItems containsBlank="1"/>
    </cacheField>
    <cacheField name="incarceration_rate" numFmtId="0">
      <sharedItems containsSemiMixedTypes="0" containsString="0" containsNumber="1" minValue="5.0000000000000001E-4" maxValue="0.25230000000000002" count="338">
        <n v="0.25230000000000002"/>
        <n v="0.2354"/>
        <n v="0.2334"/>
        <n v="0.20899999999999999"/>
        <n v="0.2084"/>
        <n v="0.2059"/>
        <n v="0.20349999999999999"/>
        <n v="0.1986"/>
        <n v="0.1946"/>
        <n v="0.192"/>
        <n v="0.19120000000000001"/>
        <n v="0.18909999999999999"/>
        <n v="0.18779999999999999"/>
        <n v="0.1845"/>
        <n v="0.1772"/>
        <n v="0.17660000000000001"/>
        <n v="0.17180000000000001"/>
        <n v="0.17150000000000001"/>
        <n v="0.16819999999999999"/>
        <n v="0.16719999999999999"/>
        <n v="0.1643"/>
        <n v="0.16370000000000001"/>
        <n v="0.15740000000000001"/>
        <n v="0.15640000000000001"/>
        <n v="0.1552"/>
        <n v="0.15479999999999999"/>
        <n v="0.15459999999999999"/>
        <n v="0.154"/>
        <n v="0.15329999999999999"/>
        <n v="0.1507"/>
        <n v="0.15010000000000001"/>
        <n v="0.1467"/>
        <n v="0.14549999999999999"/>
        <n v="0.14419999999999999"/>
        <n v="0.14319999999999999"/>
        <n v="0.13950000000000001"/>
        <n v="0.1384"/>
        <n v="0.13569999999999999"/>
        <n v="0.1356"/>
        <n v="0.13539999999999999"/>
        <n v="0.13519999999999999"/>
        <n v="0.13420000000000001"/>
        <n v="0.13400000000000001"/>
        <n v="0.13239999999999999"/>
        <n v="0.13070000000000001"/>
        <n v="0.12889999999999999"/>
        <n v="0.1283"/>
        <n v="0.1278"/>
        <n v="0.12709999999999999"/>
        <n v="0.12620000000000001"/>
        <n v="0.1255"/>
        <n v="0.12540000000000001"/>
        <n v="0.124"/>
        <n v="0.1225"/>
        <n v="0.1208"/>
        <n v="0.1198"/>
        <n v="0.1197"/>
        <n v="0.1193"/>
        <n v="0.11840000000000001"/>
        <n v="0.1183"/>
        <n v="0.11749999999999999"/>
        <n v="0.1172"/>
        <n v="0.1169"/>
        <n v="0.1168"/>
        <n v="0.11310000000000001"/>
        <n v="0.1113"/>
        <n v="0.11119999999999999"/>
        <n v="0.1108"/>
        <n v="0.1106"/>
        <n v="0.1089"/>
        <n v="0.1086"/>
        <n v="0.1084"/>
        <n v="0.1081"/>
        <n v="0.10780000000000001"/>
        <n v="0.1074"/>
        <n v="0.10639999999999999"/>
        <n v="0.1048"/>
        <n v="0.1042"/>
        <n v="0.10340000000000001"/>
        <n v="0.1033"/>
        <n v="0.1022"/>
        <n v="0.1008"/>
        <n v="0.1003"/>
        <n v="9.8299999999999998E-2"/>
        <n v="9.8000000000000004E-2"/>
        <n v="9.5699999999999993E-2"/>
        <n v="9.5500000000000002E-2"/>
        <n v="9.5299999999999996E-2"/>
        <n v="9.5200000000000007E-2"/>
        <n v="9.3899999999999997E-2"/>
        <n v="9.2399999999999996E-2"/>
        <n v="9.2299999999999993E-2"/>
        <n v="9.1600000000000001E-2"/>
        <n v="9.1300000000000006E-2"/>
        <n v="9.0200000000000002E-2"/>
        <n v="8.9599999999999999E-2"/>
        <n v="8.8800000000000004E-2"/>
        <n v="8.8400000000000006E-2"/>
        <n v="8.7999999999999995E-2"/>
        <n v="8.72E-2"/>
        <n v="8.5699999999999998E-2"/>
        <n v="8.5300000000000001E-2"/>
        <n v="8.5199999999999998E-2"/>
        <n v="8.4900000000000003E-2"/>
        <n v="8.4699999999999998E-2"/>
        <n v="8.3099999999999993E-2"/>
        <n v="8.2100000000000006E-2"/>
        <n v="8.1699999999999995E-2"/>
        <n v="8.1500000000000003E-2"/>
        <n v="8.1000000000000003E-2"/>
        <n v="7.9799999999999996E-2"/>
        <n v="7.8700000000000006E-2"/>
        <n v="7.6999999999999999E-2"/>
        <n v="7.6799999999999993E-2"/>
        <n v="7.6700000000000004E-2"/>
        <n v="7.6300000000000007E-2"/>
        <n v="7.5999999999999998E-2"/>
        <n v="7.5300000000000006E-2"/>
        <n v="7.4899999999999994E-2"/>
        <n v="7.4499999999999997E-2"/>
        <n v="7.3700000000000002E-2"/>
        <n v="7.3599999999999999E-2"/>
        <n v="7.2599999999999998E-2"/>
        <n v="7.1499999999999994E-2"/>
        <n v="7.1300000000000002E-2"/>
        <n v="7.1099999999999997E-2"/>
        <n v="7.0999999999999994E-2"/>
        <n v="6.9800000000000001E-2"/>
        <n v="6.9199999999999998E-2"/>
        <n v="6.88E-2"/>
        <n v="6.8699999999999997E-2"/>
        <n v="6.8599999999999994E-2"/>
        <n v="6.8500000000000005E-2"/>
        <n v="6.8400000000000002E-2"/>
        <n v="6.83E-2"/>
        <n v="6.7400000000000002E-2"/>
        <n v="6.7199999999999996E-2"/>
        <n v="6.7100000000000007E-2"/>
        <n v="6.6799999999999998E-2"/>
        <n v="6.6199999999999995E-2"/>
        <n v="6.6100000000000006E-2"/>
        <n v="6.5500000000000003E-2"/>
        <n v="6.4699999999999994E-2"/>
        <n v="6.3899999999999998E-2"/>
        <n v="6.3399999999999998E-2"/>
        <n v="6.2100000000000002E-2"/>
        <n v="6.1499999999999999E-2"/>
        <n v="6.1100000000000002E-2"/>
        <n v="6.0400000000000002E-2"/>
        <n v="0.06"/>
        <n v="5.9700000000000003E-2"/>
        <n v="5.9499999999999997E-2"/>
        <n v="5.9299999999999999E-2"/>
        <n v="5.9200000000000003E-2"/>
        <n v="5.91E-2"/>
        <n v="5.8900000000000001E-2"/>
        <n v="5.8599999999999999E-2"/>
        <n v="5.8500000000000003E-2"/>
        <n v="5.7799999999999997E-2"/>
        <n v="5.7500000000000002E-2"/>
        <n v="5.6500000000000002E-2"/>
        <n v="5.6300000000000003E-2"/>
        <n v="5.5599999999999997E-2"/>
        <n v="5.5500000000000001E-2"/>
        <n v="5.5399999999999998E-2"/>
        <n v="5.4699999999999999E-2"/>
        <n v="5.45E-2"/>
        <n v="5.4199999999999998E-2"/>
        <n v="5.3400000000000003E-2"/>
        <n v="5.3199999999999997E-2"/>
        <n v="5.28E-2"/>
        <n v="5.1799999999999999E-2"/>
        <n v="5.1499999999999997E-2"/>
        <n v="0.05"/>
        <n v="4.9500000000000002E-2"/>
        <n v="4.8599999999999997E-2"/>
        <n v="4.8399999999999999E-2"/>
        <n v="4.8099999999999997E-2"/>
        <n v="4.7399999999999998E-2"/>
        <n v="4.6600000000000003E-2"/>
        <n v="4.6300000000000001E-2"/>
        <n v="4.5999999999999999E-2"/>
        <n v="4.5400000000000003E-2"/>
        <n v="4.53E-2"/>
        <n v="4.48E-2"/>
        <n v="4.4200000000000003E-2"/>
        <n v="4.3999999999999997E-2"/>
        <n v="4.2500000000000003E-2"/>
        <n v="4.24E-2"/>
        <n v="4.19E-2"/>
        <n v="4.1500000000000002E-2"/>
        <n v="4.1099999999999998E-2"/>
        <n v="4.0800000000000003E-2"/>
        <n v="4.0099999999999997E-2"/>
        <n v="3.8399999999999997E-2"/>
        <n v="3.78E-2"/>
        <n v="3.73E-2"/>
        <n v="3.6900000000000002E-2"/>
        <n v="3.6700000000000003E-2"/>
        <n v="3.6600000000000001E-2"/>
        <n v="3.61E-2"/>
        <n v="3.5900000000000001E-2"/>
        <n v="3.5700000000000003E-2"/>
        <n v="3.5299999999999998E-2"/>
        <n v="3.5200000000000002E-2"/>
        <n v="3.5000000000000003E-2"/>
        <n v="3.4799999999999998E-2"/>
        <n v="3.4700000000000002E-2"/>
        <n v="3.44E-2"/>
        <n v="3.39E-2"/>
        <n v="3.3500000000000002E-2"/>
        <n v="3.3399999999999999E-2"/>
        <n v="3.32E-2"/>
        <n v="3.3000000000000002E-2"/>
        <n v="3.2599999999999997E-2"/>
        <n v="3.2500000000000001E-2"/>
        <n v="3.2000000000000001E-2"/>
        <n v="3.1600000000000003E-2"/>
        <n v="3.1300000000000001E-2"/>
        <n v="3.1E-2"/>
        <n v="3.09E-2"/>
        <n v="3.0499999999999999E-2"/>
        <n v="3.0300000000000001E-2"/>
        <n v="2.98E-2"/>
        <n v="2.9600000000000001E-2"/>
        <n v="2.9000000000000001E-2"/>
        <n v="2.8899999999999999E-2"/>
        <n v="2.86E-2"/>
        <n v="2.7699999999999999E-2"/>
        <n v="2.76E-2"/>
        <n v="2.75E-2"/>
        <n v="2.69E-2"/>
        <n v="2.6499999999999999E-2"/>
        <n v="2.64E-2"/>
        <n v="2.6200000000000001E-2"/>
        <n v="2.5100000000000001E-2"/>
        <n v="2.5000000000000001E-2"/>
        <n v="2.46E-2"/>
        <n v="2.4400000000000002E-2"/>
        <n v="2.4199999999999999E-2"/>
        <n v="2.4E-2"/>
        <n v="2.3900000000000001E-2"/>
        <n v="2.35E-2"/>
        <n v="2.3300000000000001E-2"/>
        <n v="2.3E-2"/>
        <n v="2.2700000000000001E-2"/>
        <n v="2.2599999999999999E-2"/>
        <n v="2.1999999999999999E-2"/>
        <n v="2.18E-2"/>
        <n v="2.1700000000000001E-2"/>
        <n v="2.1499999999999998E-2"/>
        <n v="2.1299999999999999E-2"/>
        <n v="2.12E-2"/>
        <n v="2.1100000000000001E-2"/>
        <n v="2.1000000000000001E-2"/>
        <n v="2.0899999999999998E-2"/>
        <n v="2.0500000000000001E-2"/>
        <n v="2.0299999999999999E-2"/>
        <n v="2.01E-2"/>
        <n v="0.02"/>
        <n v="1.9800000000000002E-2"/>
        <n v="1.9099999999999999E-2"/>
        <n v="1.8700000000000001E-2"/>
        <n v="1.8499999999999999E-2"/>
        <n v="1.84E-2"/>
        <n v="1.8100000000000002E-2"/>
        <n v="1.78E-2"/>
        <n v="1.77E-2"/>
        <n v="1.6799999999999999E-2"/>
        <n v="1.66E-2"/>
        <n v="1.6299999999999999E-2"/>
        <n v="1.6199999999999999E-2"/>
        <n v="1.61E-2"/>
        <n v="1.6E-2"/>
        <n v="1.5699999999999999E-2"/>
        <n v="1.5599999999999999E-2"/>
        <n v="1.55E-2"/>
        <n v="1.44E-2"/>
        <n v="1.43E-2"/>
        <n v="1.4200000000000001E-2"/>
        <n v="1.37E-2"/>
        <n v="1.3599999999999999E-2"/>
        <n v="1.3299999999999999E-2"/>
        <n v="1.32E-2"/>
        <n v="1.3100000000000001E-2"/>
        <n v="1.2999999999999999E-2"/>
        <n v="1.2800000000000001E-2"/>
        <n v="1.26E-2"/>
        <n v="1.24E-2"/>
        <n v="1.23E-2"/>
        <n v="1.18E-2"/>
        <n v="1.15E-2"/>
        <n v="1.14E-2"/>
        <n v="1.11E-2"/>
        <n v="1.0800000000000001E-2"/>
        <n v="1.06E-2"/>
        <n v="1.0500000000000001E-2"/>
        <n v="1.04E-2"/>
        <n v="1.01E-2"/>
        <n v="9.9000000000000008E-3"/>
        <n v="9.7000000000000003E-3"/>
        <n v="9.1000000000000004E-3"/>
        <n v="8.6999999999999994E-3"/>
        <n v="8.6E-3"/>
        <n v="8.3000000000000001E-3"/>
        <n v="8.2000000000000007E-3"/>
        <n v="7.9000000000000008E-3"/>
        <n v="7.7999999999999996E-3"/>
        <n v="6.8999999999999999E-3"/>
        <n v="6.7999999999999996E-3"/>
        <n v="6.7000000000000002E-3"/>
        <n v="6.3E-3"/>
        <n v="6.1999999999999998E-3"/>
        <n v="6.1000000000000004E-3"/>
        <n v="5.8999999999999999E-3"/>
        <n v="5.4000000000000003E-3"/>
        <n v="4.7999999999999996E-3"/>
        <n v="4.3E-3"/>
        <n v="4.1999999999999997E-3"/>
        <n v="4.1000000000000003E-3"/>
        <n v="4.0000000000000001E-3"/>
        <n v="3.3999999999999998E-3"/>
        <n v="3.3E-3"/>
        <n v="3.2000000000000002E-3"/>
        <n v="3.0999999999999999E-3"/>
        <n v="3.0000000000000001E-3"/>
        <n v="2.7000000000000001E-3"/>
        <n v="2.5000000000000001E-3"/>
        <n v="2.3999999999999998E-3"/>
        <n v="2.3E-3"/>
        <n v="1.6999999999999999E-3"/>
        <n v="1.6000000000000001E-3"/>
        <n v="1.4E-3"/>
        <n v="1.1999999999999999E-3"/>
        <n v="1.1000000000000001E-3"/>
        <n v="1E-3"/>
        <n v="5.9999999999999995E-4"/>
        <n v="5.0000000000000001E-4"/>
      </sharedItems>
    </cacheField>
    <cacheField name="household_income" numFmtId="0">
      <sharedItems containsString="0" containsBlank="1" containsNumber="1" containsInteger="1" minValue="12417" maxValue="72737" count="193">
        <n v="15844"/>
        <n v="14042"/>
        <n v="13860"/>
        <n v="21013"/>
        <n v="19776"/>
        <n v="12417"/>
        <n v="15400"/>
        <n v="15811"/>
        <n v="16112"/>
        <n v="16672"/>
        <n v="16397"/>
        <n v="15382"/>
        <n v="14632"/>
        <n v="16855"/>
        <n v="14934"/>
        <n v="16425"/>
        <n v="19232"/>
        <n v="17641"/>
        <n v="18707"/>
        <n v="15571"/>
        <n v="17362"/>
        <n v="15555"/>
        <n v="16403"/>
        <n v="18229"/>
        <n v="19281"/>
        <n v="15476"/>
        <n v="18274"/>
        <n v="20549"/>
        <n v="17781"/>
        <n v="17466"/>
        <m/>
        <n v="21715"/>
        <n v="18557"/>
        <n v="18212"/>
        <n v="17102"/>
        <n v="19187"/>
        <n v="19883"/>
        <n v="21326"/>
        <n v="16061"/>
        <n v="22904"/>
        <n v="19353"/>
        <n v="17915"/>
        <n v="20128"/>
        <n v="18699"/>
        <n v="17762"/>
        <n v="18117"/>
        <n v="17103"/>
        <n v="17115"/>
        <n v="16320"/>
        <n v="18230"/>
        <n v="16713"/>
        <n v="17418"/>
        <n v="18539"/>
        <n v="21798"/>
        <n v="17501"/>
        <n v="15550"/>
        <n v="20547"/>
        <n v="17363"/>
        <n v="20521"/>
        <n v="19242"/>
        <n v="15244"/>
        <n v="18166"/>
        <n v="13375"/>
        <n v="24465"/>
        <n v="20709"/>
        <n v="15862"/>
        <n v="16843"/>
        <n v="21227"/>
        <n v="21849"/>
        <n v="17721"/>
        <n v="18813"/>
        <n v="18814"/>
        <n v="21603"/>
        <n v="18870"/>
        <n v="19120"/>
        <n v="21811"/>
        <n v="18848"/>
        <n v="23853"/>
        <n v="18445"/>
        <n v="21045"/>
        <n v="22619"/>
        <n v="20857"/>
        <n v="16749"/>
        <n v="33362"/>
        <n v="27226"/>
        <n v="14633"/>
        <n v="25469"/>
        <n v="25020"/>
        <n v="30383"/>
        <n v="23172"/>
        <n v="25688"/>
        <n v="25810"/>
        <n v="23758"/>
        <n v="20844"/>
        <n v="25007"/>
        <n v="26157"/>
        <n v="20591"/>
        <n v="27125"/>
        <n v="16707"/>
        <n v="25753"/>
        <n v="27093"/>
        <n v="18877"/>
        <n v="22499"/>
        <n v="24304"/>
        <n v="28657"/>
        <n v="26602"/>
        <n v="31549"/>
        <n v="27555"/>
        <n v="19832"/>
        <n v="28383"/>
        <n v="24854"/>
        <n v="17788"/>
        <n v="30178"/>
        <n v="27456"/>
        <n v="22321"/>
        <n v="22060"/>
        <n v="25045"/>
        <n v="29147"/>
        <n v="27135"/>
        <n v="29086"/>
        <n v="26922"/>
        <n v="23051"/>
        <n v="23274"/>
        <n v="29163"/>
        <n v="30887"/>
        <n v="28488"/>
        <n v="28532"/>
        <n v="38840"/>
        <n v="25900"/>
        <n v="22824"/>
        <n v="23557"/>
        <n v="38644"/>
        <n v="33158"/>
        <n v="30028"/>
        <n v="30095"/>
        <n v="19179"/>
        <n v="26434"/>
        <n v="26254"/>
        <n v="39245"/>
        <n v="16126"/>
        <n v="30998"/>
        <n v="34238"/>
        <n v="22330"/>
        <n v="36568"/>
        <n v="31558"/>
        <n v="34123"/>
        <n v="20534"/>
        <n v="31503"/>
        <n v="30261"/>
        <n v="33579"/>
        <n v="32899"/>
        <n v="34431"/>
        <n v="21947"/>
        <n v="26277"/>
        <n v="33859"/>
        <n v="28337"/>
        <n v="43888"/>
        <n v="40039"/>
        <n v="30522"/>
        <n v="35445"/>
        <n v="32829"/>
        <n v="35338"/>
        <n v="30452"/>
        <n v="32850"/>
        <n v="31881"/>
        <n v="33801"/>
        <n v="34795"/>
        <n v="35913"/>
        <n v="42649"/>
        <n v="37354"/>
        <n v="32777"/>
        <n v="27334"/>
        <n v="32499"/>
        <n v="34353"/>
        <n v="31522"/>
        <n v="36878"/>
        <n v="35394"/>
        <n v="37470"/>
        <n v="62346"/>
        <n v="37716"/>
        <n v="37673"/>
        <n v="40642"/>
        <n v="57340"/>
        <n v="42864"/>
        <n v="45875"/>
        <n v="54366"/>
        <n v="66047"/>
        <n v="40856"/>
        <n v="37361"/>
        <n v="53154"/>
        <n v="39929"/>
        <n v="53249"/>
        <n v="727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97">
  <r>
    <n v="24510120500"/>
    <x v="0"/>
    <s v=" Baltimore"/>
    <s v=" MD"/>
    <x v="0"/>
    <x v="0"/>
  </r>
  <r>
    <n v="24510080800"/>
    <x v="1"/>
    <s v=" Baltimore"/>
    <s v=" MD"/>
    <x v="1"/>
    <x v="1"/>
  </r>
  <r>
    <n v="24510200400"/>
    <x v="2"/>
    <s v=" Baltimore"/>
    <s v=" MD"/>
    <x v="2"/>
    <x v="2"/>
  </r>
  <r>
    <n v="24510170100"/>
    <x v="3"/>
    <s v=" Baltimore"/>
    <s v=" MD"/>
    <x v="3"/>
    <x v="3"/>
  </r>
  <r>
    <n v="24510080400"/>
    <x v="1"/>
    <s v=" Baltimore"/>
    <s v=" MD"/>
    <x v="4"/>
    <x v="4"/>
  </r>
  <r>
    <n v="24510180100"/>
    <x v="4"/>
    <s v=" Baltimore"/>
    <s v=" MD"/>
    <x v="5"/>
    <x v="5"/>
  </r>
  <r>
    <n v="24510160200"/>
    <x v="5"/>
    <s v=" Baltimore"/>
    <s v=" MD"/>
    <x v="6"/>
    <x v="6"/>
  </r>
  <r>
    <n v="24510190100"/>
    <x v="6"/>
    <s v=" Baltimore"/>
    <s v=" MD"/>
    <x v="7"/>
    <x v="7"/>
  </r>
  <r>
    <n v="24510250301"/>
    <x v="7"/>
    <s v=" Baltimore"/>
    <s v=" MD"/>
    <x v="8"/>
    <x v="8"/>
  </r>
  <r>
    <n v="24510090900"/>
    <x v="8"/>
    <s v=" Baltimore"/>
    <s v=" MD"/>
    <x v="9"/>
    <x v="9"/>
  </r>
  <r>
    <n v="24510070200"/>
    <x v="9"/>
    <s v=" Baltimore"/>
    <s v=" MD"/>
    <x v="10"/>
    <x v="10"/>
  </r>
  <r>
    <n v="24510130200"/>
    <x v="10"/>
    <s v=" Baltimore"/>
    <s v=" MD"/>
    <x v="11"/>
    <x v="11"/>
  </r>
  <r>
    <n v="24510250204"/>
    <x v="11"/>
    <s v=" Baltimore"/>
    <s v=" MD"/>
    <x v="12"/>
    <x v="12"/>
  </r>
  <r>
    <n v="24510080700"/>
    <x v="1"/>
    <s v=" Baltimore"/>
    <s v=" MD"/>
    <x v="13"/>
    <x v="13"/>
  </r>
  <r>
    <n v="24510140300"/>
    <x v="12"/>
    <s v=" Baltimore"/>
    <s v=" MD"/>
    <x v="14"/>
    <x v="14"/>
  </r>
  <r>
    <n v="24510100100"/>
    <x v="13"/>
    <s v=" Baltimore"/>
    <s v=" MD"/>
    <x v="15"/>
    <x v="15"/>
  </r>
  <r>
    <n v="24510200100"/>
    <x v="14"/>
    <s v=" Baltimore"/>
    <s v=" MD"/>
    <x v="16"/>
    <x v="16"/>
  </r>
  <r>
    <n v="24510170300"/>
    <x v="15"/>
    <s v=" Baltimore"/>
    <s v=" MD"/>
    <x v="17"/>
    <x v="17"/>
  </r>
  <r>
    <n v="24510180200"/>
    <x v="4"/>
    <s v=" Baltimore"/>
    <s v=" MD"/>
    <x v="18"/>
    <x v="18"/>
  </r>
  <r>
    <n v="24510140200"/>
    <x v="15"/>
    <s v=" Baltimore"/>
    <s v=" MD"/>
    <x v="19"/>
    <x v="19"/>
  </r>
  <r>
    <n v="24510080301"/>
    <x v="16"/>
    <s v=" Baltimore"/>
    <s v=" MD"/>
    <x v="19"/>
    <x v="20"/>
  </r>
  <r>
    <n v="24510200200"/>
    <x v="14"/>
    <s v=" Baltimore"/>
    <s v=" MD"/>
    <x v="20"/>
    <x v="21"/>
  </r>
  <r>
    <n v="24510070400"/>
    <x v="17"/>
    <s v=" Baltimore"/>
    <s v=" MD"/>
    <x v="21"/>
    <x v="22"/>
  </r>
  <r>
    <n v="24510080200"/>
    <x v="1"/>
    <s v=" Baltimore"/>
    <s v=" MD"/>
    <x v="22"/>
    <x v="23"/>
  </r>
  <r>
    <n v="24510120400"/>
    <x v="18"/>
    <s v=" Baltimore"/>
    <s v=" MD"/>
    <x v="23"/>
    <x v="24"/>
  </r>
  <r>
    <n v="24510150100"/>
    <x v="5"/>
    <s v=" Baltimore"/>
    <s v=" MD"/>
    <x v="24"/>
    <x v="25"/>
  </r>
  <r>
    <n v="24510120300"/>
    <x v="19"/>
    <s v=" Baltimore"/>
    <s v=" MD"/>
    <x v="25"/>
    <x v="26"/>
  </r>
  <r>
    <n v="24510260402"/>
    <x v="20"/>
    <s v=" Baltimore"/>
    <s v=" MD"/>
    <x v="26"/>
    <x v="27"/>
  </r>
  <r>
    <n v="24510160700"/>
    <x v="21"/>
    <s v=" Baltimore"/>
    <s v=" MD"/>
    <x v="27"/>
    <x v="28"/>
  </r>
  <r>
    <n v="24510200702"/>
    <x v="22"/>
    <s v=" Baltimore"/>
    <s v=" MD"/>
    <x v="28"/>
    <x v="29"/>
  </r>
  <r>
    <n v="24510100200"/>
    <x v="23"/>
    <s v=" MD"/>
    <m/>
    <x v="28"/>
    <x v="30"/>
  </r>
  <r>
    <n v="24510120600"/>
    <x v="24"/>
    <s v=" Baltimore"/>
    <s v=" MD"/>
    <x v="29"/>
    <x v="31"/>
  </r>
  <r>
    <n v="24510060400"/>
    <x v="23"/>
    <s v=" MD"/>
    <m/>
    <x v="30"/>
    <x v="30"/>
  </r>
  <r>
    <n v="24510130400"/>
    <x v="25"/>
    <s v=" Baltimore"/>
    <s v=" MD"/>
    <x v="31"/>
    <x v="32"/>
  </r>
  <r>
    <n v="24510160801"/>
    <x v="26"/>
    <s v=" Baltimore"/>
    <s v=" MD"/>
    <x v="32"/>
    <x v="33"/>
  </r>
  <r>
    <n v="24510260604"/>
    <x v="27"/>
    <s v=" Baltimore"/>
    <s v=" MD"/>
    <x v="33"/>
    <x v="34"/>
  </r>
  <r>
    <n v="24510270701"/>
    <x v="28"/>
    <s v=" Baltimore"/>
    <s v=" MD"/>
    <x v="34"/>
    <x v="35"/>
  </r>
  <r>
    <n v="24510210100"/>
    <x v="29"/>
    <s v=" Baltimore"/>
    <s v=" MD"/>
    <x v="35"/>
    <x v="36"/>
  </r>
  <r>
    <n v="24510280302"/>
    <x v="30"/>
    <s v=" Baltimore"/>
    <s v=" MD"/>
    <x v="36"/>
    <x v="37"/>
  </r>
  <r>
    <n v="24510070300"/>
    <x v="31"/>
    <s v=" Baltimore"/>
    <s v=" MD"/>
    <x v="37"/>
    <x v="38"/>
  </r>
  <r>
    <n v="24510190200"/>
    <x v="32"/>
    <s v=" Baltimore"/>
    <s v=" MD"/>
    <x v="38"/>
    <x v="39"/>
  </r>
  <r>
    <n v="24510271001"/>
    <x v="23"/>
    <s v=" MD"/>
    <m/>
    <x v="39"/>
    <x v="30"/>
  </r>
  <r>
    <n v="24510250207"/>
    <x v="11"/>
    <s v=" Baltimore"/>
    <s v=" MD"/>
    <x v="40"/>
    <x v="40"/>
  </r>
  <r>
    <n v="24510090600"/>
    <x v="33"/>
    <s v=" Baltimore"/>
    <s v=" MD"/>
    <x v="40"/>
    <x v="41"/>
  </r>
  <r>
    <n v="24510271600"/>
    <x v="34"/>
    <s v=" Baltimore"/>
    <s v=" MD"/>
    <x v="41"/>
    <x v="42"/>
  </r>
  <r>
    <n v="24510080500"/>
    <x v="35"/>
    <s v=" Baltimore"/>
    <s v=" MD"/>
    <x v="42"/>
    <x v="43"/>
  </r>
  <r>
    <n v="24510090800"/>
    <x v="36"/>
    <s v=" Baltimore"/>
    <s v=" MD"/>
    <x v="43"/>
    <x v="44"/>
  </r>
  <r>
    <n v="24510060300"/>
    <x v="37"/>
    <s v=" Baltimore"/>
    <s v=" MD"/>
    <x v="44"/>
    <x v="45"/>
  </r>
  <r>
    <n v="24510190300"/>
    <x v="38"/>
    <s v=" Baltimore"/>
    <s v=" MD"/>
    <x v="44"/>
    <x v="46"/>
  </r>
  <r>
    <n v="24510150600"/>
    <x v="39"/>
    <s v=" Baltimore"/>
    <s v=" MD"/>
    <x v="45"/>
    <x v="47"/>
  </r>
  <r>
    <n v="24510080302"/>
    <x v="16"/>
    <s v=" Baltimore"/>
    <s v=" MD"/>
    <x v="46"/>
    <x v="48"/>
  </r>
  <r>
    <n v="24510150300"/>
    <x v="40"/>
    <s v=" Baltimore"/>
    <s v=" MD"/>
    <x v="47"/>
    <x v="49"/>
  </r>
  <r>
    <n v="24510080600"/>
    <x v="1"/>
    <s v=" Baltimore"/>
    <s v=" MD"/>
    <x v="48"/>
    <x v="50"/>
  </r>
  <r>
    <n v="24510250203"/>
    <x v="11"/>
    <s v=" Baltimore"/>
    <s v=" MD"/>
    <x v="49"/>
    <x v="51"/>
  </r>
  <r>
    <n v="24510130300"/>
    <x v="41"/>
    <s v=" Baltimore"/>
    <s v=" MD"/>
    <x v="50"/>
    <x v="52"/>
  </r>
  <r>
    <n v="24510180300"/>
    <x v="42"/>
    <s v=" Baltimore"/>
    <s v=" MD"/>
    <x v="51"/>
    <x v="53"/>
  </r>
  <r>
    <n v="24510151200"/>
    <x v="43"/>
    <s v=" Baltimore"/>
    <s v=" MD"/>
    <x v="52"/>
    <x v="54"/>
  </r>
  <r>
    <n v="24005402305"/>
    <x v="44"/>
    <s v=" Pikesville"/>
    <s v=" MD"/>
    <x v="53"/>
    <x v="30"/>
  </r>
  <r>
    <n v="24510160400"/>
    <x v="45"/>
    <s v=" Baltimore"/>
    <s v=" MD"/>
    <x v="54"/>
    <x v="55"/>
  </r>
  <r>
    <n v="24510271801"/>
    <x v="46"/>
    <s v=" Baltimore"/>
    <s v=" MD"/>
    <x v="55"/>
    <x v="56"/>
  </r>
  <r>
    <n v="24510160100"/>
    <x v="47"/>
    <s v=" Baltimore"/>
    <s v=" MD"/>
    <x v="56"/>
    <x v="57"/>
  </r>
  <r>
    <n v="24510280102"/>
    <x v="48"/>
    <s v=" Baltimore"/>
    <s v=" MD"/>
    <x v="57"/>
    <x v="58"/>
  </r>
  <r>
    <n v="24510090700"/>
    <x v="33"/>
    <s v=" Baltimore"/>
    <s v=" MD"/>
    <x v="57"/>
    <x v="59"/>
  </r>
  <r>
    <n v="24510280500"/>
    <x v="49"/>
    <s v=" Baltimore"/>
    <s v=" MD"/>
    <x v="58"/>
    <x v="60"/>
  </r>
  <r>
    <n v="24510260403"/>
    <x v="50"/>
    <s v=" Baltimore"/>
    <s v=" MD"/>
    <x v="59"/>
    <x v="61"/>
  </r>
  <r>
    <n v="24510130100"/>
    <x v="10"/>
    <s v=" Baltimore"/>
    <s v=" MD"/>
    <x v="60"/>
    <x v="62"/>
  </r>
  <r>
    <n v="24510070100"/>
    <x v="23"/>
    <s v=" MD"/>
    <m/>
    <x v="61"/>
    <x v="30"/>
  </r>
  <r>
    <n v="24510150701"/>
    <x v="51"/>
    <s v=" Baltimore"/>
    <s v=" MD"/>
    <x v="61"/>
    <x v="63"/>
  </r>
  <r>
    <n v="24510280402"/>
    <x v="52"/>
    <s v=" Baltimore"/>
    <s v=" MD"/>
    <x v="62"/>
    <x v="64"/>
  </r>
  <r>
    <n v="24510060100"/>
    <x v="53"/>
    <s v=" Baltimore"/>
    <s v=" MD"/>
    <x v="63"/>
    <x v="65"/>
  </r>
  <r>
    <n v="24510170200"/>
    <x v="54"/>
    <s v=" Baltimore"/>
    <s v=" MD"/>
    <x v="64"/>
    <x v="66"/>
  </r>
  <r>
    <n v="24510090400"/>
    <x v="55"/>
    <s v=" Baltimore"/>
    <s v=" MD"/>
    <x v="65"/>
    <x v="67"/>
  </r>
  <r>
    <n v="24510260301"/>
    <x v="56"/>
    <s v=" Baltimore"/>
    <s v=" MD"/>
    <x v="66"/>
    <x v="68"/>
  </r>
  <r>
    <n v="24510080102"/>
    <x v="56"/>
    <s v=" Baltimore"/>
    <s v=" MD"/>
    <x v="67"/>
    <x v="69"/>
  </r>
  <r>
    <n v="24510160802"/>
    <x v="26"/>
    <s v=" Baltimore"/>
    <s v=" MD"/>
    <x v="68"/>
    <x v="70"/>
  </r>
  <r>
    <n v="24510200300"/>
    <x v="57"/>
    <s v=" Baltimore"/>
    <s v=" MD"/>
    <x v="69"/>
    <x v="71"/>
  </r>
  <r>
    <n v="24510200600"/>
    <x v="23"/>
    <s v=" MD"/>
    <m/>
    <x v="70"/>
    <x v="30"/>
  </r>
  <r>
    <n v="24510271002"/>
    <x v="58"/>
    <s v=" Baltimore"/>
    <s v=" MD"/>
    <x v="71"/>
    <x v="72"/>
  </r>
  <r>
    <n v="24510060200"/>
    <x v="23"/>
    <s v=" MD"/>
    <m/>
    <x v="72"/>
    <x v="30"/>
  </r>
  <r>
    <n v="24510151300"/>
    <x v="59"/>
    <s v=" Baltimore"/>
    <s v=" MD"/>
    <x v="73"/>
    <x v="73"/>
  </r>
  <r>
    <n v="24510150200"/>
    <x v="5"/>
    <s v=" Baltimore"/>
    <s v=" MD"/>
    <x v="74"/>
    <x v="74"/>
  </r>
  <r>
    <n v="24510260202"/>
    <x v="60"/>
    <s v=" Baltimore"/>
    <s v=" MD"/>
    <x v="75"/>
    <x v="75"/>
  </r>
  <r>
    <n v="24510200500"/>
    <x v="61"/>
    <s v=" Baltimore"/>
    <s v=" MD"/>
    <x v="76"/>
    <x v="76"/>
  </r>
  <r>
    <n v="24510200800"/>
    <x v="62"/>
    <s v=" Baltimore"/>
    <s v=" MD"/>
    <x v="77"/>
    <x v="77"/>
  </r>
  <r>
    <n v="24510160500"/>
    <x v="63"/>
    <s v=" Baltimore"/>
    <s v=" MD"/>
    <x v="78"/>
    <x v="78"/>
  </r>
  <r>
    <n v="24510271700"/>
    <x v="59"/>
    <s v=" Baltimore"/>
    <s v=" MD"/>
    <x v="79"/>
    <x v="79"/>
  </r>
  <r>
    <n v="24510150900"/>
    <x v="64"/>
    <s v=" Baltimore"/>
    <s v=" MD"/>
    <x v="80"/>
    <x v="80"/>
  </r>
  <r>
    <n v="24005421300"/>
    <x v="65"/>
    <s v=" MD"/>
    <m/>
    <x v="81"/>
    <x v="30"/>
  </r>
  <r>
    <n v="24510260203"/>
    <x v="20"/>
    <s v=" Baltimore"/>
    <s v=" MD"/>
    <x v="82"/>
    <x v="81"/>
  </r>
  <r>
    <n v="24510150400"/>
    <x v="66"/>
    <s v=" Baltimore"/>
    <s v=" MD"/>
    <x v="83"/>
    <x v="82"/>
  </r>
  <r>
    <n v="24510140100"/>
    <x v="67"/>
    <s v=" Baltimore"/>
    <s v=" MD"/>
    <x v="84"/>
    <x v="83"/>
  </r>
  <r>
    <n v="24510020100"/>
    <x v="68"/>
    <s v=" Baltimore"/>
    <s v=" MD"/>
    <x v="85"/>
    <x v="84"/>
  </r>
  <r>
    <n v="24510160300"/>
    <x v="5"/>
    <s v=" Baltimore"/>
    <s v=" MD"/>
    <x v="86"/>
    <x v="85"/>
  </r>
  <r>
    <n v="24510150702"/>
    <x v="69"/>
    <s v=" Baltimore"/>
    <s v=" MD"/>
    <x v="87"/>
    <x v="86"/>
  </r>
  <r>
    <n v="24510270901"/>
    <x v="70"/>
    <s v=" Baltimore"/>
    <s v=" MD"/>
    <x v="88"/>
    <x v="87"/>
  </r>
  <r>
    <n v="24005420302"/>
    <x v="65"/>
    <s v=" MD"/>
    <m/>
    <x v="89"/>
    <x v="30"/>
  </r>
  <r>
    <n v="24005401302"/>
    <x v="48"/>
    <s v=" Baltimore"/>
    <s v=" MD"/>
    <x v="90"/>
    <x v="88"/>
  </r>
  <r>
    <n v="24510280404"/>
    <x v="62"/>
    <s v=" Baltimore"/>
    <s v=" MD"/>
    <x v="91"/>
    <x v="89"/>
  </r>
  <r>
    <n v="24510250402"/>
    <x v="71"/>
    <s v=" Baltimore"/>
    <s v=" MD"/>
    <x v="92"/>
    <x v="90"/>
  </r>
  <r>
    <n v="24510260302"/>
    <x v="56"/>
    <s v=" Baltimore"/>
    <s v=" MD"/>
    <x v="93"/>
    <x v="91"/>
  </r>
  <r>
    <n v="24510250102"/>
    <x v="72"/>
    <s v=" Baltimore"/>
    <s v=" MD"/>
    <x v="94"/>
    <x v="92"/>
  </r>
  <r>
    <n v="24510090100"/>
    <x v="73"/>
    <s v=" Baltimore"/>
    <s v=" MD"/>
    <x v="95"/>
    <x v="93"/>
  </r>
  <r>
    <n v="24005402404"/>
    <x v="48"/>
    <s v=" Lochearn"/>
    <s v=" MD"/>
    <x v="96"/>
    <x v="30"/>
  </r>
  <r>
    <n v="24510280301"/>
    <x v="48"/>
    <s v=" Baltimore"/>
    <s v=" MD"/>
    <x v="97"/>
    <x v="94"/>
  </r>
  <r>
    <n v="24510250101"/>
    <x v="74"/>
    <s v=" Baltimore"/>
    <s v=" MD"/>
    <x v="98"/>
    <x v="95"/>
  </r>
  <r>
    <n v="24510151000"/>
    <x v="75"/>
    <s v=" Baltimore"/>
    <s v=" MD"/>
    <x v="99"/>
    <x v="96"/>
  </r>
  <r>
    <n v="24510270902"/>
    <x v="76"/>
    <s v=" Baltimore"/>
    <s v=" MD"/>
    <x v="100"/>
    <x v="97"/>
  </r>
  <r>
    <n v="24510030100"/>
    <x v="77"/>
    <s v=" Baltimore"/>
    <s v=" MD"/>
    <x v="101"/>
    <x v="98"/>
  </r>
  <r>
    <n v="24005402405"/>
    <x v="48"/>
    <s v=" Baltimore"/>
    <s v=" MD"/>
    <x v="102"/>
    <x v="99"/>
  </r>
  <r>
    <n v="24510270802"/>
    <x v="78"/>
    <s v=" Baltimore"/>
    <s v=" MD"/>
    <x v="103"/>
    <x v="100"/>
  </r>
  <r>
    <n v="24510160600"/>
    <x v="79"/>
    <s v=" Baltimore"/>
    <s v=" MD"/>
    <x v="104"/>
    <x v="101"/>
  </r>
  <r>
    <n v="24510110100"/>
    <x v="3"/>
    <s v=" Baltimore"/>
    <s v=" MD"/>
    <x v="105"/>
    <x v="102"/>
  </r>
  <r>
    <n v="24510261000"/>
    <x v="53"/>
    <s v=" Baltimore"/>
    <s v=" MD"/>
    <x v="106"/>
    <x v="103"/>
  </r>
  <r>
    <n v="24005450504"/>
    <x v="80"/>
    <s v=" MD"/>
    <m/>
    <x v="106"/>
    <x v="30"/>
  </r>
  <r>
    <n v="24510270903"/>
    <x v="81"/>
    <s v=" Baltimore"/>
    <s v=" MD"/>
    <x v="107"/>
    <x v="104"/>
  </r>
  <r>
    <n v="24005402307"/>
    <x v="82"/>
    <s v=" MD"/>
    <m/>
    <x v="107"/>
    <x v="30"/>
  </r>
  <r>
    <n v="24510250500"/>
    <x v="83"/>
    <s v=" Baltimore"/>
    <s v=" MD"/>
    <x v="108"/>
    <x v="105"/>
  </r>
  <r>
    <n v="24005451401"/>
    <x v="84"/>
    <s v=" MD"/>
    <m/>
    <x v="109"/>
    <x v="30"/>
  </r>
  <r>
    <n v="24005402306"/>
    <x v="85"/>
    <s v=" Baltimore"/>
    <s v=" MD"/>
    <x v="110"/>
    <x v="106"/>
  </r>
  <r>
    <n v="24510260201"/>
    <x v="20"/>
    <s v=" Baltimore"/>
    <s v=" MD"/>
    <x v="111"/>
    <x v="107"/>
  </r>
  <r>
    <n v="24510280101"/>
    <x v="86"/>
    <s v=" Baltimore"/>
    <s v=" MD"/>
    <x v="112"/>
    <x v="108"/>
  </r>
  <r>
    <n v="24005441000"/>
    <x v="23"/>
    <s v=" MD"/>
    <m/>
    <x v="113"/>
    <x v="30"/>
  </r>
  <r>
    <n v="24510271900"/>
    <x v="87"/>
    <s v=" Baltimore"/>
    <s v=" MD"/>
    <x v="114"/>
    <x v="109"/>
  </r>
  <r>
    <n v="24510280200"/>
    <x v="48"/>
    <s v=" Baltimore"/>
    <s v=" MD"/>
    <x v="115"/>
    <x v="110"/>
  </r>
  <r>
    <n v="24510271802"/>
    <x v="88"/>
    <s v=" Baltimore"/>
    <s v=" MD"/>
    <x v="116"/>
    <x v="111"/>
  </r>
  <r>
    <n v="24005421200"/>
    <x v="65"/>
    <s v=" MD"/>
    <m/>
    <x v="117"/>
    <x v="30"/>
  </r>
  <r>
    <n v="24510240300"/>
    <x v="89"/>
    <s v=" Baltimore"/>
    <s v=" MD"/>
    <x v="118"/>
    <x v="112"/>
  </r>
  <r>
    <n v="24510230300"/>
    <x v="90"/>
    <s v=" Baltimore"/>
    <s v=" MD"/>
    <x v="119"/>
    <x v="113"/>
  </r>
  <r>
    <n v="24510110200"/>
    <x v="3"/>
    <s v=" Baltimore"/>
    <s v=" MD"/>
    <x v="120"/>
    <x v="114"/>
  </r>
  <r>
    <n v="24510090500"/>
    <x v="55"/>
    <s v=" Baltimore"/>
    <s v=" MD"/>
    <x v="121"/>
    <x v="115"/>
  </r>
  <r>
    <n v="24510270805"/>
    <x v="91"/>
    <s v=" Baltimore"/>
    <s v=" MD"/>
    <x v="121"/>
    <x v="116"/>
  </r>
  <r>
    <n v="24510260800"/>
    <x v="92"/>
    <s v=" Baltimore"/>
    <s v=" MD"/>
    <x v="122"/>
    <x v="117"/>
  </r>
  <r>
    <n v="24510020200"/>
    <x v="68"/>
    <s v=" Baltimore"/>
    <s v=" MD"/>
    <x v="123"/>
    <x v="118"/>
  </r>
  <r>
    <n v="24510080101"/>
    <x v="56"/>
    <s v=" Baltimore"/>
    <s v=" MD"/>
    <x v="124"/>
    <x v="119"/>
  </r>
  <r>
    <n v="24005402303"/>
    <x v="85"/>
    <s v=" Baltimore"/>
    <s v=" MD"/>
    <x v="125"/>
    <x v="120"/>
  </r>
  <r>
    <n v="24510150800"/>
    <x v="93"/>
    <s v=" Baltimore"/>
    <s v=" MD"/>
    <x v="126"/>
    <x v="121"/>
  </r>
  <r>
    <n v="24510120700"/>
    <x v="94"/>
    <s v=" Baltimore"/>
    <s v=" MD"/>
    <x v="127"/>
    <x v="122"/>
  </r>
  <r>
    <n v="24005402304"/>
    <x v="48"/>
    <s v=" Baltimore"/>
    <s v=" MD"/>
    <x v="128"/>
    <x v="123"/>
  </r>
  <r>
    <n v="24005402302"/>
    <x v="85"/>
    <s v=" Milford Mill"/>
    <s v=" MD"/>
    <x v="128"/>
    <x v="30"/>
  </r>
  <r>
    <n v="24005402504"/>
    <x v="95"/>
    <s v=" MD"/>
    <m/>
    <x v="129"/>
    <x v="30"/>
  </r>
  <r>
    <n v="24510040100"/>
    <x v="3"/>
    <s v=" Baltimore"/>
    <s v=" MD"/>
    <x v="130"/>
    <x v="124"/>
  </r>
  <r>
    <n v="24510260102"/>
    <x v="20"/>
    <s v=" Baltimore"/>
    <s v=" MD"/>
    <x v="131"/>
    <x v="125"/>
  </r>
  <r>
    <n v="24510250401"/>
    <x v="71"/>
    <s v=" Baltimore"/>
    <s v=" MD"/>
    <x v="132"/>
    <x v="126"/>
  </r>
  <r>
    <n v="24005430300"/>
    <x v="96"/>
    <s v=" Halethorpe"/>
    <s v=" MD"/>
    <x v="133"/>
    <x v="30"/>
  </r>
  <r>
    <n v="24510010400"/>
    <x v="97"/>
    <s v=" Baltimore"/>
    <s v=" MD"/>
    <x v="134"/>
    <x v="127"/>
  </r>
  <r>
    <n v="24510090300"/>
    <x v="73"/>
    <s v=" Baltimore"/>
    <s v=" MD"/>
    <x v="135"/>
    <x v="128"/>
  </r>
  <r>
    <n v="24510210200"/>
    <x v="29"/>
    <s v=" Baltimore"/>
    <s v=" MD"/>
    <x v="136"/>
    <x v="129"/>
  </r>
  <r>
    <n v="24510250205"/>
    <x v="98"/>
    <s v=" Baltimore"/>
    <s v=" MD"/>
    <x v="137"/>
    <x v="130"/>
  </r>
  <r>
    <n v="24510230100"/>
    <x v="23"/>
    <s v=" MD"/>
    <m/>
    <x v="137"/>
    <x v="30"/>
  </r>
  <r>
    <n v="24005450800"/>
    <x v="80"/>
    <s v=" MD"/>
    <m/>
    <x v="138"/>
    <x v="30"/>
  </r>
  <r>
    <n v="24005452500"/>
    <x v="65"/>
    <s v=" MD"/>
    <m/>
    <x v="139"/>
    <x v="30"/>
  </r>
  <r>
    <n v="24510240100"/>
    <x v="99"/>
    <s v=" Baltimore"/>
    <s v=" MD"/>
    <x v="140"/>
    <x v="131"/>
  </r>
  <r>
    <n v="24005491401"/>
    <x v="100"/>
    <s v=" MD"/>
    <m/>
    <x v="141"/>
    <x v="30"/>
  </r>
  <r>
    <n v="24005452000"/>
    <x v="101"/>
    <s v=" MD"/>
    <m/>
    <x v="142"/>
    <x v="30"/>
  </r>
  <r>
    <n v="24510230200"/>
    <x v="90"/>
    <s v=" Baltimore"/>
    <s v=" MD"/>
    <x v="143"/>
    <x v="132"/>
  </r>
  <r>
    <n v="24510010300"/>
    <x v="97"/>
    <s v=" Baltimore"/>
    <s v=" MD"/>
    <x v="144"/>
    <x v="133"/>
  </r>
  <r>
    <n v="24510030200"/>
    <x v="102"/>
    <s v=" Baltimore"/>
    <s v=" MD"/>
    <x v="145"/>
    <x v="134"/>
  </r>
  <r>
    <n v="24510150500"/>
    <x v="103"/>
    <s v=" Baltimore"/>
    <s v=" MD"/>
    <x v="146"/>
    <x v="135"/>
  </r>
  <r>
    <n v="24005401200"/>
    <x v="104"/>
    <s v=" MD"/>
    <m/>
    <x v="147"/>
    <x v="30"/>
  </r>
  <r>
    <n v="24510260900"/>
    <x v="23"/>
    <s v=" MD"/>
    <m/>
    <x v="148"/>
    <x v="30"/>
  </r>
  <r>
    <n v="24005420702"/>
    <x v="65"/>
    <s v=" MD"/>
    <m/>
    <x v="149"/>
    <x v="30"/>
  </r>
  <r>
    <n v="24510151100"/>
    <x v="105"/>
    <s v=" Baltimore"/>
    <s v=" MD"/>
    <x v="150"/>
    <x v="136"/>
  </r>
  <r>
    <n v="24510270803"/>
    <x v="106"/>
    <s v=" Baltimore"/>
    <s v=" MD"/>
    <x v="151"/>
    <x v="137"/>
  </r>
  <r>
    <n v="24510010100"/>
    <x v="97"/>
    <s v=" Baltimore"/>
    <s v=" MD"/>
    <x v="152"/>
    <x v="138"/>
  </r>
  <r>
    <n v="24510260303"/>
    <x v="107"/>
    <s v=" Baltimore"/>
    <s v=" MD"/>
    <x v="153"/>
    <x v="139"/>
  </r>
  <r>
    <n v="24005451801"/>
    <x v="84"/>
    <s v=" MD"/>
    <m/>
    <x v="154"/>
    <x v="30"/>
  </r>
  <r>
    <n v="24510260101"/>
    <x v="108"/>
    <s v=" Baltimore"/>
    <s v=" MD"/>
    <x v="155"/>
    <x v="140"/>
  </r>
  <r>
    <n v="24003751102"/>
    <x v="109"/>
    <s v=" MD"/>
    <m/>
    <x v="155"/>
    <x v="30"/>
  </r>
  <r>
    <n v="24510130600"/>
    <x v="110"/>
    <s v=" Baltimore"/>
    <s v=" MD"/>
    <x v="155"/>
    <x v="141"/>
  </r>
  <r>
    <n v="24005420402"/>
    <x v="65"/>
    <s v=" MD"/>
    <m/>
    <x v="156"/>
    <x v="30"/>
  </r>
  <r>
    <n v="24510260404"/>
    <x v="92"/>
    <s v=" Baltimore"/>
    <s v=" MD"/>
    <x v="157"/>
    <x v="142"/>
  </r>
  <r>
    <n v="24510260501"/>
    <x v="111"/>
    <s v=" Baltimore"/>
    <s v=" MD"/>
    <x v="158"/>
    <x v="143"/>
  </r>
  <r>
    <n v="24510270702"/>
    <x v="28"/>
    <s v=" Baltimore"/>
    <s v=" MD"/>
    <x v="159"/>
    <x v="144"/>
  </r>
  <r>
    <n v="24510010500"/>
    <x v="68"/>
    <s v=" Baltimore"/>
    <s v=" MD"/>
    <x v="160"/>
    <x v="145"/>
  </r>
  <r>
    <n v="24510250600"/>
    <x v="71"/>
    <s v=" Baltimore"/>
    <s v=" MD"/>
    <x v="161"/>
    <x v="146"/>
  </r>
  <r>
    <n v="24510010200"/>
    <x v="53"/>
    <s v=" Baltimore"/>
    <s v=" MD"/>
    <x v="162"/>
    <x v="147"/>
  </r>
  <r>
    <n v="24005402406"/>
    <x v="85"/>
    <s v=" Milford Mill"/>
    <s v=" MD"/>
    <x v="163"/>
    <x v="30"/>
  </r>
  <r>
    <n v="24510090200"/>
    <x v="73"/>
    <s v=" Baltimore"/>
    <s v=" MD"/>
    <x v="164"/>
    <x v="148"/>
  </r>
  <r>
    <n v="24510250303"/>
    <x v="112"/>
    <s v=" Baltimore"/>
    <s v=" MD"/>
    <x v="165"/>
    <x v="149"/>
  </r>
  <r>
    <n v="24005402603"/>
    <x v="95"/>
    <s v=" MD"/>
    <m/>
    <x v="166"/>
    <x v="30"/>
  </r>
  <r>
    <n v="24005402503"/>
    <x v="95"/>
    <s v=" MD"/>
    <m/>
    <x v="167"/>
    <x v="30"/>
  </r>
  <r>
    <n v="24005402604"/>
    <x v="95"/>
    <s v=" MD"/>
    <m/>
    <x v="168"/>
    <x v="30"/>
  </r>
  <r>
    <n v="24510260401"/>
    <x v="113"/>
    <s v=" Baltimore"/>
    <s v=" MD"/>
    <x v="168"/>
    <x v="150"/>
  </r>
  <r>
    <n v="24005450503"/>
    <x v="80"/>
    <s v=" MD"/>
    <m/>
    <x v="169"/>
    <x v="30"/>
  </r>
  <r>
    <n v="24005401102"/>
    <x v="48"/>
    <s v=" Woodlawn"/>
    <s v=" MD"/>
    <x v="170"/>
    <x v="30"/>
  </r>
  <r>
    <n v="24510270804"/>
    <x v="114"/>
    <s v=" Baltimore"/>
    <s v=" MD"/>
    <x v="171"/>
    <x v="151"/>
  </r>
  <r>
    <n v="24510200701"/>
    <x v="115"/>
    <s v=" Baltimore"/>
    <s v=" MD"/>
    <x v="172"/>
    <x v="152"/>
  </r>
  <r>
    <n v="24005430101"/>
    <x v="96"/>
    <s v=" Lansdowne"/>
    <s v=" MD"/>
    <x v="173"/>
    <x v="30"/>
  </r>
  <r>
    <n v="24005451701"/>
    <x v="84"/>
    <s v=" MD"/>
    <m/>
    <x v="174"/>
    <x v="30"/>
  </r>
  <r>
    <n v="24005492401"/>
    <x v="116"/>
    <s v=" MD"/>
    <m/>
    <x v="174"/>
    <x v="30"/>
  </r>
  <r>
    <n v="24005491600"/>
    <x v="100"/>
    <s v=" MD"/>
    <m/>
    <x v="174"/>
    <x v="30"/>
  </r>
  <r>
    <n v="24005452300"/>
    <x v="23"/>
    <s v=" MD"/>
    <m/>
    <x v="175"/>
    <x v="30"/>
  </r>
  <r>
    <n v="24005420401"/>
    <x v="65"/>
    <s v=" MD"/>
    <m/>
    <x v="175"/>
    <x v="30"/>
  </r>
  <r>
    <n v="24510280401"/>
    <x v="23"/>
    <s v=" MD"/>
    <m/>
    <x v="176"/>
    <x v="30"/>
  </r>
  <r>
    <n v="24005450200"/>
    <x v="80"/>
    <s v=" MD"/>
    <m/>
    <x v="177"/>
    <x v="30"/>
  </r>
  <r>
    <n v="24510270801"/>
    <x v="117"/>
    <s v=" Baltimore"/>
    <s v=" MD"/>
    <x v="178"/>
    <x v="153"/>
  </r>
  <r>
    <n v="24510270301"/>
    <x v="118"/>
    <s v=" Baltimore"/>
    <s v=" MD"/>
    <x v="179"/>
    <x v="154"/>
  </r>
  <r>
    <n v="24005440701"/>
    <x v="119"/>
    <s v=" MD"/>
    <m/>
    <x v="180"/>
    <x v="30"/>
  </r>
  <r>
    <n v="24005452400"/>
    <x v="65"/>
    <s v=" MD"/>
    <m/>
    <x v="181"/>
    <x v="30"/>
  </r>
  <r>
    <n v="24005420301"/>
    <x v="65"/>
    <s v=" MD"/>
    <m/>
    <x v="182"/>
    <x v="30"/>
  </r>
  <r>
    <n v="24005451500"/>
    <x v="84"/>
    <s v=" MD"/>
    <m/>
    <x v="183"/>
    <x v="30"/>
  </r>
  <r>
    <n v="24510270401"/>
    <x v="120"/>
    <s v=" Baltimore"/>
    <s v=" MD"/>
    <x v="184"/>
    <x v="155"/>
  </r>
  <r>
    <n v="24005451600"/>
    <x v="84"/>
    <s v=" MD"/>
    <m/>
    <x v="185"/>
    <x v="30"/>
  </r>
  <r>
    <n v="24510270501"/>
    <x v="121"/>
    <s v=" Baltimore"/>
    <s v=" MD"/>
    <x v="186"/>
    <x v="156"/>
  </r>
  <r>
    <n v="24510270101"/>
    <x v="122"/>
    <s v=" Baltimore"/>
    <s v=" MD"/>
    <x v="187"/>
    <x v="157"/>
  </r>
  <r>
    <n v="24005430200"/>
    <x v="96"/>
    <s v=" Lansdowne"/>
    <s v=" MD"/>
    <x v="188"/>
    <x v="30"/>
  </r>
  <r>
    <n v="24005451402"/>
    <x v="84"/>
    <s v=" MD"/>
    <m/>
    <x v="189"/>
    <x v="30"/>
  </r>
  <r>
    <n v="24005421000"/>
    <x v="65"/>
    <s v=" MD"/>
    <m/>
    <x v="190"/>
    <x v="30"/>
  </r>
  <r>
    <n v="24005440702"/>
    <x v="119"/>
    <s v=" MD"/>
    <m/>
    <x v="191"/>
    <x v="30"/>
  </r>
  <r>
    <n v="24005403402"/>
    <x v="82"/>
    <s v=" MD"/>
    <m/>
    <x v="192"/>
    <x v="30"/>
  </r>
  <r>
    <n v="24510270102"/>
    <x v="123"/>
    <s v=" Baltimore"/>
    <s v=" MD"/>
    <x v="193"/>
    <x v="158"/>
  </r>
  <r>
    <n v="24005490900"/>
    <x v="124"/>
    <s v=" MD"/>
    <m/>
    <x v="194"/>
    <x v="30"/>
  </r>
  <r>
    <n v="24003730204"/>
    <x v="109"/>
    <s v=" MD"/>
    <m/>
    <x v="195"/>
    <x v="30"/>
  </r>
  <r>
    <n v="24510240400"/>
    <x v="125"/>
    <s v=" Baltimore"/>
    <s v=" MD"/>
    <x v="196"/>
    <x v="159"/>
  </r>
  <r>
    <n v="24027601203"/>
    <x v="126"/>
    <s v=" MD"/>
    <m/>
    <x v="196"/>
    <x v="30"/>
  </r>
  <r>
    <n v="24510260700"/>
    <x v="127"/>
    <s v=" Baltimore"/>
    <s v=" MD"/>
    <x v="197"/>
    <x v="160"/>
  </r>
  <r>
    <n v="24003750201"/>
    <x v="71"/>
    <s v=" Baltimore"/>
    <s v=" MD"/>
    <x v="198"/>
    <x v="161"/>
  </r>
  <r>
    <n v="24005400800"/>
    <x v="128"/>
    <s v=" MD"/>
    <m/>
    <x v="198"/>
    <x v="30"/>
  </r>
  <r>
    <n v="24005400702"/>
    <x v="23"/>
    <s v=" MD"/>
    <m/>
    <x v="199"/>
    <x v="30"/>
  </r>
  <r>
    <n v="24510130806"/>
    <x v="129"/>
    <s v=" Baltimore"/>
    <s v=" MD"/>
    <x v="200"/>
    <x v="162"/>
  </r>
  <r>
    <n v="24005402509"/>
    <x v="116"/>
    <s v=" MD"/>
    <m/>
    <x v="200"/>
    <x v="30"/>
  </r>
  <r>
    <n v="24005452100"/>
    <x v="101"/>
    <s v=" MD"/>
    <m/>
    <x v="201"/>
    <x v="30"/>
  </r>
  <r>
    <n v="24005402403"/>
    <x v="48"/>
    <s v=" Baltimore"/>
    <s v=" MD"/>
    <x v="202"/>
    <x v="163"/>
  </r>
  <r>
    <n v="24005430900"/>
    <x v="23"/>
    <s v=" MD"/>
    <m/>
    <x v="203"/>
    <x v="30"/>
  </r>
  <r>
    <n v="24005402505"/>
    <x v="95"/>
    <s v=" MD"/>
    <m/>
    <x v="204"/>
    <x v="30"/>
  </r>
  <r>
    <n v="24510260605"/>
    <x v="130"/>
    <s v=" Baltimore"/>
    <s v=" MD"/>
    <x v="205"/>
    <x v="164"/>
  </r>
  <r>
    <n v="24005450400"/>
    <x v="80"/>
    <s v=" MD"/>
    <m/>
    <x v="206"/>
    <x v="30"/>
  </r>
  <r>
    <n v="24510130804"/>
    <x v="110"/>
    <s v=" Baltimore"/>
    <s v=" MD"/>
    <x v="206"/>
    <x v="165"/>
  </r>
  <r>
    <n v="24003730300"/>
    <x v="109"/>
    <s v=" MD"/>
    <m/>
    <x v="207"/>
    <x v="30"/>
  </r>
  <r>
    <n v="24005451000"/>
    <x v="80"/>
    <s v=" MD"/>
    <m/>
    <x v="207"/>
    <x v="30"/>
  </r>
  <r>
    <n v="24027606707"/>
    <x v="131"/>
    <s v=" MD"/>
    <m/>
    <x v="207"/>
    <x v="30"/>
  </r>
  <r>
    <n v="24005421102"/>
    <x v="65"/>
    <s v=" MD"/>
    <m/>
    <x v="208"/>
    <x v="30"/>
  </r>
  <r>
    <n v="24005403201"/>
    <x v="48"/>
    <s v=" Lochearn"/>
    <s v=" MD"/>
    <x v="209"/>
    <x v="30"/>
  </r>
  <r>
    <n v="24005401301"/>
    <x v="104"/>
    <s v=" MD"/>
    <m/>
    <x v="210"/>
    <x v="30"/>
  </r>
  <r>
    <n v="24005400100"/>
    <x v="128"/>
    <s v=" MD"/>
    <m/>
    <x v="211"/>
    <x v="30"/>
  </r>
  <r>
    <n v="24005440300"/>
    <x v="132"/>
    <s v=" MD"/>
    <m/>
    <x v="212"/>
    <x v="30"/>
  </r>
  <r>
    <n v="24005401506"/>
    <x v="85"/>
    <s v=" Baltimore"/>
    <s v=" MD"/>
    <x v="213"/>
    <x v="166"/>
  </r>
  <r>
    <n v="24005492300"/>
    <x v="80"/>
    <s v=" MD"/>
    <m/>
    <x v="214"/>
    <x v="30"/>
  </r>
  <r>
    <n v="24005400701"/>
    <x v="128"/>
    <s v=" MD"/>
    <m/>
    <x v="215"/>
    <x v="30"/>
  </r>
  <r>
    <n v="24510272007"/>
    <x v="133"/>
    <s v=" Baltimore"/>
    <s v=" MD"/>
    <x v="216"/>
    <x v="167"/>
  </r>
  <r>
    <n v="24005401101"/>
    <x v="104"/>
    <s v=" MD"/>
    <m/>
    <x v="216"/>
    <x v="30"/>
  </r>
  <r>
    <n v="24510271101"/>
    <x v="134"/>
    <s v=" Baltimore"/>
    <s v=" MD"/>
    <x v="217"/>
    <x v="168"/>
  </r>
  <r>
    <n v="24005491402"/>
    <x v="100"/>
    <s v=" MD"/>
    <m/>
    <x v="218"/>
    <x v="30"/>
  </r>
  <r>
    <n v="24510270402"/>
    <x v="120"/>
    <s v=" Baltimore"/>
    <s v=" MD"/>
    <x v="219"/>
    <x v="169"/>
  </r>
  <r>
    <n v="24510250206"/>
    <x v="112"/>
    <s v=" Baltimore"/>
    <s v=" MD"/>
    <x v="220"/>
    <x v="170"/>
  </r>
  <r>
    <n v="24005441102"/>
    <x v="119"/>
    <s v=" MD"/>
    <m/>
    <x v="220"/>
    <x v="30"/>
  </r>
  <r>
    <n v="24003750102"/>
    <x v="23"/>
    <s v=" MD"/>
    <m/>
    <x v="221"/>
    <x v="30"/>
  </r>
  <r>
    <n v="24003750803"/>
    <x v="109"/>
    <s v=" MD"/>
    <m/>
    <x v="222"/>
    <x v="30"/>
  </r>
  <r>
    <n v="24005403202"/>
    <x v="48"/>
    <s v=" Baltimore"/>
    <s v=" MD"/>
    <x v="222"/>
    <x v="171"/>
  </r>
  <r>
    <n v="24003730402"/>
    <x v="109"/>
    <s v=" MD"/>
    <m/>
    <x v="223"/>
    <x v="30"/>
  </r>
  <r>
    <n v="24005420303"/>
    <x v="65"/>
    <s v=" MD"/>
    <m/>
    <x v="224"/>
    <x v="30"/>
  </r>
  <r>
    <n v="24003750801"/>
    <x v="109"/>
    <s v=" MD"/>
    <m/>
    <x v="225"/>
    <x v="30"/>
  </r>
  <r>
    <n v="24005451200"/>
    <x v="84"/>
    <s v=" MD"/>
    <m/>
    <x v="226"/>
    <x v="30"/>
  </r>
  <r>
    <n v="24003730100"/>
    <x v="135"/>
    <s v=" Riviera Beach"/>
    <s v=" MD"/>
    <x v="226"/>
    <x v="30"/>
  </r>
  <r>
    <n v="24003751103"/>
    <x v="109"/>
    <s v=" MD"/>
    <m/>
    <x v="227"/>
    <x v="30"/>
  </r>
  <r>
    <n v="24005402506"/>
    <x v="95"/>
    <s v=" MD"/>
    <m/>
    <x v="227"/>
    <x v="30"/>
  </r>
  <r>
    <n v="24003740201"/>
    <x v="136"/>
    <s v=" Glen Burnie"/>
    <s v=" MD"/>
    <x v="228"/>
    <x v="30"/>
  </r>
  <r>
    <n v="24005421101"/>
    <x v="23"/>
    <s v=" MD"/>
    <m/>
    <x v="229"/>
    <x v="30"/>
  </r>
  <r>
    <n v="24005492101"/>
    <x v="100"/>
    <s v=" MD"/>
    <m/>
    <x v="229"/>
    <x v="30"/>
  </r>
  <r>
    <n v="24005403602"/>
    <x v="23"/>
    <s v=" MD"/>
    <m/>
    <x v="229"/>
    <x v="30"/>
  </r>
  <r>
    <n v="24003730401"/>
    <x v="109"/>
    <s v=" MD"/>
    <m/>
    <x v="230"/>
    <x v="30"/>
  </r>
  <r>
    <n v="24005451100"/>
    <x v="80"/>
    <s v=" MD"/>
    <m/>
    <x v="230"/>
    <x v="30"/>
  </r>
  <r>
    <n v="24005491500"/>
    <x v="100"/>
    <s v=" MD"/>
    <m/>
    <x v="231"/>
    <x v="30"/>
  </r>
  <r>
    <n v="24005451702"/>
    <x v="84"/>
    <s v=" MD"/>
    <m/>
    <x v="232"/>
    <x v="30"/>
  </r>
  <r>
    <n v="24005401507"/>
    <x v="85"/>
    <s v=" Baltimore"/>
    <s v=" MD"/>
    <x v="233"/>
    <x v="172"/>
  </r>
  <r>
    <n v="24510270200"/>
    <x v="118"/>
    <s v=" Baltimore"/>
    <s v=" MD"/>
    <x v="234"/>
    <x v="173"/>
  </r>
  <r>
    <n v="24510130803"/>
    <x v="137"/>
    <s v=" Baltimore"/>
    <s v=" MD"/>
    <x v="235"/>
    <x v="174"/>
  </r>
  <r>
    <n v="24005401000"/>
    <x v="128"/>
    <s v=" MD"/>
    <m/>
    <x v="236"/>
    <x v="30"/>
  </r>
  <r>
    <n v="24005401505"/>
    <x v="128"/>
    <s v=" MD"/>
    <m/>
    <x v="237"/>
    <x v="30"/>
  </r>
  <r>
    <n v="24005492002"/>
    <x v="100"/>
    <s v=" MD"/>
    <m/>
    <x v="237"/>
    <x v="30"/>
  </r>
  <r>
    <n v="24005420600"/>
    <x v="23"/>
    <s v=" MD"/>
    <m/>
    <x v="238"/>
    <x v="30"/>
  </r>
  <r>
    <n v="24003750101"/>
    <x v="138"/>
    <s v=" MD"/>
    <m/>
    <x v="239"/>
    <x v="30"/>
  </r>
  <r>
    <n v="24027606606"/>
    <x v="139"/>
    <s v=" Columbia"/>
    <s v=" MD"/>
    <x v="240"/>
    <x v="30"/>
  </r>
  <r>
    <n v="24510270600"/>
    <x v="28"/>
    <s v=" Baltimore"/>
    <s v=" MD"/>
    <x v="240"/>
    <x v="175"/>
  </r>
  <r>
    <n v="24005440400"/>
    <x v="23"/>
    <s v=" MD"/>
    <m/>
    <x v="241"/>
    <x v="30"/>
  </r>
  <r>
    <n v="24005451802"/>
    <x v="84"/>
    <s v=" MD"/>
    <m/>
    <x v="242"/>
    <x v="30"/>
  </r>
  <r>
    <n v="24005441101"/>
    <x v="119"/>
    <s v=" MD"/>
    <m/>
    <x v="242"/>
    <x v="30"/>
  </r>
  <r>
    <n v="24005404101"/>
    <x v="116"/>
    <s v=" MD"/>
    <m/>
    <x v="243"/>
    <x v="30"/>
  </r>
  <r>
    <n v="24003750804"/>
    <x v="109"/>
    <s v=" MD"/>
    <m/>
    <x v="244"/>
    <x v="30"/>
  </r>
  <r>
    <n v="24005451803"/>
    <x v="84"/>
    <s v=" MD"/>
    <m/>
    <x v="244"/>
    <x v="30"/>
  </r>
  <r>
    <n v="24510272006"/>
    <x v="87"/>
    <s v=" Baltimore"/>
    <s v=" MD"/>
    <x v="245"/>
    <x v="176"/>
  </r>
  <r>
    <n v="24005400600"/>
    <x v="128"/>
    <s v=" MD"/>
    <m/>
    <x v="245"/>
    <x v="30"/>
  </r>
  <r>
    <n v="24005492001"/>
    <x v="100"/>
    <s v=" MD"/>
    <m/>
    <x v="245"/>
    <x v="30"/>
  </r>
  <r>
    <n v="24005411309"/>
    <x v="140"/>
    <s v=" MD"/>
    <m/>
    <x v="246"/>
    <x v="30"/>
  </r>
  <r>
    <n v="24005451300"/>
    <x v="84"/>
    <s v=" MD"/>
    <m/>
    <x v="247"/>
    <x v="30"/>
  </r>
  <r>
    <n v="24003750300"/>
    <x v="141"/>
    <s v=" MD"/>
    <m/>
    <x v="248"/>
    <x v="30"/>
  </r>
  <r>
    <n v="24510280403"/>
    <x v="142"/>
    <s v=" Baltimore"/>
    <s v=" MD"/>
    <x v="249"/>
    <x v="177"/>
  </r>
  <r>
    <n v="24003731309"/>
    <x v="143"/>
    <s v=" MD"/>
    <m/>
    <x v="250"/>
    <x v="30"/>
  </r>
  <r>
    <n v="24005420100"/>
    <x v="65"/>
    <s v=" MD"/>
    <m/>
    <x v="250"/>
    <x v="30"/>
  </r>
  <r>
    <n v="24027601201"/>
    <x v="126"/>
    <s v=" MD"/>
    <m/>
    <x v="251"/>
    <x v="30"/>
  </r>
  <r>
    <n v="24027601107"/>
    <x v="144"/>
    <s v=" Elkridge"/>
    <s v=" MD"/>
    <x v="252"/>
    <x v="30"/>
  </r>
  <r>
    <n v="24005430400"/>
    <x v="145"/>
    <s v=" MD"/>
    <m/>
    <x v="253"/>
    <x v="30"/>
  </r>
  <r>
    <n v="24005440900"/>
    <x v="119"/>
    <s v=" MD"/>
    <m/>
    <x v="254"/>
    <x v="30"/>
  </r>
  <r>
    <n v="24005450300"/>
    <x v="80"/>
    <s v=" MD"/>
    <m/>
    <x v="255"/>
    <x v="30"/>
  </r>
  <r>
    <n v="24005420800"/>
    <x v="65"/>
    <s v=" MD"/>
    <m/>
    <x v="256"/>
    <x v="30"/>
  </r>
  <r>
    <n v="24003751200"/>
    <x v="141"/>
    <s v=" MD"/>
    <m/>
    <x v="256"/>
    <x v="30"/>
  </r>
  <r>
    <n v="24003740103"/>
    <x v="146"/>
    <s v=" MD"/>
    <m/>
    <x v="257"/>
    <x v="30"/>
  </r>
  <r>
    <n v="24003750202"/>
    <x v="138"/>
    <s v=" MD"/>
    <m/>
    <x v="258"/>
    <x v="30"/>
  </r>
  <r>
    <n v="24005492102"/>
    <x v="100"/>
    <s v=" MD"/>
    <m/>
    <x v="259"/>
    <x v="30"/>
  </r>
  <r>
    <n v="24005420701"/>
    <x v="65"/>
    <s v=" MD"/>
    <m/>
    <x v="260"/>
    <x v="30"/>
  </r>
  <r>
    <n v="24005440800"/>
    <x v="119"/>
    <s v=" MD"/>
    <m/>
    <x v="261"/>
    <x v="30"/>
  </r>
  <r>
    <n v="24005490301"/>
    <x v="124"/>
    <s v=" MD"/>
    <m/>
    <x v="262"/>
    <x v="30"/>
  </r>
  <r>
    <n v="24005401504"/>
    <x v="128"/>
    <s v=" MD"/>
    <m/>
    <x v="263"/>
    <x v="30"/>
  </r>
  <r>
    <n v="24005411407"/>
    <x v="100"/>
    <s v=" MD"/>
    <m/>
    <x v="264"/>
    <x v="30"/>
  </r>
  <r>
    <n v="24005451900"/>
    <x v="147"/>
    <s v=" MD"/>
    <m/>
    <x v="264"/>
    <x v="30"/>
  </r>
  <r>
    <n v="24005491000"/>
    <x v="23"/>
    <s v=" MD"/>
    <m/>
    <x v="265"/>
    <x v="30"/>
  </r>
  <r>
    <n v="24027606607"/>
    <x v="139"/>
    <s v=" Columbia"/>
    <s v=" MD"/>
    <x v="266"/>
    <x v="30"/>
  </r>
  <r>
    <n v="24027602800"/>
    <x v="148"/>
    <s v=" MD"/>
    <m/>
    <x v="267"/>
    <x v="30"/>
  </r>
  <r>
    <n v="24510271400"/>
    <x v="149"/>
    <s v=" Baltimore"/>
    <s v=" MD"/>
    <x v="268"/>
    <x v="178"/>
  </r>
  <r>
    <n v="24005420200"/>
    <x v="65"/>
    <s v=" MD"/>
    <m/>
    <x v="269"/>
    <x v="30"/>
  </r>
  <r>
    <n v="24027606901"/>
    <x v="150"/>
    <s v=" Jessup"/>
    <s v=" MD"/>
    <x v="270"/>
    <x v="30"/>
  </r>
  <r>
    <n v="24027601108"/>
    <x v="148"/>
    <s v=" MD"/>
    <m/>
    <x v="270"/>
    <x v="30"/>
  </r>
  <r>
    <n v="24005430700"/>
    <x v="145"/>
    <s v=" MD"/>
    <m/>
    <x v="270"/>
    <x v="30"/>
  </r>
  <r>
    <n v="24005400900"/>
    <x v="128"/>
    <s v=" MD"/>
    <m/>
    <x v="271"/>
    <x v="30"/>
  </r>
  <r>
    <n v="24510130700"/>
    <x v="110"/>
    <s v=" Baltimore"/>
    <s v=" MD"/>
    <x v="272"/>
    <x v="179"/>
  </r>
  <r>
    <n v="24005430104"/>
    <x v="96"/>
    <s v=" Halethorpe"/>
    <s v=" MD"/>
    <x v="273"/>
    <x v="30"/>
  </r>
  <r>
    <n v="24510250103"/>
    <x v="151"/>
    <s v=" Baltimore"/>
    <s v=" MD"/>
    <x v="274"/>
    <x v="180"/>
  </r>
  <r>
    <n v="24005402407"/>
    <x v="85"/>
    <s v=" Milford Mill"/>
    <s v=" MD"/>
    <x v="274"/>
    <x v="30"/>
  </r>
  <r>
    <n v="24005491201"/>
    <x v="124"/>
    <s v=" MD"/>
    <m/>
    <x v="275"/>
    <x v="30"/>
  </r>
  <r>
    <n v="24005440200"/>
    <x v="132"/>
    <s v=" MD"/>
    <m/>
    <x v="276"/>
    <x v="30"/>
  </r>
  <r>
    <n v="24510270502"/>
    <x v="152"/>
    <s v=" Baltimore"/>
    <s v=" MD"/>
    <x v="277"/>
    <x v="181"/>
  </r>
  <r>
    <n v="24005450501"/>
    <x v="80"/>
    <s v=" MD"/>
    <m/>
    <x v="277"/>
    <x v="30"/>
  </r>
  <r>
    <n v="24027606706"/>
    <x v="153"/>
    <s v=" Columbia"/>
    <s v=" MD"/>
    <x v="278"/>
    <x v="30"/>
  </r>
  <r>
    <n v="24003730203"/>
    <x v="109"/>
    <s v=" MD"/>
    <m/>
    <x v="279"/>
    <x v="30"/>
  </r>
  <r>
    <n v="24005450900"/>
    <x v="80"/>
    <s v=" MD"/>
    <m/>
    <x v="280"/>
    <x v="30"/>
  </r>
  <r>
    <n v="24005403100"/>
    <x v="48"/>
    <s v=" Pikesville"/>
    <s v=" MD"/>
    <x v="280"/>
    <x v="30"/>
  </r>
  <r>
    <n v="24510220100"/>
    <x v="23"/>
    <s v=" MD"/>
    <m/>
    <x v="281"/>
    <x v="30"/>
  </r>
  <r>
    <n v="24003731306"/>
    <x v="154"/>
    <s v=" MD"/>
    <m/>
    <x v="282"/>
    <x v="30"/>
  </r>
  <r>
    <n v="24005411307"/>
    <x v="132"/>
    <s v=" MD"/>
    <m/>
    <x v="283"/>
    <x v="30"/>
  </r>
  <r>
    <n v="24005411404"/>
    <x v="100"/>
    <s v=" MD"/>
    <m/>
    <x v="284"/>
    <x v="30"/>
  </r>
  <r>
    <n v="24003751400"/>
    <x v="155"/>
    <s v=" MD"/>
    <m/>
    <x v="284"/>
    <x v="30"/>
  </r>
  <r>
    <n v="24027601204"/>
    <x v="126"/>
    <s v=" MD"/>
    <m/>
    <x v="284"/>
    <x v="30"/>
  </r>
  <r>
    <n v="24003731310"/>
    <x v="156"/>
    <s v=" Pasadena"/>
    <s v=" MD"/>
    <x v="285"/>
    <x v="30"/>
  </r>
  <r>
    <n v="24510272003"/>
    <x v="23"/>
    <s v=" MD"/>
    <m/>
    <x v="286"/>
    <x v="30"/>
  </r>
  <r>
    <n v="24510120201"/>
    <x v="23"/>
    <s v=" MD"/>
    <m/>
    <x v="287"/>
    <x v="30"/>
  </r>
  <r>
    <n v="24005403702"/>
    <x v="82"/>
    <s v=" MD"/>
    <m/>
    <x v="288"/>
    <x v="30"/>
  </r>
  <r>
    <n v="24510271102"/>
    <x v="157"/>
    <s v=" Baltimore"/>
    <s v=" MD"/>
    <x v="289"/>
    <x v="182"/>
  </r>
  <r>
    <n v="24005411306"/>
    <x v="132"/>
    <s v=" MD"/>
    <m/>
    <x v="290"/>
    <x v="30"/>
  </r>
  <r>
    <n v="24005430600"/>
    <x v="158"/>
    <s v=" Halethorpe"/>
    <s v=" MD"/>
    <x v="291"/>
    <x v="30"/>
  </r>
  <r>
    <n v="24003751000"/>
    <x v="109"/>
    <s v=" MD"/>
    <m/>
    <x v="291"/>
    <x v="30"/>
  </r>
  <r>
    <n v="24005402202"/>
    <x v="159"/>
    <s v=" MD"/>
    <m/>
    <x v="292"/>
    <x v="30"/>
  </r>
  <r>
    <n v="24005420900"/>
    <x v="65"/>
    <s v=" MD"/>
    <m/>
    <x v="293"/>
    <x v="30"/>
  </r>
  <r>
    <n v="24027601104"/>
    <x v="148"/>
    <s v=" MD"/>
    <m/>
    <x v="294"/>
    <x v="30"/>
  </r>
  <r>
    <n v="24005402602"/>
    <x v="95"/>
    <s v=" MD"/>
    <m/>
    <x v="294"/>
    <x v="30"/>
  </r>
  <r>
    <n v="24003731308"/>
    <x v="154"/>
    <s v=" MD"/>
    <m/>
    <x v="294"/>
    <x v="30"/>
  </r>
  <r>
    <n v="24510270703"/>
    <x v="152"/>
    <s v=" Baltimore"/>
    <s v=" MD"/>
    <x v="295"/>
    <x v="183"/>
  </r>
  <r>
    <n v="24027602600"/>
    <x v="148"/>
    <s v=" MD"/>
    <m/>
    <x v="296"/>
    <x v="30"/>
  </r>
  <r>
    <n v="24005491300"/>
    <x v="23"/>
    <s v=" MD"/>
    <m/>
    <x v="297"/>
    <x v="30"/>
  </r>
  <r>
    <n v="24005400500"/>
    <x v="128"/>
    <s v=" MD"/>
    <m/>
    <x v="298"/>
    <x v="30"/>
  </r>
  <r>
    <n v="24005440100"/>
    <x v="23"/>
    <s v=" MD"/>
    <m/>
    <x v="299"/>
    <x v="30"/>
  </r>
  <r>
    <n v="24005440600"/>
    <x v="119"/>
    <s v=" MD"/>
    <m/>
    <x v="300"/>
    <x v="30"/>
  </r>
  <r>
    <n v="24005403401"/>
    <x v="82"/>
    <s v=" MD"/>
    <m/>
    <x v="301"/>
    <x v="30"/>
  </r>
  <r>
    <n v="24510272004"/>
    <x v="160"/>
    <s v=" Baltimore"/>
    <s v=" MD"/>
    <x v="302"/>
    <x v="184"/>
  </r>
  <r>
    <n v="24027606604"/>
    <x v="131"/>
    <s v=" MD"/>
    <m/>
    <x v="303"/>
    <x v="30"/>
  </r>
  <r>
    <n v="24005490100"/>
    <x v="124"/>
    <s v=" MD"/>
    <m/>
    <x v="304"/>
    <x v="30"/>
  </r>
  <r>
    <n v="24510020300"/>
    <x v="161"/>
    <s v=" Baltimore"/>
    <s v=" MD"/>
    <x v="305"/>
    <x v="185"/>
  </r>
  <r>
    <n v="24027601103"/>
    <x v="162"/>
    <s v=" Elkridge"/>
    <s v=" MD"/>
    <x v="306"/>
    <x v="30"/>
  </r>
  <r>
    <n v="24005492200"/>
    <x v="100"/>
    <s v=" MD"/>
    <m/>
    <x v="306"/>
    <x v="30"/>
  </r>
  <r>
    <n v="24510271200"/>
    <x v="163"/>
    <s v=" Baltimore"/>
    <s v=" MD"/>
    <x v="307"/>
    <x v="186"/>
  </r>
  <r>
    <n v="24005492402"/>
    <x v="116"/>
    <s v=" MD"/>
    <m/>
    <x v="308"/>
    <x v="30"/>
  </r>
  <r>
    <n v="24005403801"/>
    <x v="159"/>
    <s v=" MD"/>
    <m/>
    <x v="309"/>
    <x v="30"/>
  </r>
  <r>
    <n v="24027602302"/>
    <x v="131"/>
    <s v=" MD"/>
    <m/>
    <x v="310"/>
    <x v="30"/>
  </r>
  <r>
    <n v="24005411308"/>
    <x v="132"/>
    <s v=" MD"/>
    <m/>
    <x v="311"/>
    <x v="30"/>
  </r>
  <r>
    <n v="24005411303"/>
    <x v="132"/>
    <s v=" MD"/>
    <m/>
    <x v="312"/>
    <x v="30"/>
  </r>
  <r>
    <n v="24005420500"/>
    <x v="23"/>
    <s v=" MD"/>
    <m/>
    <x v="312"/>
    <x v="30"/>
  </r>
  <r>
    <n v="24027602306"/>
    <x v="164"/>
    <s v=" Ellicott City"/>
    <s v=" MD"/>
    <x v="313"/>
    <x v="30"/>
  </r>
  <r>
    <n v="24003740102"/>
    <x v="146"/>
    <s v=" MD"/>
    <m/>
    <x v="313"/>
    <x v="30"/>
  </r>
  <r>
    <n v="24027602900"/>
    <x v="165"/>
    <s v=" Ellicott City"/>
    <s v=" MD"/>
    <x v="313"/>
    <x v="30"/>
  </r>
  <r>
    <n v="24005400400"/>
    <x v="128"/>
    <s v=" MD"/>
    <m/>
    <x v="313"/>
    <x v="30"/>
  </r>
  <r>
    <n v="24003750400"/>
    <x v="141"/>
    <s v=" MD"/>
    <m/>
    <x v="314"/>
    <x v="30"/>
  </r>
  <r>
    <n v="24005450100"/>
    <x v="119"/>
    <s v=" MD"/>
    <m/>
    <x v="315"/>
    <x v="30"/>
  </r>
  <r>
    <n v="24027602100"/>
    <x v="148"/>
    <s v=" MD"/>
    <m/>
    <x v="316"/>
    <x v="30"/>
  </r>
  <r>
    <n v="24005430800"/>
    <x v="145"/>
    <s v=" MD"/>
    <m/>
    <x v="317"/>
    <x v="30"/>
  </r>
  <r>
    <n v="24005491100"/>
    <x v="23"/>
    <s v=" MD"/>
    <m/>
    <x v="318"/>
    <x v="30"/>
  </r>
  <r>
    <n v="24005411102"/>
    <x v="166"/>
    <s v=" MD"/>
    <m/>
    <x v="319"/>
    <x v="30"/>
  </r>
  <r>
    <n v="24005491900"/>
    <x v="100"/>
    <s v=" MD"/>
    <m/>
    <x v="320"/>
    <x v="30"/>
  </r>
  <r>
    <n v="24005403701"/>
    <x v="116"/>
    <s v=" MD"/>
    <m/>
    <x v="320"/>
    <x v="30"/>
  </r>
  <r>
    <n v="24510130805"/>
    <x v="167"/>
    <s v=" Baltimore"/>
    <s v=" MD"/>
    <x v="320"/>
    <x v="187"/>
  </r>
  <r>
    <n v="24005411408"/>
    <x v="132"/>
    <s v=" MD"/>
    <m/>
    <x v="321"/>
    <x v="30"/>
  </r>
  <r>
    <n v="24510270302"/>
    <x v="123"/>
    <s v=" Baltimore"/>
    <s v=" MD"/>
    <x v="322"/>
    <x v="188"/>
  </r>
  <r>
    <n v="24005490302"/>
    <x v="124"/>
    <s v=" MD"/>
    <m/>
    <x v="323"/>
    <x v="30"/>
  </r>
  <r>
    <n v="24005403601"/>
    <x v="23"/>
    <s v=" MD"/>
    <m/>
    <x v="324"/>
    <x v="30"/>
  </r>
  <r>
    <n v="24005490800"/>
    <x v="124"/>
    <s v=" MD"/>
    <m/>
    <x v="325"/>
    <x v="30"/>
  </r>
  <r>
    <n v="24005440500"/>
    <x v="132"/>
    <s v=" MD"/>
    <m/>
    <x v="326"/>
    <x v="30"/>
  </r>
  <r>
    <n v="24005403300"/>
    <x v="44"/>
    <s v=" Pikesville"/>
    <s v=" MD"/>
    <x v="327"/>
    <x v="30"/>
  </r>
  <r>
    <n v="24510272005"/>
    <x v="168"/>
    <s v=" Baltimore"/>
    <s v=" MD"/>
    <x v="327"/>
    <x v="189"/>
  </r>
  <r>
    <n v="24003750900"/>
    <x v="109"/>
    <s v=" MD"/>
    <m/>
    <x v="328"/>
    <x v="30"/>
  </r>
  <r>
    <n v="24005491202"/>
    <x v="124"/>
    <s v=" MD"/>
    <m/>
    <x v="329"/>
    <x v="30"/>
  </r>
  <r>
    <n v="24005490601"/>
    <x v="23"/>
    <s v=" MD"/>
    <m/>
    <x v="330"/>
    <x v="30"/>
  </r>
  <r>
    <n v="24005401400"/>
    <x v="128"/>
    <s v=" MD"/>
    <m/>
    <x v="331"/>
    <x v="30"/>
  </r>
  <r>
    <n v="24005403500"/>
    <x v="82"/>
    <s v=" MD"/>
    <m/>
    <x v="332"/>
    <x v="30"/>
  </r>
  <r>
    <n v="24510261100"/>
    <x v="97"/>
    <s v=" Baltimore"/>
    <s v=" MD"/>
    <x v="333"/>
    <x v="190"/>
  </r>
  <r>
    <n v="24005491701"/>
    <x v="100"/>
    <s v=" MD"/>
    <m/>
    <x v="334"/>
    <x v="30"/>
  </r>
  <r>
    <n v="24510240200"/>
    <x v="89"/>
    <s v=" Baltimore"/>
    <s v=" MD"/>
    <x v="335"/>
    <x v="191"/>
  </r>
  <r>
    <n v="24005411302"/>
    <x v="169"/>
    <s v=" MD"/>
    <m/>
    <x v="335"/>
    <x v="30"/>
  </r>
  <r>
    <n v="24005401503"/>
    <x v="128"/>
    <s v=" MD"/>
    <m/>
    <x v="336"/>
    <x v="30"/>
  </r>
  <r>
    <n v="24510271501"/>
    <x v="170"/>
    <s v=" Baltimore"/>
    <s v=" MD"/>
    <x v="337"/>
    <x v="19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10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cation">
  <location ref="B3:D132" firstHeaderRow="0" firstDataRow="1" firstDataCol="1"/>
  <pivotFields count="6">
    <pivotField showAll="0"/>
    <pivotField axis="axisRow" showAll="0">
      <items count="172">
        <item x="115"/>
        <item x="122"/>
        <item x="46"/>
        <item x="113"/>
        <item h="1" x="23"/>
        <item h="1" x="159"/>
        <item x="92"/>
        <item x="18"/>
        <item x="74"/>
        <item x="56"/>
        <item x="57"/>
        <item x="16"/>
        <item x="55"/>
        <item x="67"/>
        <item x="63"/>
        <item x="1"/>
        <item x="71"/>
        <item h="1" x="138"/>
        <item x="103"/>
        <item x="37"/>
        <item x="97"/>
        <item h="1" x="128"/>
        <item x="108"/>
        <item x="50"/>
        <item x="59"/>
        <item x="11"/>
        <item h="1" x="135"/>
        <item x="160"/>
        <item x="107"/>
        <item x="167"/>
        <item x="33"/>
        <item h="1" x="131"/>
        <item x="40"/>
        <item x="168"/>
        <item x="83"/>
        <item x="35"/>
        <item x="75"/>
        <item x="3"/>
        <item x="12"/>
        <item h="1" x="65"/>
        <item h="1" x="164"/>
        <item x="105"/>
        <item x="36"/>
        <item x="34"/>
        <item h="1" x="147"/>
        <item x="26"/>
        <item x="73"/>
        <item h="1" x="126"/>
        <item h="1" x="148"/>
        <item h="1" x="80"/>
        <item x="149"/>
        <item x="133"/>
        <item x="161"/>
        <item x="127"/>
        <item x="20"/>
        <item x="6"/>
        <item x="93"/>
        <item x="17"/>
        <item x="87"/>
        <item h="1" x="109"/>
        <item x="120"/>
        <item h="1" x="156"/>
        <item x="0"/>
        <item x="48"/>
        <item h="1" x="145"/>
        <item x="110"/>
        <item x="51"/>
        <item h="1" x="146"/>
        <item x="28"/>
        <item x="47"/>
        <item x="19"/>
        <item x="81"/>
        <item x="42"/>
        <item x="163"/>
        <item x="117"/>
        <item x="62"/>
        <item x="13"/>
        <item x="111"/>
        <item h="1" x="153"/>
        <item h="1" x="166"/>
        <item x="114"/>
        <item x="98"/>
        <item x="88"/>
        <item h="1" x="96"/>
        <item x="118"/>
        <item x="14"/>
        <item h="1" x="141"/>
        <item x="102"/>
        <item x="106"/>
        <item h="1" x="44"/>
        <item x="99"/>
        <item h="1" x="139"/>
        <item x="9"/>
        <item x="54"/>
        <item x="137"/>
        <item x="130"/>
        <item x="157"/>
        <item x="91"/>
        <item h="1" x="84"/>
        <item x="45"/>
        <item x="61"/>
        <item x="31"/>
        <item x="66"/>
        <item x="112"/>
        <item x="79"/>
        <item x="38"/>
        <item x="170"/>
        <item x="70"/>
        <item h="1" x="165"/>
        <item x="152"/>
        <item h="1" x="132"/>
        <item x="39"/>
        <item x="27"/>
        <item x="24"/>
        <item x="8"/>
        <item h="1" x="116"/>
        <item x="43"/>
        <item x="60"/>
        <item h="1" x="100"/>
        <item h="1" x="154"/>
        <item x="53"/>
        <item x="41"/>
        <item x="77"/>
        <item x="76"/>
        <item h="1" x="140"/>
        <item x="29"/>
        <item h="1" x="82"/>
        <item x="49"/>
        <item x="4"/>
        <item x="32"/>
        <item x="134"/>
        <item x="78"/>
        <item h="1" x="95"/>
        <item x="86"/>
        <item h="1" x="158"/>
        <item x="94"/>
        <item x="10"/>
        <item x="89"/>
        <item x="125"/>
        <item h="1" x="143"/>
        <item x="52"/>
        <item h="1" x="119"/>
        <item x="21"/>
        <item x="22"/>
        <item x="5"/>
        <item h="1" x="150"/>
        <item h="1" x="155"/>
        <item x="2"/>
        <item x="90"/>
        <item h="1" x="136"/>
        <item h="1" x="101"/>
        <item h="1" x="124"/>
        <item x="68"/>
        <item x="15"/>
        <item x="151"/>
        <item x="69"/>
        <item x="123"/>
        <item h="1" x="144"/>
        <item h="1" x="162"/>
        <item x="30"/>
        <item x="142"/>
        <item x="7"/>
        <item h="1" x="169"/>
        <item x="64"/>
        <item x="85"/>
        <item x="58"/>
        <item x="129"/>
        <item x="25"/>
        <item h="1" x="104"/>
        <item x="121"/>
        <item x="72"/>
        <item t="default"/>
      </items>
    </pivotField>
    <pivotField showAll="0"/>
    <pivotField showAll="0"/>
    <pivotField dataField="1" showAll="0">
      <items count="339"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94">
        <item x="5"/>
        <item x="62"/>
        <item x="2"/>
        <item x="1"/>
        <item x="12"/>
        <item x="85"/>
        <item x="14"/>
        <item x="60"/>
        <item x="11"/>
        <item x="6"/>
        <item x="25"/>
        <item x="55"/>
        <item x="21"/>
        <item x="19"/>
        <item x="7"/>
        <item x="0"/>
        <item x="65"/>
        <item x="38"/>
        <item x="8"/>
        <item x="139"/>
        <item x="48"/>
        <item x="10"/>
        <item x="22"/>
        <item x="15"/>
        <item x="9"/>
        <item x="98"/>
        <item x="50"/>
        <item x="82"/>
        <item x="66"/>
        <item x="13"/>
        <item x="34"/>
        <item x="46"/>
        <item x="47"/>
        <item x="20"/>
        <item x="57"/>
        <item x="51"/>
        <item x="29"/>
        <item x="54"/>
        <item x="17"/>
        <item x="69"/>
        <item x="44"/>
        <item x="28"/>
        <item x="111"/>
        <item x="41"/>
        <item x="45"/>
        <item x="61"/>
        <item x="33"/>
        <item x="23"/>
        <item x="49"/>
        <item x="26"/>
        <item x="78"/>
        <item x="52"/>
        <item x="32"/>
        <item x="43"/>
        <item x="18"/>
        <item x="70"/>
        <item x="71"/>
        <item x="76"/>
        <item x="73"/>
        <item x="101"/>
        <item x="74"/>
        <item x="135"/>
        <item x="35"/>
        <item x="16"/>
        <item x="59"/>
        <item x="24"/>
        <item x="40"/>
        <item x="4"/>
        <item x="108"/>
        <item x="36"/>
        <item x="42"/>
        <item x="58"/>
        <item x="146"/>
        <item x="56"/>
        <item x="27"/>
        <item x="96"/>
        <item x="64"/>
        <item x="93"/>
        <item x="81"/>
        <item x="3"/>
        <item x="79"/>
        <item x="67"/>
        <item x="37"/>
        <item x="72"/>
        <item x="31"/>
        <item x="53"/>
        <item x="75"/>
        <item x="68"/>
        <item x="152"/>
        <item x="115"/>
        <item x="114"/>
        <item x="142"/>
        <item x="102"/>
        <item x="80"/>
        <item x="129"/>
        <item x="39"/>
        <item x="121"/>
        <item x="89"/>
        <item x="122"/>
        <item x="130"/>
        <item x="92"/>
        <item x="77"/>
        <item x="103"/>
        <item x="63"/>
        <item x="110"/>
        <item x="94"/>
        <item x="87"/>
        <item x="116"/>
        <item x="86"/>
        <item x="90"/>
        <item x="99"/>
        <item x="91"/>
        <item x="128"/>
        <item x="95"/>
        <item x="137"/>
        <item x="153"/>
        <item x="136"/>
        <item x="105"/>
        <item x="120"/>
        <item x="100"/>
        <item x="97"/>
        <item x="118"/>
        <item x="84"/>
        <item x="171"/>
        <item x="113"/>
        <item x="107"/>
        <item x="155"/>
        <item x="109"/>
        <item x="125"/>
        <item x="126"/>
        <item x="104"/>
        <item x="119"/>
        <item x="117"/>
        <item x="123"/>
        <item x="133"/>
        <item x="134"/>
        <item x="112"/>
        <item x="148"/>
        <item x="88"/>
        <item x="162"/>
        <item x="158"/>
        <item x="124"/>
        <item x="140"/>
        <item x="147"/>
        <item x="174"/>
        <item x="106"/>
        <item x="144"/>
        <item x="164"/>
        <item x="172"/>
        <item x="170"/>
        <item x="160"/>
        <item x="163"/>
        <item x="150"/>
        <item x="132"/>
        <item x="83"/>
        <item x="149"/>
        <item x="165"/>
        <item x="154"/>
        <item x="145"/>
        <item x="141"/>
        <item x="173"/>
        <item x="151"/>
        <item x="166"/>
        <item x="161"/>
        <item x="176"/>
        <item x="159"/>
        <item x="167"/>
        <item x="143"/>
        <item x="175"/>
        <item x="169"/>
        <item x="188"/>
        <item x="177"/>
        <item x="180"/>
        <item x="179"/>
        <item x="131"/>
        <item x="127"/>
        <item x="138"/>
        <item x="190"/>
        <item x="157"/>
        <item x="181"/>
        <item x="187"/>
        <item x="168"/>
        <item x="183"/>
        <item x="156"/>
        <item x="184"/>
        <item x="189"/>
        <item x="191"/>
        <item x="185"/>
        <item x="182"/>
        <item x="178"/>
        <item x="186"/>
        <item x="192"/>
        <item x="30"/>
        <item t="default"/>
      </items>
    </pivotField>
  </pivotFields>
  <rowFields count="1">
    <field x="1"/>
  </rowFields>
  <rowItems count="129">
    <i>
      <x/>
    </i>
    <i>
      <x v="1"/>
    </i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41"/>
    </i>
    <i>
      <x v="42"/>
    </i>
    <i>
      <x v="43"/>
    </i>
    <i>
      <x v="45"/>
    </i>
    <i>
      <x v="46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3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80"/>
    </i>
    <i>
      <x v="81"/>
    </i>
    <i>
      <x v="82"/>
    </i>
    <i>
      <x v="84"/>
    </i>
    <i>
      <x v="85"/>
    </i>
    <i>
      <x v="87"/>
    </i>
    <i>
      <x v="88"/>
    </i>
    <i>
      <x v="90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1"/>
    </i>
    <i>
      <x v="112"/>
    </i>
    <i>
      <x v="113"/>
    </i>
    <i>
      <x v="114"/>
    </i>
    <i>
      <x v="116"/>
    </i>
    <i>
      <x v="117"/>
    </i>
    <i>
      <x v="120"/>
    </i>
    <i>
      <x v="121"/>
    </i>
    <i>
      <x v="122"/>
    </i>
    <i>
      <x v="123"/>
    </i>
    <i>
      <x v="125"/>
    </i>
    <i>
      <x v="127"/>
    </i>
    <i>
      <x v="128"/>
    </i>
    <i>
      <x v="129"/>
    </i>
    <i>
      <x v="130"/>
    </i>
    <i>
      <x v="131"/>
    </i>
    <i>
      <x v="133"/>
    </i>
    <i>
      <x v="135"/>
    </i>
    <i>
      <x v="136"/>
    </i>
    <i>
      <x v="137"/>
    </i>
    <i>
      <x v="138"/>
    </i>
    <i>
      <x v="140"/>
    </i>
    <i>
      <x v="142"/>
    </i>
    <i>
      <x v="143"/>
    </i>
    <i>
      <x v="144"/>
    </i>
    <i>
      <x v="147"/>
    </i>
    <i>
      <x v="148"/>
    </i>
    <i>
      <x v="152"/>
    </i>
    <i>
      <x v="153"/>
    </i>
    <i>
      <x v="154"/>
    </i>
    <i>
      <x v="155"/>
    </i>
    <i>
      <x v="156"/>
    </i>
    <i>
      <x v="159"/>
    </i>
    <i>
      <x v="160"/>
    </i>
    <i>
      <x v="161"/>
    </i>
    <i>
      <x v="163"/>
    </i>
    <i>
      <x v="164"/>
    </i>
    <i>
      <x v="165"/>
    </i>
    <i>
      <x v="166"/>
    </i>
    <i>
      <x v="167"/>
    </i>
    <i>
      <x v="169"/>
    </i>
    <i>
      <x v="170"/>
    </i>
    <i t="grand">
      <x/>
    </i>
  </rowItems>
  <colFields count="1">
    <field x="-2"/>
  </colFields>
  <colItems count="2">
    <i>
      <x/>
    </i>
    <i i="1">
      <x v="1"/>
    </i>
  </colItems>
  <dataFields count="2">
    <dataField name="incarceration rate" fld="4" subtotal="average" baseField="0" baseItem="0" numFmtId="10"/>
    <dataField name="household income" fld="5" subtotal="average" baseField="0" baseItem="0" numFmtId="164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workbookViewId="0">
      <selection activeCell="E18" sqref="E18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0.25230000000000002</v>
      </c>
    </row>
    <row r="3" spans="1:3" x14ac:dyDescent="0.2">
      <c r="A3">
        <v>24510080800</v>
      </c>
      <c r="B3" t="s">
        <v>4</v>
      </c>
      <c r="C3">
        <v>0.2354</v>
      </c>
    </row>
    <row r="4" spans="1:3" x14ac:dyDescent="0.2">
      <c r="A4">
        <v>24510200400</v>
      </c>
      <c r="B4" t="s">
        <v>5</v>
      </c>
      <c r="C4">
        <v>0.2334</v>
      </c>
    </row>
    <row r="5" spans="1:3" x14ac:dyDescent="0.2">
      <c r="A5">
        <v>24510170100</v>
      </c>
      <c r="B5" t="s">
        <v>6</v>
      </c>
      <c r="C5">
        <v>0.20899999999999999</v>
      </c>
    </row>
    <row r="6" spans="1:3" x14ac:dyDescent="0.2">
      <c r="A6">
        <v>24510080400</v>
      </c>
      <c r="B6" t="s">
        <v>4</v>
      </c>
      <c r="C6">
        <v>0.2084</v>
      </c>
    </row>
    <row r="7" spans="1:3" x14ac:dyDescent="0.2">
      <c r="A7">
        <v>24510180100</v>
      </c>
      <c r="B7" t="s">
        <v>7</v>
      </c>
      <c r="C7">
        <v>0.2059</v>
      </c>
    </row>
    <row r="8" spans="1:3" x14ac:dyDescent="0.2">
      <c r="A8">
        <v>24510160200</v>
      </c>
      <c r="B8" t="s">
        <v>8</v>
      </c>
      <c r="C8">
        <v>0.20349999999999999</v>
      </c>
    </row>
    <row r="9" spans="1:3" x14ac:dyDescent="0.2">
      <c r="A9">
        <v>24510190100</v>
      </c>
      <c r="B9" t="s">
        <v>9</v>
      </c>
      <c r="C9">
        <v>0.1986</v>
      </c>
    </row>
    <row r="10" spans="1:3" x14ac:dyDescent="0.2">
      <c r="A10">
        <v>24510250301</v>
      </c>
      <c r="B10" t="s">
        <v>10</v>
      </c>
      <c r="C10">
        <v>0.1946</v>
      </c>
    </row>
    <row r="11" spans="1:3" x14ac:dyDescent="0.2">
      <c r="A11">
        <v>24510090900</v>
      </c>
      <c r="B11" t="s">
        <v>11</v>
      </c>
      <c r="C11">
        <v>0.192</v>
      </c>
    </row>
    <row r="12" spans="1:3" x14ac:dyDescent="0.2">
      <c r="A12">
        <v>24510070200</v>
      </c>
      <c r="B12" t="s">
        <v>12</v>
      </c>
      <c r="C12">
        <v>0.19120000000000001</v>
      </c>
    </row>
    <row r="13" spans="1:3" x14ac:dyDescent="0.2">
      <c r="A13">
        <v>24510130200</v>
      </c>
      <c r="B13" t="s">
        <v>13</v>
      </c>
      <c r="C13">
        <v>0.18909999999999999</v>
      </c>
    </row>
    <row r="14" spans="1:3" x14ac:dyDescent="0.2">
      <c r="A14">
        <v>24510250204</v>
      </c>
      <c r="B14" t="s">
        <v>14</v>
      </c>
      <c r="C14">
        <v>0.18779999999999999</v>
      </c>
    </row>
    <row r="15" spans="1:3" x14ac:dyDescent="0.2">
      <c r="A15">
        <v>24510080700</v>
      </c>
      <c r="B15" t="s">
        <v>4</v>
      </c>
      <c r="C15">
        <v>0.1845</v>
      </c>
    </row>
    <row r="16" spans="1:3" x14ac:dyDescent="0.2">
      <c r="A16">
        <v>24510140300</v>
      </c>
      <c r="B16" t="s">
        <v>15</v>
      </c>
      <c r="C16">
        <v>0.1772</v>
      </c>
    </row>
    <row r="17" spans="1:3" x14ac:dyDescent="0.2">
      <c r="A17">
        <v>24510100100</v>
      </c>
      <c r="B17" t="s">
        <v>16</v>
      </c>
      <c r="C17">
        <v>0.17660000000000001</v>
      </c>
    </row>
    <row r="18" spans="1:3" x14ac:dyDescent="0.2">
      <c r="A18">
        <v>24510200100</v>
      </c>
      <c r="B18" t="s">
        <v>17</v>
      </c>
      <c r="C18">
        <v>0.17180000000000001</v>
      </c>
    </row>
    <row r="19" spans="1:3" x14ac:dyDescent="0.2">
      <c r="A19">
        <v>24510170300</v>
      </c>
      <c r="B19" t="s">
        <v>18</v>
      </c>
      <c r="C19">
        <v>0.17150000000000001</v>
      </c>
    </row>
    <row r="20" spans="1:3" x14ac:dyDescent="0.2">
      <c r="A20">
        <v>24510180200</v>
      </c>
      <c r="B20" t="s">
        <v>7</v>
      </c>
      <c r="C20">
        <v>0.16819999999999999</v>
      </c>
    </row>
    <row r="21" spans="1:3" x14ac:dyDescent="0.2">
      <c r="A21">
        <v>24510140200</v>
      </c>
      <c r="B21" t="s">
        <v>18</v>
      </c>
      <c r="C21">
        <v>0.16719999999999999</v>
      </c>
    </row>
    <row r="22" spans="1:3" x14ac:dyDescent="0.2">
      <c r="A22">
        <v>24510080301</v>
      </c>
      <c r="B22" t="s">
        <v>19</v>
      </c>
      <c r="C22">
        <v>0.16719999999999999</v>
      </c>
    </row>
    <row r="23" spans="1:3" x14ac:dyDescent="0.2">
      <c r="A23">
        <v>24510200200</v>
      </c>
      <c r="B23" t="s">
        <v>17</v>
      </c>
      <c r="C23">
        <v>0.1643</v>
      </c>
    </row>
    <row r="24" spans="1:3" x14ac:dyDescent="0.2">
      <c r="A24">
        <v>24510070400</v>
      </c>
      <c r="B24" t="s">
        <v>20</v>
      </c>
      <c r="C24">
        <v>0.16370000000000001</v>
      </c>
    </row>
    <row r="25" spans="1:3" x14ac:dyDescent="0.2">
      <c r="A25">
        <v>24510080200</v>
      </c>
      <c r="B25" t="s">
        <v>4</v>
      </c>
      <c r="C25">
        <v>0.15740000000000001</v>
      </c>
    </row>
    <row r="26" spans="1:3" x14ac:dyDescent="0.2">
      <c r="A26">
        <v>24510120400</v>
      </c>
      <c r="B26" t="s">
        <v>21</v>
      </c>
      <c r="C26">
        <v>0.15640000000000001</v>
      </c>
    </row>
    <row r="27" spans="1:3" x14ac:dyDescent="0.2">
      <c r="A27">
        <v>24510150100</v>
      </c>
      <c r="B27" t="s">
        <v>8</v>
      </c>
      <c r="C27">
        <v>0.1552</v>
      </c>
    </row>
    <row r="28" spans="1:3" x14ac:dyDescent="0.2">
      <c r="A28">
        <v>24510120300</v>
      </c>
      <c r="B28" t="s">
        <v>22</v>
      </c>
      <c r="C28">
        <v>0.15479999999999999</v>
      </c>
    </row>
    <row r="29" spans="1:3" x14ac:dyDescent="0.2">
      <c r="A29">
        <v>24510260402</v>
      </c>
      <c r="B29" t="s">
        <v>23</v>
      </c>
      <c r="C29">
        <v>0.15459999999999999</v>
      </c>
    </row>
    <row r="30" spans="1:3" x14ac:dyDescent="0.2">
      <c r="A30">
        <v>24510160700</v>
      </c>
      <c r="B30" t="s">
        <v>24</v>
      </c>
      <c r="C30">
        <v>0.154</v>
      </c>
    </row>
    <row r="31" spans="1:3" x14ac:dyDescent="0.2">
      <c r="A31">
        <v>24510200702</v>
      </c>
      <c r="B31" t="s">
        <v>25</v>
      </c>
      <c r="C31">
        <v>0.15329999999999999</v>
      </c>
    </row>
    <row r="32" spans="1:3" x14ac:dyDescent="0.2">
      <c r="A32">
        <v>24510100200</v>
      </c>
      <c r="B32" t="s">
        <v>26</v>
      </c>
      <c r="C32">
        <v>0.15329999999999999</v>
      </c>
    </row>
    <row r="33" spans="1:3" x14ac:dyDescent="0.2">
      <c r="A33">
        <v>24510120600</v>
      </c>
      <c r="B33" t="s">
        <v>27</v>
      </c>
      <c r="C33">
        <v>0.1507</v>
      </c>
    </row>
    <row r="34" spans="1:3" x14ac:dyDescent="0.2">
      <c r="A34">
        <v>24510060400</v>
      </c>
      <c r="B34" t="s">
        <v>26</v>
      </c>
      <c r="C34">
        <v>0.15010000000000001</v>
      </c>
    </row>
    <row r="35" spans="1:3" x14ac:dyDescent="0.2">
      <c r="A35">
        <v>24510130400</v>
      </c>
      <c r="B35" t="s">
        <v>28</v>
      </c>
      <c r="C35">
        <v>0.1467</v>
      </c>
    </row>
    <row r="36" spans="1:3" x14ac:dyDescent="0.2">
      <c r="A36">
        <v>24510160801</v>
      </c>
      <c r="B36" t="s">
        <v>29</v>
      </c>
      <c r="C36">
        <v>0.14549999999999999</v>
      </c>
    </row>
    <row r="37" spans="1:3" x14ac:dyDescent="0.2">
      <c r="A37">
        <v>24510260604</v>
      </c>
      <c r="B37" t="s">
        <v>30</v>
      </c>
      <c r="C37">
        <v>0.14419999999999999</v>
      </c>
    </row>
    <row r="38" spans="1:3" x14ac:dyDescent="0.2">
      <c r="A38">
        <v>24510270701</v>
      </c>
      <c r="B38" t="s">
        <v>31</v>
      </c>
      <c r="C38">
        <v>0.14319999999999999</v>
      </c>
    </row>
    <row r="39" spans="1:3" x14ac:dyDescent="0.2">
      <c r="A39">
        <v>24510210100</v>
      </c>
      <c r="B39" t="s">
        <v>32</v>
      </c>
      <c r="C39">
        <v>0.13950000000000001</v>
      </c>
    </row>
    <row r="40" spans="1:3" x14ac:dyDescent="0.2">
      <c r="A40">
        <v>24510280302</v>
      </c>
      <c r="B40" t="s">
        <v>33</v>
      </c>
      <c r="C40">
        <v>0.1384</v>
      </c>
    </row>
    <row r="41" spans="1:3" x14ac:dyDescent="0.2">
      <c r="A41">
        <v>24510070300</v>
      </c>
      <c r="B41" t="s">
        <v>34</v>
      </c>
      <c r="C41">
        <v>0.13569999999999999</v>
      </c>
    </row>
    <row r="42" spans="1:3" x14ac:dyDescent="0.2">
      <c r="A42">
        <v>24510190200</v>
      </c>
      <c r="B42" t="s">
        <v>35</v>
      </c>
      <c r="C42">
        <v>0.1356</v>
      </c>
    </row>
    <row r="43" spans="1:3" x14ac:dyDescent="0.2">
      <c r="A43">
        <v>24510271001</v>
      </c>
      <c r="B43" t="s">
        <v>26</v>
      </c>
      <c r="C43">
        <v>0.13539999999999999</v>
      </c>
    </row>
    <row r="44" spans="1:3" x14ac:dyDescent="0.2">
      <c r="A44">
        <v>24510250207</v>
      </c>
      <c r="B44" t="s">
        <v>14</v>
      </c>
      <c r="C44">
        <v>0.13519999999999999</v>
      </c>
    </row>
    <row r="45" spans="1:3" x14ac:dyDescent="0.2">
      <c r="A45">
        <v>24510090600</v>
      </c>
      <c r="B45" t="s">
        <v>36</v>
      </c>
      <c r="C45">
        <v>0.13519999999999999</v>
      </c>
    </row>
    <row r="46" spans="1:3" x14ac:dyDescent="0.2">
      <c r="A46">
        <v>24510271600</v>
      </c>
      <c r="B46" t="s">
        <v>37</v>
      </c>
      <c r="C46">
        <v>0.13420000000000001</v>
      </c>
    </row>
    <row r="47" spans="1:3" x14ac:dyDescent="0.2">
      <c r="A47">
        <v>24510080500</v>
      </c>
      <c r="B47" t="s">
        <v>38</v>
      </c>
      <c r="C47">
        <v>0.13400000000000001</v>
      </c>
    </row>
    <row r="48" spans="1:3" x14ac:dyDescent="0.2">
      <c r="A48">
        <v>24510090800</v>
      </c>
      <c r="B48" t="s">
        <v>39</v>
      </c>
      <c r="C48">
        <v>0.13239999999999999</v>
      </c>
    </row>
    <row r="49" spans="1:3" x14ac:dyDescent="0.2">
      <c r="A49">
        <v>24510060300</v>
      </c>
      <c r="B49" t="s">
        <v>40</v>
      </c>
      <c r="C49">
        <v>0.13070000000000001</v>
      </c>
    </row>
    <row r="50" spans="1:3" x14ac:dyDescent="0.2">
      <c r="A50">
        <v>24510190300</v>
      </c>
      <c r="B50" t="s">
        <v>41</v>
      </c>
      <c r="C50">
        <v>0.13070000000000001</v>
      </c>
    </row>
    <row r="51" spans="1:3" x14ac:dyDescent="0.2">
      <c r="A51">
        <v>24510150600</v>
      </c>
      <c r="B51" t="s">
        <v>42</v>
      </c>
      <c r="C51">
        <v>0.12889999999999999</v>
      </c>
    </row>
    <row r="52" spans="1:3" x14ac:dyDescent="0.2">
      <c r="A52">
        <v>24510080302</v>
      </c>
      <c r="B52" t="s">
        <v>19</v>
      </c>
      <c r="C52">
        <v>0.1283</v>
      </c>
    </row>
    <row r="53" spans="1:3" x14ac:dyDescent="0.2">
      <c r="A53">
        <v>24510150300</v>
      </c>
      <c r="B53" t="s">
        <v>43</v>
      </c>
      <c r="C53">
        <v>0.1278</v>
      </c>
    </row>
    <row r="54" spans="1:3" x14ac:dyDescent="0.2">
      <c r="A54">
        <v>24510080600</v>
      </c>
      <c r="B54" t="s">
        <v>4</v>
      </c>
      <c r="C54">
        <v>0.12709999999999999</v>
      </c>
    </row>
    <row r="55" spans="1:3" x14ac:dyDescent="0.2">
      <c r="A55">
        <v>24510250203</v>
      </c>
      <c r="B55" t="s">
        <v>14</v>
      </c>
      <c r="C55">
        <v>0.12620000000000001</v>
      </c>
    </row>
    <row r="56" spans="1:3" x14ac:dyDescent="0.2">
      <c r="A56">
        <v>24510130300</v>
      </c>
      <c r="B56" t="s">
        <v>44</v>
      </c>
      <c r="C56">
        <v>0.1255</v>
      </c>
    </row>
    <row r="57" spans="1:3" x14ac:dyDescent="0.2">
      <c r="A57">
        <v>24510180300</v>
      </c>
      <c r="B57" t="s">
        <v>45</v>
      </c>
      <c r="C57">
        <v>0.12540000000000001</v>
      </c>
    </row>
    <row r="58" spans="1:3" x14ac:dyDescent="0.2">
      <c r="A58">
        <v>24510151200</v>
      </c>
      <c r="B58" t="s">
        <v>46</v>
      </c>
      <c r="C58">
        <v>0.124</v>
      </c>
    </row>
    <row r="59" spans="1:3" x14ac:dyDescent="0.2">
      <c r="A59">
        <v>24005402305</v>
      </c>
      <c r="B59" t="s">
        <v>47</v>
      </c>
      <c r="C59">
        <v>0.1225</v>
      </c>
    </row>
    <row r="60" spans="1:3" x14ac:dyDescent="0.2">
      <c r="A60">
        <v>24510160400</v>
      </c>
      <c r="B60" t="s">
        <v>48</v>
      </c>
      <c r="C60">
        <v>0.1208</v>
      </c>
    </row>
    <row r="61" spans="1:3" x14ac:dyDescent="0.2">
      <c r="A61">
        <v>24510271801</v>
      </c>
      <c r="B61" t="s">
        <v>49</v>
      </c>
      <c r="C61">
        <v>0.1198</v>
      </c>
    </row>
    <row r="62" spans="1:3" x14ac:dyDescent="0.2">
      <c r="A62">
        <v>24510160100</v>
      </c>
      <c r="B62" t="s">
        <v>50</v>
      </c>
      <c r="C62">
        <v>0.1197</v>
      </c>
    </row>
    <row r="63" spans="1:3" x14ac:dyDescent="0.2">
      <c r="A63">
        <v>24510280102</v>
      </c>
      <c r="B63" t="s">
        <v>51</v>
      </c>
      <c r="C63">
        <v>0.1193</v>
      </c>
    </row>
    <row r="64" spans="1:3" x14ac:dyDescent="0.2">
      <c r="A64">
        <v>24510090700</v>
      </c>
      <c r="B64" t="s">
        <v>36</v>
      </c>
      <c r="C64">
        <v>0.1193</v>
      </c>
    </row>
    <row r="65" spans="1:3" x14ac:dyDescent="0.2">
      <c r="A65">
        <v>24510280500</v>
      </c>
      <c r="B65" t="s">
        <v>52</v>
      </c>
      <c r="C65">
        <v>0.11840000000000001</v>
      </c>
    </row>
    <row r="66" spans="1:3" x14ac:dyDescent="0.2">
      <c r="A66">
        <v>24510260403</v>
      </c>
      <c r="B66" t="s">
        <v>53</v>
      </c>
      <c r="C66">
        <v>0.1183</v>
      </c>
    </row>
    <row r="67" spans="1:3" x14ac:dyDescent="0.2">
      <c r="A67">
        <v>24510130100</v>
      </c>
      <c r="B67" t="s">
        <v>13</v>
      </c>
      <c r="C67">
        <v>0.11749999999999999</v>
      </c>
    </row>
    <row r="68" spans="1:3" x14ac:dyDescent="0.2">
      <c r="A68">
        <v>24510070100</v>
      </c>
      <c r="B68" t="s">
        <v>26</v>
      </c>
      <c r="C68">
        <v>0.1172</v>
      </c>
    </row>
    <row r="69" spans="1:3" x14ac:dyDescent="0.2">
      <c r="A69">
        <v>24510150701</v>
      </c>
      <c r="B69" t="s">
        <v>54</v>
      </c>
      <c r="C69">
        <v>0.1172</v>
      </c>
    </row>
    <row r="70" spans="1:3" x14ac:dyDescent="0.2">
      <c r="A70">
        <v>24510280402</v>
      </c>
      <c r="B70" t="s">
        <v>55</v>
      </c>
      <c r="C70">
        <v>0.1169</v>
      </c>
    </row>
    <row r="71" spans="1:3" x14ac:dyDescent="0.2">
      <c r="A71">
        <v>24510060100</v>
      </c>
      <c r="B71" t="s">
        <v>56</v>
      </c>
      <c r="C71">
        <v>0.1168</v>
      </c>
    </row>
    <row r="72" spans="1:3" x14ac:dyDescent="0.2">
      <c r="A72">
        <v>24510170200</v>
      </c>
      <c r="B72" t="s">
        <v>57</v>
      </c>
      <c r="C72">
        <v>0.11310000000000001</v>
      </c>
    </row>
    <row r="73" spans="1:3" x14ac:dyDescent="0.2">
      <c r="A73">
        <v>24510090400</v>
      </c>
      <c r="B73" t="s">
        <v>58</v>
      </c>
      <c r="C73">
        <v>0.1113</v>
      </c>
    </row>
    <row r="74" spans="1:3" x14ac:dyDescent="0.2">
      <c r="A74">
        <v>24510260301</v>
      </c>
      <c r="B74" t="s">
        <v>59</v>
      </c>
      <c r="C74">
        <v>0.11119999999999999</v>
      </c>
    </row>
    <row r="75" spans="1:3" x14ac:dyDescent="0.2">
      <c r="A75">
        <v>24510080102</v>
      </c>
      <c r="B75" t="s">
        <v>59</v>
      </c>
      <c r="C75">
        <v>0.1108</v>
      </c>
    </row>
    <row r="76" spans="1:3" x14ac:dyDescent="0.2">
      <c r="A76">
        <v>24510160802</v>
      </c>
      <c r="B76" t="s">
        <v>29</v>
      </c>
      <c r="C76">
        <v>0.1106</v>
      </c>
    </row>
    <row r="77" spans="1:3" x14ac:dyDescent="0.2">
      <c r="A77">
        <v>24510200300</v>
      </c>
      <c r="B77" t="s">
        <v>60</v>
      </c>
      <c r="C77">
        <v>0.1089</v>
      </c>
    </row>
    <row r="78" spans="1:3" x14ac:dyDescent="0.2">
      <c r="A78">
        <v>24510200600</v>
      </c>
      <c r="B78" t="s">
        <v>26</v>
      </c>
      <c r="C78">
        <v>0.1086</v>
      </c>
    </row>
    <row r="79" spans="1:3" x14ac:dyDescent="0.2">
      <c r="A79">
        <v>24510271002</v>
      </c>
      <c r="B79" t="s">
        <v>61</v>
      </c>
      <c r="C79">
        <v>0.1084</v>
      </c>
    </row>
    <row r="80" spans="1:3" x14ac:dyDescent="0.2">
      <c r="A80">
        <v>24510060200</v>
      </c>
      <c r="B80" t="s">
        <v>26</v>
      </c>
      <c r="C80">
        <v>0.1081</v>
      </c>
    </row>
    <row r="81" spans="1:3" x14ac:dyDescent="0.2">
      <c r="A81">
        <v>24510151300</v>
      </c>
      <c r="B81" t="s">
        <v>62</v>
      </c>
      <c r="C81">
        <v>0.10780000000000001</v>
      </c>
    </row>
    <row r="82" spans="1:3" x14ac:dyDescent="0.2">
      <c r="A82">
        <v>24510150200</v>
      </c>
      <c r="B82" t="s">
        <v>8</v>
      </c>
      <c r="C82">
        <v>0.1074</v>
      </c>
    </row>
    <row r="83" spans="1:3" x14ac:dyDescent="0.2">
      <c r="A83">
        <v>24510260202</v>
      </c>
      <c r="B83" t="s">
        <v>63</v>
      </c>
      <c r="C83">
        <v>0.10639999999999999</v>
      </c>
    </row>
    <row r="84" spans="1:3" x14ac:dyDescent="0.2">
      <c r="A84">
        <v>24510200500</v>
      </c>
      <c r="B84" t="s">
        <v>64</v>
      </c>
      <c r="C84">
        <v>0.1048</v>
      </c>
    </row>
    <row r="85" spans="1:3" x14ac:dyDescent="0.2">
      <c r="A85">
        <v>24510200800</v>
      </c>
      <c r="B85" t="s">
        <v>65</v>
      </c>
      <c r="C85">
        <v>0.1042</v>
      </c>
    </row>
    <row r="86" spans="1:3" x14ac:dyDescent="0.2">
      <c r="A86">
        <v>24510160500</v>
      </c>
      <c r="B86" t="s">
        <v>66</v>
      </c>
      <c r="C86">
        <v>0.10340000000000001</v>
      </c>
    </row>
    <row r="87" spans="1:3" x14ac:dyDescent="0.2">
      <c r="A87">
        <v>24510271700</v>
      </c>
      <c r="B87" t="s">
        <v>62</v>
      </c>
      <c r="C87">
        <v>0.1033</v>
      </c>
    </row>
    <row r="88" spans="1:3" x14ac:dyDescent="0.2">
      <c r="A88">
        <v>24510150900</v>
      </c>
      <c r="B88" t="s">
        <v>67</v>
      </c>
      <c r="C88">
        <v>0.1022</v>
      </c>
    </row>
    <row r="89" spans="1:3" x14ac:dyDescent="0.2">
      <c r="A89">
        <v>24005421300</v>
      </c>
      <c r="B89" t="s">
        <v>68</v>
      </c>
      <c r="C89">
        <v>0.1008</v>
      </c>
    </row>
    <row r="90" spans="1:3" x14ac:dyDescent="0.2">
      <c r="A90">
        <v>24510260203</v>
      </c>
      <c r="B90" t="s">
        <v>23</v>
      </c>
      <c r="C90">
        <v>0.1003</v>
      </c>
    </row>
    <row r="91" spans="1:3" x14ac:dyDescent="0.2">
      <c r="A91">
        <v>24510150400</v>
      </c>
      <c r="B91" t="s">
        <v>69</v>
      </c>
      <c r="C91">
        <v>9.8299999999999998E-2</v>
      </c>
    </row>
    <row r="92" spans="1:3" x14ac:dyDescent="0.2">
      <c r="A92">
        <v>24510140100</v>
      </c>
      <c r="B92" t="s">
        <v>70</v>
      </c>
      <c r="C92">
        <v>9.8000000000000004E-2</v>
      </c>
    </row>
    <row r="93" spans="1:3" x14ac:dyDescent="0.2">
      <c r="A93">
        <v>24510020100</v>
      </c>
      <c r="B93" t="s">
        <v>71</v>
      </c>
      <c r="C93">
        <v>9.5699999999999993E-2</v>
      </c>
    </row>
    <row r="94" spans="1:3" x14ac:dyDescent="0.2">
      <c r="A94">
        <v>24510160300</v>
      </c>
      <c r="B94" t="s">
        <v>8</v>
      </c>
      <c r="C94">
        <v>9.5500000000000002E-2</v>
      </c>
    </row>
    <row r="95" spans="1:3" x14ac:dyDescent="0.2">
      <c r="A95">
        <v>24510150702</v>
      </c>
      <c r="B95" t="s">
        <v>72</v>
      </c>
      <c r="C95">
        <v>9.5299999999999996E-2</v>
      </c>
    </row>
    <row r="96" spans="1:3" x14ac:dyDescent="0.2">
      <c r="A96">
        <v>24510270901</v>
      </c>
      <c r="B96" t="s">
        <v>73</v>
      </c>
      <c r="C96">
        <v>9.5200000000000007E-2</v>
      </c>
    </row>
    <row r="97" spans="1:3" x14ac:dyDescent="0.2">
      <c r="A97">
        <v>24005420302</v>
      </c>
      <c r="B97" t="s">
        <v>68</v>
      </c>
      <c r="C97">
        <v>9.3899999999999997E-2</v>
      </c>
    </row>
    <row r="98" spans="1:3" x14ac:dyDescent="0.2">
      <c r="A98">
        <v>24005401302</v>
      </c>
      <c r="B98" t="s">
        <v>51</v>
      </c>
      <c r="C98">
        <v>9.2399999999999996E-2</v>
      </c>
    </row>
    <row r="99" spans="1:3" x14ac:dyDescent="0.2">
      <c r="A99">
        <v>24510280404</v>
      </c>
      <c r="B99" t="s">
        <v>65</v>
      </c>
      <c r="C99">
        <v>9.2299999999999993E-2</v>
      </c>
    </row>
    <row r="100" spans="1:3" x14ac:dyDescent="0.2">
      <c r="A100">
        <v>24510250402</v>
      </c>
      <c r="B100" t="s">
        <v>74</v>
      </c>
      <c r="C100">
        <v>9.1600000000000001E-2</v>
      </c>
    </row>
    <row r="101" spans="1:3" x14ac:dyDescent="0.2">
      <c r="A101">
        <v>24510260302</v>
      </c>
      <c r="B101" t="s">
        <v>59</v>
      </c>
      <c r="C101">
        <v>9.1300000000000006E-2</v>
      </c>
    </row>
    <row r="102" spans="1:3" x14ac:dyDescent="0.2">
      <c r="A102">
        <v>24510250102</v>
      </c>
      <c r="B102" t="s">
        <v>75</v>
      </c>
      <c r="C102">
        <v>9.0200000000000002E-2</v>
      </c>
    </row>
    <row r="103" spans="1:3" x14ac:dyDescent="0.2">
      <c r="A103">
        <v>24510090100</v>
      </c>
      <c r="B103" t="s">
        <v>76</v>
      </c>
      <c r="C103">
        <v>8.9599999999999999E-2</v>
      </c>
    </row>
    <row r="104" spans="1:3" x14ac:dyDescent="0.2">
      <c r="A104">
        <v>24005402404</v>
      </c>
      <c r="B104" t="s">
        <v>77</v>
      </c>
      <c r="C104">
        <v>8.8800000000000004E-2</v>
      </c>
    </row>
    <row r="105" spans="1:3" x14ac:dyDescent="0.2">
      <c r="A105">
        <v>24510280301</v>
      </c>
      <c r="B105" t="s">
        <v>51</v>
      </c>
      <c r="C105">
        <v>8.8400000000000006E-2</v>
      </c>
    </row>
    <row r="106" spans="1:3" x14ac:dyDescent="0.2">
      <c r="A106">
        <v>24510250101</v>
      </c>
      <c r="B106" t="s">
        <v>78</v>
      </c>
      <c r="C106">
        <v>8.7999999999999995E-2</v>
      </c>
    </row>
    <row r="107" spans="1:3" x14ac:dyDescent="0.2">
      <c r="A107">
        <v>24510151000</v>
      </c>
      <c r="B107" t="s">
        <v>79</v>
      </c>
      <c r="C107">
        <v>8.72E-2</v>
      </c>
    </row>
    <row r="108" spans="1:3" x14ac:dyDescent="0.2">
      <c r="A108">
        <v>24510270902</v>
      </c>
      <c r="B108" t="s">
        <v>80</v>
      </c>
      <c r="C108">
        <v>8.5699999999999998E-2</v>
      </c>
    </row>
    <row r="109" spans="1:3" x14ac:dyDescent="0.2">
      <c r="A109">
        <v>24510030100</v>
      </c>
      <c r="B109" t="s">
        <v>81</v>
      </c>
      <c r="C109">
        <v>8.5300000000000001E-2</v>
      </c>
    </row>
    <row r="110" spans="1:3" x14ac:dyDescent="0.2">
      <c r="A110">
        <v>24005402405</v>
      </c>
      <c r="B110" t="s">
        <v>51</v>
      </c>
      <c r="C110">
        <v>8.5199999999999998E-2</v>
      </c>
    </row>
    <row r="111" spans="1:3" x14ac:dyDescent="0.2">
      <c r="A111">
        <v>24510270802</v>
      </c>
      <c r="B111" t="s">
        <v>82</v>
      </c>
      <c r="C111">
        <v>8.4900000000000003E-2</v>
      </c>
    </row>
    <row r="112" spans="1:3" x14ac:dyDescent="0.2">
      <c r="A112">
        <v>24510160600</v>
      </c>
      <c r="B112" t="s">
        <v>83</v>
      </c>
      <c r="C112">
        <v>8.4699999999999998E-2</v>
      </c>
    </row>
    <row r="113" spans="1:3" x14ac:dyDescent="0.2">
      <c r="A113">
        <v>24510110100</v>
      </c>
      <c r="B113" t="s">
        <v>6</v>
      </c>
      <c r="C113">
        <v>8.3099999999999993E-2</v>
      </c>
    </row>
    <row r="114" spans="1:3" x14ac:dyDescent="0.2">
      <c r="A114">
        <v>24510261000</v>
      </c>
      <c r="B114" t="s">
        <v>56</v>
      </c>
      <c r="C114">
        <v>8.2100000000000006E-2</v>
      </c>
    </row>
    <row r="115" spans="1:3" x14ac:dyDescent="0.2">
      <c r="A115">
        <v>24005450504</v>
      </c>
      <c r="B115" t="s">
        <v>84</v>
      </c>
      <c r="C115">
        <v>8.2100000000000006E-2</v>
      </c>
    </row>
    <row r="116" spans="1:3" x14ac:dyDescent="0.2">
      <c r="A116">
        <v>24510270903</v>
      </c>
      <c r="B116" t="s">
        <v>85</v>
      </c>
      <c r="C116">
        <v>8.1699999999999995E-2</v>
      </c>
    </row>
    <row r="117" spans="1:3" x14ac:dyDescent="0.2">
      <c r="A117">
        <v>24005402307</v>
      </c>
      <c r="B117" t="s">
        <v>86</v>
      </c>
      <c r="C117">
        <v>8.1699999999999995E-2</v>
      </c>
    </row>
    <row r="118" spans="1:3" x14ac:dyDescent="0.2">
      <c r="A118">
        <v>24510250500</v>
      </c>
      <c r="B118" t="s">
        <v>87</v>
      </c>
      <c r="C118">
        <v>8.1500000000000003E-2</v>
      </c>
    </row>
    <row r="119" spans="1:3" x14ac:dyDescent="0.2">
      <c r="A119">
        <v>24005451401</v>
      </c>
      <c r="B119" t="s">
        <v>88</v>
      </c>
      <c r="C119">
        <v>8.1000000000000003E-2</v>
      </c>
    </row>
    <row r="120" spans="1:3" x14ac:dyDescent="0.2">
      <c r="A120">
        <v>24005402306</v>
      </c>
      <c r="B120" t="s">
        <v>89</v>
      </c>
      <c r="C120">
        <v>7.9799999999999996E-2</v>
      </c>
    </row>
    <row r="121" spans="1:3" x14ac:dyDescent="0.2">
      <c r="A121">
        <v>24510260201</v>
      </c>
      <c r="B121" t="s">
        <v>23</v>
      </c>
      <c r="C121">
        <v>7.8700000000000006E-2</v>
      </c>
    </row>
    <row r="122" spans="1:3" x14ac:dyDescent="0.2">
      <c r="A122">
        <v>24510280101</v>
      </c>
      <c r="B122" t="s">
        <v>90</v>
      </c>
      <c r="C122">
        <v>7.6999999999999999E-2</v>
      </c>
    </row>
    <row r="123" spans="1:3" x14ac:dyDescent="0.2">
      <c r="A123">
        <v>24005441000</v>
      </c>
      <c r="B123" t="s">
        <v>26</v>
      </c>
      <c r="C123">
        <v>7.6799999999999993E-2</v>
      </c>
    </row>
    <row r="124" spans="1:3" x14ac:dyDescent="0.2">
      <c r="A124">
        <v>24510271900</v>
      </c>
      <c r="B124" t="s">
        <v>91</v>
      </c>
      <c r="C124">
        <v>7.6700000000000004E-2</v>
      </c>
    </row>
    <row r="125" spans="1:3" x14ac:dyDescent="0.2">
      <c r="A125">
        <v>24510280200</v>
      </c>
      <c r="B125" t="s">
        <v>51</v>
      </c>
      <c r="C125">
        <v>7.6300000000000007E-2</v>
      </c>
    </row>
    <row r="126" spans="1:3" x14ac:dyDescent="0.2">
      <c r="A126">
        <v>24510271802</v>
      </c>
      <c r="B126" t="s">
        <v>92</v>
      </c>
      <c r="C126">
        <v>7.5999999999999998E-2</v>
      </c>
    </row>
    <row r="127" spans="1:3" x14ac:dyDescent="0.2">
      <c r="A127">
        <v>24005421200</v>
      </c>
      <c r="B127" t="s">
        <v>68</v>
      </c>
      <c r="C127">
        <v>7.5300000000000006E-2</v>
      </c>
    </row>
    <row r="128" spans="1:3" x14ac:dyDescent="0.2">
      <c r="A128">
        <v>24510240300</v>
      </c>
      <c r="B128" t="s">
        <v>93</v>
      </c>
      <c r="C128">
        <v>7.4899999999999994E-2</v>
      </c>
    </row>
    <row r="129" spans="1:3" x14ac:dyDescent="0.2">
      <c r="A129">
        <v>24510230300</v>
      </c>
      <c r="B129" t="s">
        <v>94</v>
      </c>
      <c r="C129">
        <v>7.4499999999999997E-2</v>
      </c>
    </row>
    <row r="130" spans="1:3" x14ac:dyDescent="0.2">
      <c r="A130">
        <v>24510110200</v>
      </c>
      <c r="B130" t="s">
        <v>6</v>
      </c>
      <c r="C130">
        <v>7.3700000000000002E-2</v>
      </c>
    </row>
    <row r="131" spans="1:3" x14ac:dyDescent="0.2">
      <c r="A131">
        <v>24510090500</v>
      </c>
      <c r="B131" t="s">
        <v>58</v>
      </c>
      <c r="C131">
        <v>7.3599999999999999E-2</v>
      </c>
    </row>
    <row r="132" spans="1:3" x14ac:dyDescent="0.2">
      <c r="A132">
        <v>24510270805</v>
      </c>
      <c r="B132" t="s">
        <v>95</v>
      </c>
      <c r="C132">
        <v>7.3599999999999999E-2</v>
      </c>
    </row>
    <row r="133" spans="1:3" x14ac:dyDescent="0.2">
      <c r="A133">
        <v>24510260800</v>
      </c>
      <c r="B133" t="s">
        <v>96</v>
      </c>
      <c r="C133">
        <v>7.2599999999999998E-2</v>
      </c>
    </row>
    <row r="134" spans="1:3" x14ac:dyDescent="0.2">
      <c r="A134">
        <v>24510020200</v>
      </c>
      <c r="B134" t="s">
        <v>71</v>
      </c>
      <c r="C134">
        <v>7.1499999999999994E-2</v>
      </c>
    </row>
    <row r="135" spans="1:3" x14ac:dyDescent="0.2">
      <c r="A135">
        <v>24510080101</v>
      </c>
      <c r="B135" t="s">
        <v>59</v>
      </c>
      <c r="C135">
        <v>7.1300000000000002E-2</v>
      </c>
    </row>
    <row r="136" spans="1:3" x14ac:dyDescent="0.2">
      <c r="A136">
        <v>24005402303</v>
      </c>
      <c r="B136" t="s">
        <v>89</v>
      </c>
      <c r="C136">
        <v>7.1099999999999997E-2</v>
      </c>
    </row>
    <row r="137" spans="1:3" x14ac:dyDescent="0.2">
      <c r="A137">
        <v>24510150800</v>
      </c>
      <c r="B137" t="s">
        <v>97</v>
      </c>
      <c r="C137">
        <v>7.0999999999999994E-2</v>
      </c>
    </row>
    <row r="138" spans="1:3" x14ac:dyDescent="0.2">
      <c r="A138">
        <v>24510120700</v>
      </c>
      <c r="B138" t="s">
        <v>98</v>
      </c>
      <c r="C138">
        <v>6.9800000000000001E-2</v>
      </c>
    </row>
    <row r="139" spans="1:3" x14ac:dyDescent="0.2">
      <c r="A139">
        <v>24005402304</v>
      </c>
      <c r="B139" t="s">
        <v>51</v>
      </c>
      <c r="C139">
        <v>6.9199999999999998E-2</v>
      </c>
    </row>
    <row r="140" spans="1:3" x14ac:dyDescent="0.2">
      <c r="A140">
        <v>24005402302</v>
      </c>
      <c r="B140" t="s">
        <v>99</v>
      </c>
      <c r="C140">
        <v>6.9199999999999998E-2</v>
      </c>
    </row>
    <row r="141" spans="1:3" x14ac:dyDescent="0.2">
      <c r="A141">
        <v>24005402504</v>
      </c>
      <c r="B141" t="s">
        <v>100</v>
      </c>
      <c r="C141">
        <v>6.88E-2</v>
      </c>
    </row>
    <row r="142" spans="1:3" x14ac:dyDescent="0.2">
      <c r="A142">
        <v>24510040100</v>
      </c>
      <c r="B142" t="s">
        <v>6</v>
      </c>
      <c r="C142">
        <v>6.8699999999999997E-2</v>
      </c>
    </row>
    <row r="143" spans="1:3" x14ac:dyDescent="0.2">
      <c r="A143">
        <v>24510260102</v>
      </c>
      <c r="B143" t="s">
        <v>23</v>
      </c>
      <c r="C143">
        <v>6.8599999999999994E-2</v>
      </c>
    </row>
    <row r="144" spans="1:3" x14ac:dyDescent="0.2">
      <c r="A144">
        <v>24510250401</v>
      </c>
      <c r="B144" t="s">
        <v>74</v>
      </c>
      <c r="C144">
        <v>6.8500000000000005E-2</v>
      </c>
    </row>
    <row r="145" spans="1:3" x14ac:dyDescent="0.2">
      <c r="A145">
        <v>24005430300</v>
      </c>
      <c r="B145" t="s">
        <v>101</v>
      </c>
      <c r="C145">
        <v>6.8400000000000002E-2</v>
      </c>
    </row>
    <row r="146" spans="1:3" x14ac:dyDescent="0.2">
      <c r="A146">
        <v>24510010400</v>
      </c>
      <c r="B146" t="s">
        <v>102</v>
      </c>
      <c r="C146">
        <v>6.83E-2</v>
      </c>
    </row>
    <row r="147" spans="1:3" x14ac:dyDescent="0.2">
      <c r="A147">
        <v>24510090300</v>
      </c>
      <c r="B147" t="s">
        <v>76</v>
      </c>
      <c r="C147">
        <v>6.7400000000000002E-2</v>
      </c>
    </row>
    <row r="148" spans="1:3" x14ac:dyDescent="0.2">
      <c r="A148">
        <v>24510210200</v>
      </c>
      <c r="B148" t="s">
        <v>32</v>
      </c>
      <c r="C148">
        <v>6.7199999999999996E-2</v>
      </c>
    </row>
    <row r="149" spans="1:3" x14ac:dyDescent="0.2">
      <c r="A149">
        <v>24510250205</v>
      </c>
      <c r="B149" t="s">
        <v>103</v>
      </c>
      <c r="C149">
        <v>6.7100000000000007E-2</v>
      </c>
    </row>
    <row r="150" spans="1:3" x14ac:dyDescent="0.2">
      <c r="A150">
        <v>24510230100</v>
      </c>
      <c r="B150" t="s">
        <v>26</v>
      </c>
      <c r="C150">
        <v>6.7100000000000007E-2</v>
      </c>
    </row>
    <row r="151" spans="1:3" x14ac:dyDescent="0.2">
      <c r="A151">
        <v>24005450800</v>
      </c>
      <c r="B151" t="s">
        <v>84</v>
      </c>
      <c r="C151">
        <v>6.6799999999999998E-2</v>
      </c>
    </row>
    <row r="152" spans="1:3" x14ac:dyDescent="0.2">
      <c r="A152">
        <v>24005452500</v>
      </c>
      <c r="B152" t="s">
        <v>68</v>
      </c>
      <c r="C152">
        <v>6.6199999999999995E-2</v>
      </c>
    </row>
    <row r="153" spans="1:3" x14ac:dyDescent="0.2">
      <c r="A153">
        <v>24510240100</v>
      </c>
      <c r="B153" t="s">
        <v>104</v>
      </c>
      <c r="C153">
        <v>6.6100000000000006E-2</v>
      </c>
    </row>
    <row r="154" spans="1:3" x14ac:dyDescent="0.2">
      <c r="A154">
        <v>24005491401</v>
      </c>
      <c r="B154" t="s">
        <v>105</v>
      </c>
      <c r="C154">
        <v>6.5500000000000003E-2</v>
      </c>
    </row>
    <row r="155" spans="1:3" x14ac:dyDescent="0.2">
      <c r="A155">
        <v>24005452000</v>
      </c>
      <c r="B155" t="s">
        <v>106</v>
      </c>
      <c r="C155">
        <v>6.4699999999999994E-2</v>
      </c>
    </row>
    <row r="156" spans="1:3" x14ac:dyDescent="0.2">
      <c r="A156">
        <v>24510230200</v>
      </c>
      <c r="B156" t="s">
        <v>94</v>
      </c>
      <c r="C156">
        <v>6.3899999999999998E-2</v>
      </c>
    </row>
    <row r="157" spans="1:3" x14ac:dyDescent="0.2">
      <c r="A157">
        <v>24510010300</v>
      </c>
      <c r="B157" t="s">
        <v>102</v>
      </c>
      <c r="C157">
        <v>6.3399999999999998E-2</v>
      </c>
    </row>
    <row r="158" spans="1:3" x14ac:dyDescent="0.2">
      <c r="A158">
        <v>24510030200</v>
      </c>
      <c r="B158" t="s">
        <v>107</v>
      </c>
      <c r="C158">
        <v>6.2100000000000002E-2</v>
      </c>
    </row>
    <row r="159" spans="1:3" x14ac:dyDescent="0.2">
      <c r="A159">
        <v>24510150500</v>
      </c>
      <c r="B159" t="s">
        <v>108</v>
      </c>
      <c r="C159">
        <v>6.1499999999999999E-2</v>
      </c>
    </row>
    <row r="160" spans="1:3" x14ac:dyDescent="0.2">
      <c r="A160">
        <v>24005401200</v>
      </c>
      <c r="B160" t="s">
        <v>109</v>
      </c>
      <c r="C160">
        <v>6.1100000000000002E-2</v>
      </c>
    </row>
    <row r="161" spans="1:3" x14ac:dyDescent="0.2">
      <c r="A161">
        <v>24510260900</v>
      </c>
      <c r="B161" t="s">
        <v>26</v>
      </c>
      <c r="C161">
        <v>6.0400000000000002E-2</v>
      </c>
    </row>
    <row r="162" spans="1:3" x14ac:dyDescent="0.2">
      <c r="A162">
        <v>24005420702</v>
      </c>
      <c r="B162" t="s">
        <v>68</v>
      </c>
      <c r="C162">
        <v>0.06</v>
      </c>
    </row>
    <row r="163" spans="1:3" x14ac:dyDescent="0.2">
      <c r="A163">
        <v>24510151100</v>
      </c>
      <c r="B163" t="s">
        <v>110</v>
      </c>
      <c r="C163">
        <v>5.9700000000000003E-2</v>
      </c>
    </row>
    <row r="164" spans="1:3" x14ac:dyDescent="0.2">
      <c r="A164">
        <v>24510270803</v>
      </c>
      <c r="B164" t="s">
        <v>111</v>
      </c>
      <c r="C164">
        <v>5.9499999999999997E-2</v>
      </c>
    </row>
    <row r="165" spans="1:3" x14ac:dyDescent="0.2">
      <c r="A165">
        <v>24510010100</v>
      </c>
      <c r="B165" t="s">
        <v>102</v>
      </c>
      <c r="C165">
        <v>5.9299999999999999E-2</v>
      </c>
    </row>
    <row r="166" spans="1:3" x14ac:dyDescent="0.2">
      <c r="A166">
        <v>24510260303</v>
      </c>
      <c r="B166" t="s">
        <v>112</v>
      </c>
      <c r="C166">
        <v>5.9200000000000003E-2</v>
      </c>
    </row>
    <row r="167" spans="1:3" x14ac:dyDescent="0.2">
      <c r="A167">
        <v>24005451801</v>
      </c>
      <c r="B167" t="s">
        <v>88</v>
      </c>
      <c r="C167">
        <v>5.91E-2</v>
      </c>
    </row>
    <row r="168" spans="1:3" x14ac:dyDescent="0.2">
      <c r="A168">
        <v>24510260101</v>
      </c>
      <c r="B168" t="s">
        <v>113</v>
      </c>
      <c r="C168">
        <v>5.8900000000000001E-2</v>
      </c>
    </row>
    <row r="169" spans="1:3" x14ac:dyDescent="0.2">
      <c r="A169">
        <v>24003751102</v>
      </c>
      <c r="B169" t="s">
        <v>114</v>
      </c>
      <c r="C169">
        <v>5.8900000000000001E-2</v>
      </c>
    </row>
    <row r="170" spans="1:3" x14ac:dyDescent="0.2">
      <c r="A170">
        <v>24510130600</v>
      </c>
      <c r="B170" t="s">
        <v>115</v>
      </c>
      <c r="C170">
        <v>5.8900000000000001E-2</v>
      </c>
    </row>
    <row r="171" spans="1:3" x14ac:dyDescent="0.2">
      <c r="A171">
        <v>24005420402</v>
      </c>
      <c r="B171" t="s">
        <v>68</v>
      </c>
      <c r="C171">
        <v>5.8599999999999999E-2</v>
      </c>
    </row>
    <row r="172" spans="1:3" x14ac:dyDescent="0.2">
      <c r="A172">
        <v>24510260404</v>
      </c>
      <c r="B172" t="s">
        <v>96</v>
      </c>
      <c r="C172">
        <v>5.8500000000000003E-2</v>
      </c>
    </row>
    <row r="173" spans="1:3" x14ac:dyDescent="0.2">
      <c r="A173">
        <v>24510260501</v>
      </c>
      <c r="B173" t="s">
        <v>116</v>
      </c>
      <c r="C173">
        <v>5.7799999999999997E-2</v>
      </c>
    </row>
    <row r="174" spans="1:3" x14ac:dyDescent="0.2">
      <c r="A174">
        <v>24510270702</v>
      </c>
      <c r="B174" t="s">
        <v>31</v>
      </c>
      <c r="C174">
        <v>5.7500000000000002E-2</v>
      </c>
    </row>
    <row r="175" spans="1:3" x14ac:dyDescent="0.2">
      <c r="A175">
        <v>24510010500</v>
      </c>
      <c r="B175" t="s">
        <v>71</v>
      </c>
      <c r="C175">
        <v>5.6500000000000002E-2</v>
      </c>
    </row>
    <row r="176" spans="1:3" x14ac:dyDescent="0.2">
      <c r="A176">
        <v>24510250600</v>
      </c>
      <c r="B176" t="s">
        <v>74</v>
      </c>
      <c r="C176">
        <v>5.6300000000000003E-2</v>
      </c>
    </row>
    <row r="177" spans="1:3" x14ac:dyDescent="0.2">
      <c r="A177">
        <v>24510010200</v>
      </c>
      <c r="B177" t="s">
        <v>56</v>
      </c>
      <c r="C177">
        <v>5.5599999999999997E-2</v>
      </c>
    </row>
    <row r="178" spans="1:3" x14ac:dyDescent="0.2">
      <c r="A178">
        <v>24005402406</v>
      </c>
      <c r="B178" t="s">
        <v>99</v>
      </c>
      <c r="C178">
        <v>5.5500000000000001E-2</v>
      </c>
    </row>
    <row r="179" spans="1:3" x14ac:dyDescent="0.2">
      <c r="A179">
        <v>24510090200</v>
      </c>
      <c r="B179" t="s">
        <v>76</v>
      </c>
      <c r="C179">
        <v>5.5399999999999998E-2</v>
      </c>
    </row>
    <row r="180" spans="1:3" x14ac:dyDescent="0.2">
      <c r="A180">
        <v>24510250303</v>
      </c>
      <c r="B180" t="s">
        <v>117</v>
      </c>
      <c r="C180">
        <v>5.4699999999999999E-2</v>
      </c>
    </row>
    <row r="181" spans="1:3" x14ac:dyDescent="0.2">
      <c r="A181">
        <v>24005402603</v>
      </c>
      <c r="B181" t="s">
        <v>100</v>
      </c>
      <c r="C181">
        <v>5.45E-2</v>
      </c>
    </row>
    <row r="182" spans="1:3" x14ac:dyDescent="0.2">
      <c r="A182">
        <v>24005402503</v>
      </c>
      <c r="B182" t="s">
        <v>100</v>
      </c>
      <c r="C182">
        <v>5.4199999999999998E-2</v>
      </c>
    </row>
    <row r="183" spans="1:3" x14ac:dyDescent="0.2">
      <c r="A183">
        <v>24005402604</v>
      </c>
      <c r="B183" t="s">
        <v>100</v>
      </c>
      <c r="C183">
        <v>5.3400000000000003E-2</v>
      </c>
    </row>
    <row r="184" spans="1:3" x14ac:dyDescent="0.2">
      <c r="A184">
        <v>24510260401</v>
      </c>
      <c r="B184" t="s">
        <v>118</v>
      </c>
      <c r="C184">
        <v>5.3400000000000003E-2</v>
      </c>
    </row>
    <row r="185" spans="1:3" x14ac:dyDescent="0.2">
      <c r="A185">
        <v>24005450503</v>
      </c>
      <c r="B185" t="s">
        <v>84</v>
      </c>
      <c r="C185">
        <v>5.3199999999999997E-2</v>
      </c>
    </row>
    <row r="186" spans="1:3" x14ac:dyDescent="0.2">
      <c r="A186">
        <v>24005401102</v>
      </c>
      <c r="B186" t="s">
        <v>119</v>
      </c>
      <c r="C186">
        <v>5.28E-2</v>
      </c>
    </row>
    <row r="187" spans="1:3" x14ac:dyDescent="0.2">
      <c r="A187">
        <v>24510270804</v>
      </c>
      <c r="B187" t="s">
        <v>120</v>
      </c>
      <c r="C187">
        <v>5.1799999999999999E-2</v>
      </c>
    </row>
    <row r="188" spans="1:3" x14ac:dyDescent="0.2">
      <c r="A188">
        <v>24510200701</v>
      </c>
      <c r="B188" t="s">
        <v>121</v>
      </c>
      <c r="C188">
        <v>5.1499999999999997E-2</v>
      </c>
    </row>
    <row r="189" spans="1:3" x14ac:dyDescent="0.2">
      <c r="A189">
        <v>24005430101</v>
      </c>
      <c r="B189" t="s">
        <v>122</v>
      </c>
      <c r="C189">
        <v>0.05</v>
      </c>
    </row>
    <row r="190" spans="1:3" x14ac:dyDescent="0.2">
      <c r="A190">
        <v>24005451701</v>
      </c>
      <c r="B190" t="s">
        <v>88</v>
      </c>
      <c r="C190">
        <v>4.9500000000000002E-2</v>
      </c>
    </row>
    <row r="191" spans="1:3" x14ac:dyDescent="0.2">
      <c r="A191">
        <v>24005492401</v>
      </c>
      <c r="B191" t="s">
        <v>123</v>
      </c>
      <c r="C191">
        <v>4.9500000000000002E-2</v>
      </c>
    </row>
    <row r="192" spans="1:3" x14ac:dyDescent="0.2">
      <c r="A192">
        <v>24005491600</v>
      </c>
      <c r="B192" t="s">
        <v>105</v>
      </c>
      <c r="C192">
        <v>4.9500000000000002E-2</v>
      </c>
    </row>
    <row r="193" spans="1:3" x14ac:dyDescent="0.2">
      <c r="A193">
        <v>24005452300</v>
      </c>
      <c r="B193" t="s">
        <v>26</v>
      </c>
      <c r="C193">
        <v>4.8599999999999997E-2</v>
      </c>
    </row>
    <row r="194" spans="1:3" x14ac:dyDescent="0.2">
      <c r="A194">
        <v>24005420401</v>
      </c>
      <c r="B194" t="s">
        <v>68</v>
      </c>
      <c r="C194">
        <v>4.8599999999999997E-2</v>
      </c>
    </row>
    <row r="195" spans="1:3" x14ac:dyDescent="0.2">
      <c r="A195">
        <v>24510280401</v>
      </c>
      <c r="B195" t="s">
        <v>26</v>
      </c>
      <c r="C195">
        <v>4.8399999999999999E-2</v>
      </c>
    </row>
    <row r="196" spans="1:3" x14ac:dyDescent="0.2">
      <c r="A196">
        <v>24005450200</v>
      </c>
      <c r="B196" t="s">
        <v>84</v>
      </c>
      <c r="C196">
        <v>4.8099999999999997E-2</v>
      </c>
    </row>
    <row r="197" spans="1:3" x14ac:dyDescent="0.2">
      <c r="A197">
        <v>24510270801</v>
      </c>
      <c r="B197" t="s">
        <v>124</v>
      </c>
      <c r="C197">
        <v>4.7399999999999998E-2</v>
      </c>
    </row>
    <row r="198" spans="1:3" x14ac:dyDescent="0.2">
      <c r="A198">
        <v>24510270301</v>
      </c>
      <c r="B198" t="s">
        <v>125</v>
      </c>
      <c r="C198">
        <v>4.6600000000000003E-2</v>
      </c>
    </row>
    <row r="199" spans="1:3" x14ac:dyDescent="0.2">
      <c r="A199">
        <v>24005440701</v>
      </c>
      <c r="B199" t="s">
        <v>126</v>
      </c>
      <c r="C199">
        <v>4.6300000000000001E-2</v>
      </c>
    </row>
    <row r="200" spans="1:3" x14ac:dyDescent="0.2">
      <c r="A200">
        <v>24005452400</v>
      </c>
      <c r="B200" t="s">
        <v>68</v>
      </c>
      <c r="C200">
        <v>4.5999999999999999E-2</v>
      </c>
    </row>
    <row r="201" spans="1:3" x14ac:dyDescent="0.2">
      <c r="A201">
        <v>24005420301</v>
      </c>
      <c r="B201" t="s">
        <v>68</v>
      </c>
      <c r="C201">
        <v>4.5400000000000003E-2</v>
      </c>
    </row>
    <row r="202" spans="1:3" x14ac:dyDescent="0.2">
      <c r="A202">
        <v>24005451500</v>
      </c>
      <c r="B202" t="s">
        <v>88</v>
      </c>
      <c r="C202">
        <v>4.53E-2</v>
      </c>
    </row>
    <row r="203" spans="1:3" x14ac:dyDescent="0.2">
      <c r="A203">
        <v>24510270401</v>
      </c>
      <c r="B203" t="s">
        <v>127</v>
      </c>
      <c r="C203">
        <v>4.48E-2</v>
      </c>
    </row>
    <row r="204" spans="1:3" x14ac:dyDescent="0.2">
      <c r="A204">
        <v>24005451600</v>
      </c>
      <c r="B204" t="s">
        <v>88</v>
      </c>
      <c r="C204">
        <v>4.4200000000000003E-2</v>
      </c>
    </row>
    <row r="205" spans="1:3" x14ac:dyDescent="0.2">
      <c r="A205">
        <v>24510270501</v>
      </c>
      <c r="B205" t="s">
        <v>128</v>
      </c>
      <c r="C205">
        <v>4.3999999999999997E-2</v>
      </c>
    </row>
    <row r="206" spans="1:3" x14ac:dyDescent="0.2">
      <c r="A206">
        <v>24510270101</v>
      </c>
      <c r="B206" t="s">
        <v>129</v>
      </c>
      <c r="C206">
        <v>4.2500000000000003E-2</v>
      </c>
    </row>
    <row r="207" spans="1:3" x14ac:dyDescent="0.2">
      <c r="A207">
        <v>24005430200</v>
      </c>
      <c r="B207" t="s">
        <v>122</v>
      </c>
      <c r="C207">
        <v>4.24E-2</v>
      </c>
    </row>
    <row r="208" spans="1:3" x14ac:dyDescent="0.2">
      <c r="A208">
        <v>24005451402</v>
      </c>
      <c r="B208" t="s">
        <v>88</v>
      </c>
      <c r="C208">
        <v>4.19E-2</v>
      </c>
    </row>
    <row r="209" spans="1:3" x14ac:dyDescent="0.2">
      <c r="A209">
        <v>24005421000</v>
      </c>
      <c r="B209" t="s">
        <v>68</v>
      </c>
      <c r="C209">
        <v>4.1500000000000002E-2</v>
      </c>
    </row>
    <row r="210" spans="1:3" x14ac:dyDescent="0.2">
      <c r="A210">
        <v>24005440702</v>
      </c>
      <c r="B210" t="s">
        <v>126</v>
      </c>
      <c r="C210">
        <v>4.1099999999999998E-2</v>
      </c>
    </row>
    <row r="211" spans="1:3" x14ac:dyDescent="0.2">
      <c r="A211">
        <v>24005403402</v>
      </c>
      <c r="B211" t="s">
        <v>86</v>
      </c>
      <c r="C211">
        <v>4.0800000000000003E-2</v>
      </c>
    </row>
    <row r="212" spans="1:3" x14ac:dyDescent="0.2">
      <c r="A212">
        <v>24510270102</v>
      </c>
      <c r="B212" t="s">
        <v>130</v>
      </c>
      <c r="C212">
        <v>4.0099999999999997E-2</v>
      </c>
    </row>
    <row r="213" spans="1:3" x14ac:dyDescent="0.2">
      <c r="A213">
        <v>24005490900</v>
      </c>
      <c r="B213" t="s">
        <v>131</v>
      </c>
      <c r="C213">
        <v>3.8399999999999997E-2</v>
      </c>
    </row>
    <row r="214" spans="1:3" x14ac:dyDescent="0.2">
      <c r="A214">
        <v>24003730204</v>
      </c>
      <c r="B214" t="s">
        <v>114</v>
      </c>
      <c r="C214">
        <v>3.78E-2</v>
      </c>
    </row>
    <row r="215" spans="1:3" x14ac:dyDescent="0.2">
      <c r="A215">
        <v>24510240400</v>
      </c>
      <c r="B215" t="s">
        <v>132</v>
      </c>
      <c r="C215">
        <v>3.73E-2</v>
      </c>
    </row>
    <row r="216" spans="1:3" x14ac:dyDescent="0.2">
      <c r="A216">
        <v>24027601203</v>
      </c>
      <c r="B216" t="s">
        <v>133</v>
      </c>
      <c r="C216">
        <v>3.73E-2</v>
      </c>
    </row>
    <row r="217" spans="1:3" x14ac:dyDescent="0.2">
      <c r="A217">
        <v>24510260700</v>
      </c>
      <c r="B217" t="s">
        <v>134</v>
      </c>
      <c r="C217">
        <v>3.6900000000000002E-2</v>
      </c>
    </row>
    <row r="218" spans="1:3" x14ac:dyDescent="0.2">
      <c r="A218">
        <v>24003750201</v>
      </c>
      <c r="B218" t="s">
        <v>74</v>
      </c>
      <c r="C218">
        <v>3.6700000000000003E-2</v>
      </c>
    </row>
    <row r="219" spans="1:3" x14ac:dyDescent="0.2">
      <c r="A219">
        <v>24005400800</v>
      </c>
      <c r="B219" t="s">
        <v>135</v>
      </c>
      <c r="C219">
        <v>3.6700000000000003E-2</v>
      </c>
    </row>
    <row r="220" spans="1:3" x14ac:dyDescent="0.2">
      <c r="A220">
        <v>24005400702</v>
      </c>
      <c r="B220" t="s">
        <v>26</v>
      </c>
      <c r="C220">
        <v>3.6600000000000001E-2</v>
      </c>
    </row>
    <row r="221" spans="1:3" x14ac:dyDescent="0.2">
      <c r="A221">
        <v>24510130806</v>
      </c>
      <c r="B221" t="s">
        <v>136</v>
      </c>
      <c r="C221">
        <v>3.61E-2</v>
      </c>
    </row>
    <row r="222" spans="1:3" x14ac:dyDescent="0.2">
      <c r="A222">
        <v>24005402509</v>
      </c>
      <c r="B222" t="s">
        <v>123</v>
      </c>
      <c r="C222">
        <v>3.61E-2</v>
      </c>
    </row>
    <row r="223" spans="1:3" x14ac:dyDescent="0.2">
      <c r="A223">
        <v>24005452100</v>
      </c>
      <c r="B223" t="s">
        <v>106</v>
      </c>
      <c r="C223">
        <v>3.5900000000000001E-2</v>
      </c>
    </row>
    <row r="224" spans="1:3" x14ac:dyDescent="0.2">
      <c r="A224">
        <v>24005402403</v>
      </c>
      <c r="B224" t="s">
        <v>51</v>
      </c>
      <c r="C224">
        <v>3.5700000000000003E-2</v>
      </c>
    </row>
    <row r="225" spans="1:3" x14ac:dyDescent="0.2">
      <c r="A225">
        <v>24005430900</v>
      </c>
      <c r="B225" t="s">
        <v>26</v>
      </c>
      <c r="C225">
        <v>3.5299999999999998E-2</v>
      </c>
    </row>
    <row r="226" spans="1:3" x14ac:dyDescent="0.2">
      <c r="A226">
        <v>24005402505</v>
      </c>
      <c r="B226" t="s">
        <v>100</v>
      </c>
      <c r="C226">
        <v>3.5200000000000002E-2</v>
      </c>
    </row>
    <row r="227" spans="1:3" x14ac:dyDescent="0.2">
      <c r="A227">
        <v>24510260605</v>
      </c>
      <c r="B227" t="s">
        <v>137</v>
      </c>
      <c r="C227">
        <v>3.5000000000000003E-2</v>
      </c>
    </row>
    <row r="228" spans="1:3" x14ac:dyDescent="0.2">
      <c r="A228">
        <v>24005450400</v>
      </c>
      <c r="B228" t="s">
        <v>84</v>
      </c>
      <c r="C228">
        <v>3.4799999999999998E-2</v>
      </c>
    </row>
    <row r="229" spans="1:3" x14ac:dyDescent="0.2">
      <c r="A229">
        <v>24510130804</v>
      </c>
      <c r="B229" t="s">
        <v>115</v>
      </c>
      <c r="C229">
        <v>3.4799999999999998E-2</v>
      </c>
    </row>
    <row r="230" spans="1:3" x14ac:dyDescent="0.2">
      <c r="A230">
        <v>24003730300</v>
      </c>
      <c r="B230" t="s">
        <v>114</v>
      </c>
      <c r="C230">
        <v>3.4700000000000002E-2</v>
      </c>
    </row>
    <row r="231" spans="1:3" x14ac:dyDescent="0.2">
      <c r="A231">
        <v>24005451000</v>
      </c>
      <c r="B231" t="s">
        <v>84</v>
      </c>
      <c r="C231">
        <v>3.4700000000000002E-2</v>
      </c>
    </row>
    <row r="232" spans="1:3" x14ac:dyDescent="0.2">
      <c r="A232">
        <v>24027606707</v>
      </c>
      <c r="B232" t="s">
        <v>138</v>
      </c>
      <c r="C232">
        <v>3.4700000000000002E-2</v>
      </c>
    </row>
    <row r="233" spans="1:3" x14ac:dyDescent="0.2">
      <c r="A233">
        <v>24005421102</v>
      </c>
      <c r="B233" t="s">
        <v>68</v>
      </c>
      <c r="C233">
        <v>3.44E-2</v>
      </c>
    </row>
    <row r="234" spans="1:3" x14ac:dyDescent="0.2">
      <c r="A234">
        <v>24005403201</v>
      </c>
      <c r="B234" t="s">
        <v>77</v>
      </c>
      <c r="C234">
        <v>3.39E-2</v>
      </c>
    </row>
    <row r="235" spans="1:3" x14ac:dyDescent="0.2">
      <c r="A235">
        <v>24005401301</v>
      </c>
      <c r="B235" t="s">
        <v>109</v>
      </c>
      <c r="C235">
        <v>3.3500000000000002E-2</v>
      </c>
    </row>
    <row r="236" spans="1:3" x14ac:dyDescent="0.2">
      <c r="A236">
        <v>24005400100</v>
      </c>
      <c r="B236" t="s">
        <v>135</v>
      </c>
      <c r="C236">
        <v>3.3399999999999999E-2</v>
      </c>
    </row>
    <row r="237" spans="1:3" x14ac:dyDescent="0.2">
      <c r="A237">
        <v>24005440300</v>
      </c>
      <c r="B237" t="s">
        <v>139</v>
      </c>
      <c r="C237">
        <v>3.32E-2</v>
      </c>
    </row>
    <row r="238" spans="1:3" x14ac:dyDescent="0.2">
      <c r="A238">
        <v>24005401506</v>
      </c>
      <c r="B238" t="s">
        <v>89</v>
      </c>
      <c r="C238">
        <v>3.3000000000000002E-2</v>
      </c>
    </row>
    <row r="239" spans="1:3" x14ac:dyDescent="0.2">
      <c r="A239">
        <v>24005492300</v>
      </c>
      <c r="B239" t="s">
        <v>84</v>
      </c>
      <c r="C239">
        <v>3.2599999999999997E-2</v>
      </c>
    </row>
    <row r="240" spans="1:3" x14ac:dyDescent="0.2">
      <c r="A240">
        <v>24005400701</v>
      </c>
      <c r="B240" t="s">
        <v>135</v>
      </c>
      <c r="C240">
        <v>3.2500000000000001E-2</v>
      </c>
    </row>
    <row r="241" spans="1:3" x14ac:dyDescent="0.2">
      <c r="A241">
        <v>24510272007</v>
      </c>
      <c r="B241" t="s">
        <v>140</v>
      </c>
      <c r="C241">
        <v>3.2000000000000001E-2</v>
      </c>
    </row>
    <row r="242" spans="1:3" x14ac:dyDescent="0.2">
      <c r="A242">
        <v>24005401101</v>
      </c>
      <c r="B242" t="s">
        <v>109</v>
      </c>
      <c r="C242">
        <v>3.2000000000000001E-2</v>
      </c>
    </row>
    <row r="243" spans="1:3" x14ac:dyDescent="0.2">
      <c r="A243">
        <v>24510271101</v>
      </c>
      <c r="B243" t="s">
        <v>141</v>
      </c>
      <c r="C243">
        <v>3.1600000000000003E-2</v>
      </c>
    </row>
    <row r="244" spans="1:3" x14ac:dyDescent="0.2">
      <c r="A244">
        <v>24005491402</v>
      </c>
      <c r="B244" t="s">
        <v>105</v>
      </c>
      <c r="C244">
        <v>3.1300000000000001E-2</v>
      </c>
    </row>
    <row r="245" spans="1:3" x14ac:dyDescent="0.2">
      <c r="A245">
        <v>24510270402</v>
      </c>
      <c r="B245" t="s">
        <v>127</v>
      </c>
      <c r="C245">
        <v>3.1E-2</v>
      </c>
    </row>
    <row r="246" spans="1:3" x14ac:dyDescent="0.2">
      <c r="A246">
        <v>24510250206</v>
      </c>
      <c r="B246" t="s">
        <v>117</v>
      </c>
      <c r="C246">
        <v>3.09E-2</v>
      </c>
    </row>
    <row r="247" spans="1:3" x14ac:dyDescent="0.2">
      <c r="A247">
        <v>24005441102</v>
      </c>
      <c r="B247" t="s">
        <v>126</v>
      </c>
      <c r="C247">
        <v>3.09E-2</v>
      </c>
    </row>
    <row r="248" spans="1:3" x14ac:dyDescent="0.2">
      <c r="A248">
        <v>24003750102</v>
      </c>
      <c r="B248" t="s">
        <v>26</v>
      </c>
      <c r="C248">
        <v>3.0499999999999999E-2</v>
      </c>
    </row>
    <row r="249" spans="1:3" x14ac:dyDescent="0.2">
      <c r="A249">
        <v>24003750803</v>
      </c>
      <c r="B249" t="s">
        <v>114</v>
      </c>
      <c r="C249">
        <v>3.0300000000000001E-2</v>
      </c>
    </row>
    <row r="250" spans="1:3" x14ac:dyDescent="0.2">
      <c r="A250">
        <v>24005403202</v>
      </c>
      <c r="B250" t="s">
        <v>51</v>
      </c>
      <c r="C250">
        <v>3.0300000000000001E-2</v>
      </c>
    </row>
    <row r="251" spans="1:3" x14ac:dyDescent="0.2">
      <c r="A251">
        <v>24003730402</v>
      </c>
      <c r="B251" t="s">
        <v>114</v>
      </c>
      <c r="C251">
        <v>2.98E-2</v>
      </c>
    </row>
    <row r="252" spans="1:3" x14ac:dyDescent="0.2">
      <c r="A252">
        <v>24005420303</v>
      </c>
      <c r="B252" t="s">
        <v>68</v>
      </c>
      <c r="C252">
        <v>2.9600000000000001E-2</v>
      </c>
    </row>
    <row r="253" spans="1:3" x14ac:dyDescent="0.2">
      <c r="A253">
        <v>24003750801</v>
      </c>
      <c r="B253" t="s">
        <v>114</v>
      </c>
      <c r="C253">
        <v>2.9000000000000001E-2</v>
      </c>
    </row>
    <row r="254" spans="1:3" x14ac:dyDescent="0.2">
      <c r="A254">
        <v>24005451200</v>
      </c>
      <c r="B254" t="s">
        <v>88</v>
      </c>
      <c r="C254">
        <v>2.8899999999999999E-2</v>
      </c>
    </row>
    <row r="255" spans="1:3" x14ac:dyDescent="0.2">
      <c r="A255">
        <v>24003730100</v>
      </c>
      <c r="B255" t="s">
        <v>142</v>
      </c>
      <c r="C255">
        <v>2.8899999999999999E-2</v>
      </c>
    </row>
    <row r="256" spans="1:3" x14ac:dyDescent="0.2">
      <c r="A256">
        <v>24003751103</v>
      </c>
      <c r="B256" t="s">
        <v>114</v>
      </c>
      <c r="C256">
        <v>2.86E-2</v>
      </c>
    </row>
    <row r="257" spans="1:3" x14ac:dyDescent="0.2">
      <c r="A257">
        <v>24005402506</v>
      </c>
      <c r="B257" t="s">
        <v>100</v>
      </c>
      <c r="C257">
        <v>2.86E-2</v>
      </c>
    </row>
    <row r="258" spans="1:3" x14ac:dyDescent="0.2">
      <c r="A258">
        <v>24003740201</v>
      </c>
      <c r="B258" t="s">
        <v>143</v>
      </c>
      <c r="C258">
        <v>2.7699999999999999E-2</v>
      </c>
    </row>
    <row r="259" spans="1:3" x14ac:dyDescent="0.2">
      <c r="A259">
        <v>24005421101</v>
      </c>
      <c r="B259" t="s">
        <v>26</v>
      </c>
      <c r="C259">
        <v>2.76E-2</v>
      </c>
    </row>
    <row r="260" spans="1:3" x14ac:dyDescent="0.2">
      <c r="A260">
        <v>24005492101</v>
      </c>
      <c r="B260" t="s">
        <v>105</v>
      </c>
      <c r="C260">
        <v>2.76E-2</v>
      </c>
    </row>
    <row r="261" spans="1:3" x14ac:dyDescent="0.2">
      <c r="A261">
        <v>24005403602</v>
      </c>
      <c r="B261" t="s">
        <v>26</v>
      </c>
      <c r="C261">
        <v>2.76E-2</v>
      </c>
    </row>
    <row r="262" spans="1:3" x14ac:dyDescent="0.2">
      <c r="A262">
        <v>24003730401</v>
      </c>
      <c r="B262" t="s">
        <v>114</v>
      </c>
      <c r="C262">
        <v>2.75E-2</v>
      </c>
    </row>
    <row r="263" spans="1:3" x14ac:dyDescent="0.2">
      <c r="A263">
        <v>24005451100</v>
      </c>
      <c r="B263" t="s">
        <v>84</v>
      </c>
      <c r="C263">
        <v>2.75E-2</v>
      </c>
    </row>
    <row r="264" spans="1:3" x14ac:dyDescent="0.2">
      <c r="A264">
        <v>24005491500</v>
      </c>
      <c r="B264" t="s">
        <v>105</v>
      </c>
      <c r="C264">
        <v>2.69E-2</v>
      </c>
    </row>
    <row r="265" spans="1:3" x14ac:dyDescent="0.2">
      <c r="A265">
        <v>24005451702</v>
      </c>
      <c r="B265" t="s">
        <v>88</v>
      </c>
      <c r="C265">
        <v>2.6499999999999999E-2</v>
      </c>
    </row>
    <row r="266" spans="1:3" x14ac:dyDescent="0.2">
      <c r="A266">
        <v>24005401507</v>
      </c>
      <c r="B266" t="s">
        <v>89</v>
      </c>
      <c r="C266">
        <v>2.64E-2</v>
      </c>
    </row>
    <row r="267" spans="1:3" x14ac:dyDescent="0.2">
      <c r="A267">
        <v>24510270200</v>
      </c>
      <c r="B267" t="s">
        <v>125</v>
      </c>
      <c r="C267">
        <v>2.6200000000000001E-2</v>
      </c>
    </row>
    <row r="268" spans="1:3" x14ac:dyDescent="0.2">
      <c r="A268">
        <v>24510130803</v>
      </c>
      <c r="B268" t="s">
        <v>144</v>
      </c>
      <c r="C268">
        <v>2.5100000000000001E-2</v>
      </c>
    </row>
    <row r="269" spans="1:3" x14ac:dyDescent="0.2">
      <c r="A269">
        <v>24005401000</v>
      </c>
      <c r="B269" t="s">
        <v>135</v>
      </c>
      <c r="C269">
        <v>2.5000000000000001E-2</v>
      </c>
    </row>
    <row r="270" spans="1:3" x14ac:dyDescent="0.2">
      <c r="A270">
        <v>24005401505</v>
      </c>
      <c r="B270" t="s">
        <v>135</v>
      </c>
      <c r="C270">
        <v>2.46E-2</v>
      </c>
    </row>
    <row r="271" spans="1:3" x14ac:dyDescent="0.2">
      <c r="A271">
        <v>24005492002</v>
      </c>
      <c r="B271" t="s">
        <v>105</v>
      </c>
      <c r="C271">
        <v>2.46E-2</v>
      </c>
    </row>
    <row r="272" spans="1:3" x14ac:dyDescent="0.2">
      <c r="A272">
        <v>24005420600</v>
      </c>
      <c r="B272" t="s">
        <v>26</v>
      </c>
      <c r="C272">
        <v>2.4400000000000002E-2</v>
      </c>
    </row>
    <row r="273" spans="1:3" x14ac:dyDescent="0.2">
      <c r="A273">
        <v>24003750101</v>
      </c>
      <c r="B273" t="s">
        <v>145</v>
      </c>
      <c r="C273">
        <v>2.4199999999999999E-2</v>
      </c>
    </row>
    <row r="274" spans="1:3" x14ac:dyDescent="0.2">
      <c r="A274">
        <v>24027606606</v>
      </c>
      <c r="B274" t="s">
        <v>146</v>
      </c>
      <c r="C274">
        <v>2.4E-2</v>
      </c>
    </row>
    <row r="275" spans="1:3" x14ac:dyDescent="0.2">
      <c r="A275">
        <v>24510270600</v>
      </c>
      <c r="B275" t="s">
        <v>31</v>
      </c>
      <c r="C275">
        <v>2.4E-2</v>
      </c>
    </row>
    <row r="276" spans="1:3" x14ac:dyDescent="0.2">
      <c r="A276">
        <v>24005440400</v>
      </c>
      <c r="B276" t="s">
        <v>26</v>
      </c>
      <c r="C276">
        <v>2.3900000000000001E-2</v>
      </c>
    </row>
    <row r="277" spans="1:3" x14ac:dyDescent="0.2">
      <c r="A277">
        <v>24005451802</v>
      </c>
      <c r="B277" t="s">
        <v>88</v>
      </c>
      <c r="C277">
        <v>2.35E-2</v>
      </c>
    </row>
    <row r="278" spans="1:3" x14ac:dyDescent="0.2">
      <c r="A278">
        <v>24005441101</v>
      </c>
      <c r="B278" t="s">
        <v>126</v>
      </c>
      <c r="C278">
        <v>2.35E-2</v>
      </c>
    </row>
    <row r="279" spans="1:3" x14ac:dyDescent="0.2">
      <c r="A279">
        <v>24005404101</v>
      </c>
      <c r="B279" t="s">
        <v>123</v>
      </c>
      <c r="C279">
        <v>2.3300000000000001E-2</v>
      </c>
    </row>
    <row r="280" spans="1:3" x14ac:dyDescent="0.2">
      <c r="A280">
        <v>24003750804</v>
      </c>
      <c r="B280" t="s">
        <v>114</v>
      </c>
      <c r="C280">
        <v>2.3E-2</v>
      </c>
    </row>
    <row r="281" spans="1:3" x14ac:dyDescent="0.2">
      <c r="A281">
        <v>24005451803</v>
      </c>
      <c r="B281" t="s">
        <v>88</v>
      </c>
      <c r="C281">
        <v>2.3E-2</v>
      </c>
    </row>
    <row r="282" spans="1:3" x14ac:dyDescent="0.2">
      <c r="A282">
        <v>24510272006</v>
      </c>
      <c r="B282" t="s">
        <v>91</v>
      </c>
      <c r="C282">
        <v>2.2700000000000001E-2</v>
      </c>
    </row>
    <row r="283" spans="1:3" x14ac:dyDescent="0.2">
      <c r="A283">
        <v>24005400600</v>
      </c>
      <c r="B283" t="s">
        <v>135</v>
      </c>
      <c r="C283">
        <v>2.2700000000000001E-2</v>
      </c>
    </row>
    <row r="284" spans="1:3" x14ac:dyDescent="0.2">
      <c r="A284">
        <v>24005492001</v>
      </c>
      <c r="B284" t="s">
        <v>105</v>
      </c>
      <c r="C284">
        <v>2.2700000000000001E-2</v>
      </c>
    </row>
    <row r="285" spans="1:3" x14ac:dyDescent="0.2">
      <c r="A285">
        <v>24005411309</v>
      </c>
      <c r="B285" t="s">
        <v>147</v>
      </c>
      <c r="C285">
        <v>2.2599999999999999E-2</v>
      </c>
    </row>
    <row r="286" spans="1:3" x14ac:dyDescent="0.2">
      <c r="A286">
        <v>24005451300</v>
      </c>
      <c r="B286" t="s">
        <v>88</v>
      </c>
      <c r="C286">
        <v>2.1999999999999999E-2</v>
      </c>
    </row>
    <row r="287" spans="1:3" x14ac:dyDescent="0.2">
      <c r="A287">
        <v>24003750300</v>
      </c>
      <c r="B287" t="s">
        <v>148</v>
      </c>
      <c r="C287">
        <v>2.18E-2</v>
      </c>
    </row>
    <row r="288" spans="1:3" x14ac:dyDescent="0.2">
      <c r="A288">
        <v>24510280403</v>
      </c>
      <c r="B288" t="s">
        <v>149</v>
      </c>
      <c r="C288">
        <v>2.1700000000000001E-2</v>
      </c>
    </row>
    <row r="289" spans="1:3" x14ac:dyDescent="0.2">
      <c r="A289">
        <v>24003731309</v>
      </c>
      <c r="B289" t="s">
        <v>150</v>
      </c>
      <c r="C289">
        <v>2.1499999999999998E-2</v>
      </c>
    </row>
    <row r="290" spans="1:3" x14ac:dyDescent="0.2">
      <c r="A290">
        <v>24005420100</v>
      </c>
      <c r="B290" t="s">
        <v>68</v>
      </c>
      <c r="C290">
        <v>2.1499999999999998E-2</v>
      </c>
    </row>
    <row r="291" spans="1:3" x14ac:dyDescent="0.2">
      <c r="A291">
        <v>24027601201</v>
      </c>
      <c r="B291" t="s">
        <v>133</v>
      </c>
      <c r="C291">
        <v>2.1299999999999999E-2</v>
      </c>
    </row>
    <row r="292" spans="1:3" x14ac:dyDescent="0.2">
      <c r="A292">
        <v>24027601107</v>
      </c>
      <c r="B292" t="s">
        <v>151</v>
      </c>
      <c r="C292">
        <v>2.12E-2</v>
      </c>
    </row>
    <row r="293" spans="1:3" x14ac:dyDescent="0.2">
      <c r="A293">
        <v>24005430400</v>
      </c>
      <c r="B293" t="s">
        <v>152</v>
      </c>
      <c r="C293">
        <v>2.1100000000000001E-2</v>
      </c>
    </row>
    <row r="294" spans="1:3" x14ac:dyDescent="0.2">
      <c r="A294">
        <v>24005440900</v>
      </c>
      <c r="B294" t="s">
        <v>126</v>
      </c>
      <c r="C294">
        <v>2.1000000000000001E-2</v>
      </c>
    </row>
    <row r="295" spans="1:3" x14ac:dyDescent="0.2">
      <c r="A295">
        <v>24005450300</v>
      </c>
      <c r="B295" t="s">
        <v>84</v>
      </c>
      <c r="C295">
        <v>2.0899999999999998E-2</v>
      </c>
    </row>
    <row r="296" spans="1:3" x14ac:dyDescent="0.2">
      <c r="A296">
        <v>24005420800</v>
      </c>
      <c r="B296" t="s">
        <v>68</v>
      </c>
      <c r="C296">
        <v>2.0500000000000001E-2</v>
      </c>
    </row>
    <row r="297" spans="1:3" x14ac:dyDescent="0.2">
      <c r="A297">
        <v>24003751200</v>
      </c>
      <c r="B297" t="s">
        <v>148</v>
      </c>
      <c r="C297">
        <v>2.0500000000000001E-2</v>
      </c>
    </row>
    <row r="298" spans="1:3" x14ac:dyDescent="0.2">
      <c r="A298">
        <v>24003740103</v>
      </c>
      <c r="B298" t="s">
        <v>153</v>
      </c>
      <c r="C298">
        <v>2.0299999999999999E-2</v>
      </c>
    </row>
    <row r="299" spans="1:3" x14ac:dyDescent="0.2">
      <c r="A299">
        <v>24003750202</v>
      </c>
      <c r="B299" t="s">
        <v>145</v>
      </c>
      <c r="C299">
        <v>2.01E-2</v>
      </c>
    </row>
    <row r="300" spans="1:3" x14ac:dyDescent="0.2">
      <c r="A300">
        <v>24005492102</v>
      </c>
      <c r="B300" t="s">
        <v>105</v>
      </c>
      <c r="C300">
        <v>0.02</v>
      </c>
    </row>
    <row r="301" spans="1:3" x14ac:dyDescent="0.2">
      <c r="A301">
        <v>24005420701</v>
      </c>
      <c r="B301" t="s">
        <v>68</v>
      </c>
      <c r="C301">
        <v>1.9800000000000002E-2</v>
      </c>
    </row>
    <row r="302" spans="1:3" x14ac:dyDescent="0.2">
      <c r="A302">
        <v>24005440800</v>
      </c>
      <c r="B302" t="s">
        <v>126</v>
      </c>
      <c r="C302">
        <v>1.9099999999999999E-2</v>
      </c>
    </row>
    <row r="303" spans="1:3" x14ac:dyDescent="0.2">
      <c r="A303">
        <v>24005490301</v>
      </c>
      <c r="B303" t="s">
        <v>131</v>
      </c>
      <c r="C303">
        <v>1.8700000000000001E-2</v>
      </c>
    </row>
    <row r="304" spans="1:3" x14ac:dyDescent="0.2">
      <c r="A304">
        <v>24005401504</v>
      </c>
      <c r="B304" t="s">
        <v>135</v>
      </c>
      <c r="C304">
        <v>1.8499999999999999E-2</v>
      </c>
    </row>
    <row r="305" spans="1:3" x14ac:dyDescent="0.2">
      <c r="A305">
        <v>24005411407</v>
      </c>
      <c r="B305" t="s">
        <v>105</v>
      </c>
      <c r="C305">
        <v>1.84E-2</v>
      </c>
    </row>
    <row r="306" spans="1:3" x14ac:dyDescent="0.2">
      <c r="A306">
        <v>24005451900</v>
      </c>
      <c r="B306" t="s">
        <v>154</v>
      </c>
      <c r="C306">
        <v>1.84E-2</v>
      </c>
    </row>
    <row r="307" spans="1:3" x14ac:dyDescent="0.2">
      <c r="A307">
        <v>24005491000</v>
      </c>
      <c r="B307" t="s">
        <v>26</v>
      </c>
      <c r="C307">
        <v>1.8100000000000002E-2</v>
      </c>
    </row>
    <row r="308" spans="1:3" x14ac:dyDescent="0.2">
      <c r="A308">
        <v>24027606607</v>
      </c>
      <c r="B308" t="s">
        <v>146</v>
      </c>
      <c r="C308">
        <v>1.78E-2</v>
      </c>
    </row>
    <row r="309" spans="1:3" x14ac:dyDescent="0.2">
      <c r="A309">
        <v>24027602800</v>
      </c>
      <c r="B309" t="s">
        <v>155</v>
      </c>
      <c r="C309">
        <v>1.77E-2</v>
      </c>
    </row>
    <row r="310" spans="1:3" x14ac:dyDescent="0.2">
      <c r="A310">
        <v>24510271400</v>
      </c>
      <c r="B310" t="s">
        <v>156</v>
      </c>
      <c r="C310">
        <v>1.6799999999999999E-2</v>
      </c>
    </row>
    <row r="311" spans="1:3" x14ac:dyDescent="0.2">
      <c r="A311">
        <v>24005420200</v>
      </c>
      <c r="B311" t="s">
        <v>68</v>
      </c>
      <c r="C311">
        <v>1.66E-2</v>
      </c>
    </row>
    <row r="312" spans="1:3" x14ac:dyDescent="0.2">
      <c r="A312">
        <v>24027606901</v>
      </c>
      <c r="B312" t="s">
        <v>157</v>
      </c>
      <c r="C312">
        <v>1.6299999999999999E-2</v>
      </c>
    </row>
    <row r="313" spans="1:3" x14ac:dyDescent="0.2">
      <c r="A313">
        <v>24027601108</v>
      </c>
      <c r="B313" t="s">
        <v>155</v>
      </c>
      <c r="C313">
        <v>1.6299999999999999E-2</v>
      </c>
    </row>
    <row r="314" spans="1:3" x14ac:dyDescent="0.2">
      <c r="A314">
        <v>24005430700</v>
      </c>
      <c r="B314" t="s">
        <v>152</v>
      </c>
      <c r="C314">
        <v>1.6299999999999999E-2</v>
      </c>
    </row>
    <row r="315" spans="1:3" x14ac:dyDescent="0.2">
      <c r="A315">
        <v>24005400900</v>
      </c>
      <c r="B315" t="s">
        <v>135</v>
      </c>
      <c r="C315">
        <v>1.6199999999999999E-2</v>
      </c>
    </row>
    <row r="316" spans="1:3" x14ac:dyDescent="0.2">
      <c r="A316">
        <v>24510130700</v>
      </c>
      <c r="B316" t="s">
        <v>115</v>
      </c>
      <c r="C316">
        <v>1.61E-2</v>
      </c>
    </row>
    <row r="317" spans="1:3" x14ac:dyDescent="0.2">
      <c r="A317">
        <v>24005430104</v>
      </c>
      <c r="B317" t="s">
        <v>101</v>
      </c>
      <c r="C317">
        <v>1.6E-2</v>
      </c>
    </row>
    <row r="318" spans="1:3" x14ac:dyDescent="0.2">
      <c r="A318">
        <v>24510250103</v>
      </c>
      <c r="B318" t="s">
        <v>158</v>
      </c>
      <c r="C318">
        <v>1.5699999999999999E-2</v>
      </c>
    </row>
    <row r="319" spans="1:3" x14ac:dyDescent="0.2">
      <c r="A319">
        <v>24005402407</v>
      </c>
      <c r="B319" t="s">
        <v>99</v>
      </c>
      <c r="C319">
        <v>1.5699999999999999E-2</v>
      </c>
    </row>
    <row r="320" spans="1:3" x14ac:dyDescent="0.2">
      <c r="A320">
        <v>24005491201</v>
      </c>
      <c r="B320" t="s">
        <v>131</v>
      </c>
      <c r="C320">
        <v>1.5599999999999999E-2</v>
      </c>
    </row>
    <row r="321" spans="1:3" x14ac:dyDescent="0.2">
      <c r="A321">
        <v>24005440200</v>
      </c>
      <c r="B321" t="s">
        <v>139</v>
      </c>
      <c r="C321">
        <v>1.55E-2</v>
      </c>
    </row>
    <row r="322" spans="1:3" x14ac:dyDescent="0.2">
      <c r="A322">
        <v>24510270502</v>
      </c>
      <c r="B322" t="s">
        <v>159</v>
      </c>
      <c r="C322">
        <v>1.44E-2</v>
      </c>
    </row>
    <row r="323" spans="1:3" x14ac:dyDescent="0.2">
      <c r="A323">
        <v>24005450501</v>
      </c>
      <c r="B323" t="s">
        <v>84</v>
      </c>
      <c r="C323">
        <v>1.44E-2</v>
      </c>
    </row>
    <row r="324" spans="1:3" x14ac:dyDescent="0.2">
      <c r="A324">
        <v>24027606706</v>
      </c>
      <c r="B324" t="s">
        <v>160</v>
      </c>
      <c r="C324">
        <v>1.43E-2</v>
      </c>
    </row>
    <row r="325" spans="1:3" x14ac:dyDescent="0.2">
      <c r="A325">
        <v>24003730203</v>
      </c>
      <c r="B325" t="s">
        <v>114</v>
      </c>
      <c r="C325">
        <v>1.4200000000000001E-2</v>
      </c>
    </row>
    <row r="326" spans="1:3" x14ac:dyDescent="0.2">
      <c r="A326">
        <v>24005450900</v>
      </c>
      <c r="B326" t="s">
        <v>84</v>
      </c>
      <c r="C326">
        <v>1.37E-2</v>
      </c>
    </row>
    <row r="327" spans="1:3" x14ac:dyDescent="0.2">
      <c r="A327">
        <v>24005403100</v>
      </c>
      <c r="B327" t="s">
        <v>161</v>
      </c>
      <c r="C327">
        <v>1.37E-2</v>
      </c>
    </row>
    <row r="328" spans="1:3" x14ac:dyDescent="0.2">
      <c r="A328">
        <v>24510220100</v>
      </c>
      <c r="B328" t="s">
        <v>26</v>
      </c>
      <c r="C328">
        <v>1.3599999999999999E-2</v>
      </c>
    </row>
    <row r="329" spans="1:3" x14ac:dyDescent="0.2">
      <c r="A329">
        <v>24003731306</v>
      </c>
      <c r="B329" t="s">
        <v>162</v>
      </c>
      <c r="C329">
        <v>1.3299999999999999E-2</v>
      </c>
    </row>
    <row r="330" spans="1:3" x14ac:dyDescent="0.2">
      <c r="A330">
        <v>24005411307</v>
      </c>
      <c r="B330" t="s">
        <v>139</v>
      </c>
      <c r="C330">
        <v>1.32E-2</v>
      </c>
    </row>
    <row r="331" spans="1:3" x14ac:dyDescent="0.2">
      <c r="A331">
        <v>24005411404</v>
      </c>
      <c r="B331" t="s">
        <v>105</v>
      </c>
      <c r="C331">
        <v>1.3100000000000001E-2</v>
      </c>
    </row>
    <row r="332" spans="1:3" x14ac:dyDescent="0.2">
      <c r="A332">
        <v>24003751400</v>
      </c>
      <c r="B332" t="s">
        <v>163</v>
      </c>
      <c r="C332">
        <v>1.3100000000000001E-2</v>
      </c>
    </row>
    <row r="333" spans="1:3" x14ac:dyDescent="0.2">
      <c r="A333">
        <v>24027601204</v>
      </c>
      <c r="B333" t="s">
        <v>133</v>
      </c>
      <c r="C333">
        <v>1.3100000000000001E-2</v>
      </c>
    </row>
    <row r="334" spans="1:3" x14ac:dyDescent="0.2">
      <c r="A334">
        <v>24003731310</v>
      </c>
      <c r="B334" t="s">
        <v>164</v>
      </c>
      <c r="C334">
        <v>1.2999999999999999E-2</v>
      </c>
    </row>
    <row r="335" spans="1:3" x14ac:dyDescent="0.2">
      <c r="A335">
        <v>24510272003</v>
      </c>
      <c r="B335" t="s">
        <v>26</v>
      </c>
      <c r="C335">
        <v>1.2800000000000001E-2</v>
      </c>
    </row>
    <row r="336" spans="1:3" x14ac:dyDescent="0.2">
      <c r="A336">
        <v>24510120201</v>
      </c>
      <c r="B336" t="s">
        <v>26</v>
      </c>
      <c r="C336">
        <v>1.26E-2</v>
      </c>
    </row>
    <row r="337" spans="1:3" x14ac:dyDescent="0.2">
      <c r="A337">
        <v>24005403702</v>
      </c>
      <c r="B337" t="s">
        <v>86</v>
      </c>
      <c r="C337">
        <v>1.24E-2</v>
      </c>
    </row>
    <row r="338" spans="1:3" x14ac:dyDescent="0.2">
      <c r="A338">
        <v>24510271102</v>
      </c>
      <c r="B338" t="s">
        <v>165</v>
      </c>
      <c r="C338">
        <v>1.23E-2</v>
      </c>
    </row>
    <row r="339" spans="1:3" x14ac:dyDescent="0.2">
      <c r="A339">
        <v>24005411306</v>
      </c>
      <c r="B339" t="s">
        <v>139</v>
      </c>
      <c r="C339">
        <v>1.18E-2</v>
      </c>
    </row>
    <row r="340" spans="1:3" x14ac:dyDescent="0.2">
      <c r="A340">
        <v>24005430600</v>
      </c>
      <c r="B340" t="s">
        <v>166</v>
      </c>
      <c r="C340">
        <v>1.15E-2</v>
      </c>
    </row>
    <row r="341" spans="1:3" x14ac:dyDescent="0.2">
      <c r="A341">
        <v>24003751000</v>
      </c>
      <c r="B341" t="s">
        <v>114</v>
      </c>
      <c r="C341">
        <v>1.15E-2</v>
      </c>
    </row>
    <row r="342" spans="1:3" x14ac:dyDescent="0.2">
      <c r="A342">
        <v>24005402202</v>
      </c>
      <c r="B342" t="s">
        <v>167</v>
      </c>
      <c r="C342">
        <v>1.14E-2</v>
      </c>
    </row>
    <row r="343" spans="1:3" x14ac:dyDescent="0.2">
      <c r="A343">
        <v>24005420900</v>
      </c>
      <c r="B343" t="s">
        <v>68</v>
      </c>
      <c r="C343">
        <v>1.11E-2</v>
      </c>
    </row>
    <row r="344" spans="1:3" x14ac:dyDescent="0.2">
      <c r="A344">
        <v>24027601104</v>
      </c>
      <c r="B344" t="s">
        <v>155</v>
      </c>
      <c r="C344">
        <v>1.0800000000000001E-2</v>
      </c>
    </row>
    <row r="345" spans="1:3" x14ac:dyDescent="0.2">
      <c r="A345">
        <v>24005402602</v>
      </c>
      <c r="B345" t="s">
        <v>100</v>
      </c>
      <c r="C345">
        <v>1.0800000000000001E-2</v>
      </c>
    </row>
    <row r="346" spans="1:3" x14ac:dyDescent="0.2">
      <c r="A346">
        <v>24003731308</v>
      </c>
      <c r="B346" t="s">
        <v>162</v>
      </c>
      <c r="C346">
        <v>1.0800000000000001E-2</v>
      </c>
    </row>
    <row r="347" spans="1:3" x14ac:dyDescent="0.2">
      <c r="A347">
        <v>24510270703</v>
      </c>
      <c r="B347" t="s">
        <v>159</v>
      </c>
      <c r="C347">
        <v>1.06E-2</v>
      </c>
    </row>
    <row r="348" spans="1:3" x14ac:dyDescent="0.2">
      <c r="A348">
        <v>24027602600</v>
      </c>
      <c r="B348" t="s">
        <v>155</v>
      </c>
      <c r="C348">
        <v>1.0500000000000001E-2</v>
      </c>
    </row>
    <row r="349" spans="1:3" x14ac:dyDescent="0.2">
      <c r="A349">
        <v>24005491300</v>
      </c>
      <c r="B349" t="s">
        <v>26</v>
      </c>
      <c r="C349">
        <v>1.04E-2</v>
      </c>
    </row>
    <row r="350" spans="1:3" x14ac:dyDescent="0.2">
      <c r="A350">
        <v>24005400500</v>
      </c>
      <c r="B350" t="s">
        <v>135</v>
      </c>
      <c r="C350">
        <v>1.01E-2</v>
      </c>
    </row>
    <row r="351" spans="1:3" x14ac:dyDescent="0.2">
      <c r="A351">
        <v>24005440100</v>
      </c>
      <c r="B351" t="s">
        <v>26</v>
      </c>
      <c r="C351">
        <v>9.9000000000000008E-3</v>
      </c>
    </row>
    <row r="352" spans="1:3" x14ac:dyDescent="0.2">
      <c r="A352">
        <v>24005440600</v>
      </c>
      <c r="B352" t="s">
        <v>126</v>
      </c>
      <c r="C352">
        <v>9.7000000000000003E-3</v>
      </c>
    </row>
    <row r="353" spans="1:3" x14ac:dyDescent="0.2">
      <c r="A353">
        <v>24005403401</v>
      </c>
      <c r="B353" t="s">
        <v>86</v>
      </c>
      <c r="C353">
        <v>9.1000000000000004E-3</v>
      </c>
    </row>
    <row r="354" spans="1:3" x14ac:dyDescent="0.2">
      <c r="A354">
        <v>24510272004</v>
      </c>
      <c r="B354" t="s">
        <v>168</v>
      </c>
      <c r="C354">
        <v>8.6999999999999994E-3</v>
      </c>
    </row>
    <row r="355" spans="1:3" x14ac:dyDescent="0.2">
      <c r="A355">
        <v>24027606604</v>
      </c>
      <c r="B355" t="s">
        <v>138</v>
      </c>
      <c r="C355">
        <v>8.6E-3</v>
      </c>
    </row>
    <row r="356" spans="1:3" x14ac:dyDescent="0.2">
      <c r="A356">
        <v>24005490100</v>
      </c>
      <c r="B356" t="s">
        <v>131</v>
      </c>
      <c r="C356">
        <v>8.3000000000000001E-3</v>
      </c>
    </row>
    <row r="357" spans="1:3" x14ac:dyDescent="0.2">
      <c r="A357">
        <v>24510020300</v>
      </c>
      <c r="B357" t="s">
        <v>169</v>
      </c>
      <c r="C357">
        <v>8.2000000000000007E-3</v>
      </c>
    </row>
    <row r="358" spans="1:3" x14ac:dyDescent="0.2">
      <c r="A358">
        <v>24027601103</v>
      </c>
      <c r="B358" t="s">
        <v>170</v>
      </c>
      <c r="C358">
        <v>7.9000000000000008E-3</v>
      </c>
    </row>
    <row r="359" spans="1:3" x14ac:dyDescent="0.2">
      <c r="A359">
        <v>24005492200</v>
      </c>
      <c r="B359" t="s">
        <v>105</v>
      </c>
      <c r="C359">
        <v>7.9000000000000008E-3</v>
      </c>
    </row>
    <row r="360" spans="1:3" x14ac:dyDescent="0.2">
      <c r="A360">
        <v>24510271200</v>
      </c>
      <c r="B360" t="s">
        <v>171</v>
      </c>
      <c r="C360">
        <v>7.7999999999999996E-3</v>
      </c>
    </row>
    <row r="361" spans="1:3" x14ac:dyDescent="0.2">
      <c r="A361">
        <v>24005492402</v>
      </c>
      <c r="B361" t="s">
        <v>123</v>
      </c>
      <c r="C361">
        <v>6.8999999999999999E-3</v>
      </c>
    </row>
    <row r="362" spans="1:3" x14ac:dyDescent="0.2">
      <c r="A362">
        <v>24005403801</v>
      </c>
      <c r="B362" t="s">
        <v>167</v>
      </c>
      <c r="C362">
        <v>6.7999999999999996E-3</v>
      </c>
    </row>
    <row r="363" spans="1:3" x14ac:dyDescent="0.2">
      <c r="A363">
        <v>24027602302</v>
      </c>
      <c r="B363" t="s">
        <v>138</v>
      </c>
      <c r="C363">
        <v>6.7000000000000002E-3</v>
      </c>
    </row>
    <row r="364" spans="1:3" x14ac:dyDescent="0.2">
      <c r="A364">
        <v>24005411308</v>
      </c>
      <c r="B364" t="s">
        <v>139</v>
      </c>
      <c r="C364">
        <v>6.3E-3</v>
      </c>
    </row>
    <row r="365" spans="1:3" x14ac:dyDescent="0.2">
      <c r="A365">
        <v>24005411303</v>
      </c>
      <c r="B365" t="s">
        <v>139</v>
      </c>
      <c r="C365">
        <v>6.1999999999999998E-3</v>
      </c>
    </row>
    <row r="366" spans="1:3" x14ac:dyDescent="0.2">
      <c r="A366">
        <v>24005420500</v>
      </c>
      <c r="B366" t="s">
        <v>26</v>
      </c>
      <c r="C366">
        <v>6.1999999999999998E-3</v>
      </c>
    </row>
    <row r="367" spans="1:3" x14ac:dyDescent="0.2">
      <c r="A367">
        <v>24027602306</v>
      </c>
      <c r="B367" t="s">
        <v>172</v>
      </c>
      <c r="C367">
        <v>6.1000000000000004E-3</v>
      </c>
    </row>
    <row r="368" spans="1:3" x14ac:dyDescent="0.2">
      <c r="A368">
        <v>24003740102</v>
      </c>
      <c r="B368" t="s">
        <v>153</v>
      </c>
      <c r="C368">
        <v>6.1000000000000004E-3</v>
      </c>
    </row>
    <row r="369" spans="1:3" x14ac:dyDescent="0.2">
      <c r="A369">
        <v>24027602900</v>
      </c>
      <c r="B369" t="s">
        <v>173</v>
      </c>
      <c r="C369">
        <v>6.1000000000000004E-3</v>
      </c>
    </row>
    <row r="370" spans="1:3" x14ac:dyDescent="0.2">
      <c r="A370">
        <v>24005400400</v>
      </c>
      <c r="B370" t="s">
        <v>135</v>
      </c>
      <c r="C370">
        <v>6.1000000000000004E-3</v>
      </c>
    </row>
    <row r="371" spans="1:3" x14ac:dyDescent="0.2">
      <c r="A371">
        <v>24003750400</v>
      </c>
      <c r="B371" t="s">
        <v>148</v>
      </c>
      <c r="C371">
        <v>5.8999999999999999E-3</v>
      </c>
    </row>
    <row r="372" spans="1:3" x14ac:dyDescent="0.2">
      <c r="A372">
        <v>24005450100</v>
      </c>
      <c r="B372" t="s">
        <v>126</v>
      </c>
      <c r="C372">
        <v>5.4000000000000003E-3</v>
      </c>
    </row>
    <row r="373" spans="1:3" x14ac:dyDescent="0.2">
      <c r="A373">
        <v>24027602100</v>
      </c>
      <c r="B373" t="s">
        <v>155</v>
      </c>
      <c r="C373">
        <v>4.7999999999999996E-3</v>
      </c>
    </row>
    <row r="374" spans="1:3" x14ac:dyDescent="0.2">
      <c r="A374">
        <v>24005430800</v>
      </c>
      <c r="B374" t="s">
        <v>152</v>
      </c>
      <c r="C374">
        <v>4.3E-3</v>
      </c>
    </row>
    <row r="375" spans="1:3" x14ac:dyDescent="0.2">
      <c r="A375">
        <v>24005491100</v>
      </c>
      <c r="B375" t="s">
        <v>26</v>
      </c>
      <c r="C375">
        <v>4.1999999999999997E-3</v>
      </c>
    </row>
    <row r="376" spans="1:3" x14ac:dyDescent="0.2">
      <c r="A376">
        <v>24005411102</v>
      </c>
      <c r="B376" t="s">
        <v>174</v>
      </c>
      <c r="C376">
        <v>4.1000000000000003E-3</v>
      </c>
    </row>
    <row r="377" spans="1:3" x14ac:dyDescent="0.2">
      <c r="A377">
        <v>24005491900</v>
      </c>
      <c r="B377" t="s">
        <v>105</v>
      </c>
      <c r="C377">
        <v>4.0000000000000001E-3</v>
      </c>
    </row>
    <row r="378" spans="1:3" x14ac:dyDescent="0.2">
      <c r="A378">
        <v>24005403701</v>
      </c>
      <c r="B378" t="s">
        <v>123</v>
      </c>
      <c r="C378">
        <v>4.0000000000000001E-3</v>
      </c>
    </row>
    <row r="379" spans="1:3" x14ac:dyDescent="0.2">
      <c r="A379">
        <v>24510130805</v>
      </c>
      <c r="B379" t="s">
        <v>175</v>
      </c>
      <c r="C379">
        <v>4.0000000000000001E-3</v>
      </c>
    </row>
    <row r="380" spans="1:3" x14ac:dyDescent="0.2">
      <c r="A380">
        <v>24005411408</v>
      </c>
      <c r="B380" t="s">
        <v>139</v>
      </c>
      <c r="C380">
        <v>3.3999999999999998E-3</v>
      </c>
    </row>
    <row r="381" spans="1:3" x14ac:dyDescent="0.2">
      <c r="A381">
        <v>24510270302</v>
      </c>
      <c r="B381" t="s">
        <v>130</v>
      </c>
      <c r="C381">
        <v>3.3E-3</v>
      </c>
    </row>
    <row r="382" spans="1:3" x14ac:dyDescent="0.2">
      <c r="A382">
        <v>24005490302</v>
      </c>
      <c r="B382" t="s">
        <v>131</v>
      </c>
      <c r="C382">
        <v>3.2000000000000002E-3</v>
      </c>
    </row>
    <row r="383" spans="1:3" x14ac:dyDescent="0.2">
      <c r="A383">
        <v>24005403601</v>
      </c>
      <c r="B383" t="s">
        <v>26</v>
      </c>
      <c r="C383">
        <v>3.0999999999999999E-3</v>
      </c>
    </row>
    <row r="384" spans="1:3" x14ac:dyDescent="0.2">
      <c r="A384">
        <v>24005490800</v>
      </c>
      <c r="B384" t="s">
        <v>131</v>
      </c>
      <c r="C384">
        <v>3.0000000000000001E-3</v>
      </c>
    </row>
    <row r="385" spans="1:3" x14ac:dyDescent="0.2">
      <c r="A385">
        <v>24005440500</v>
      </c>
      <c r="B385" t="s">
        <v>139</v>
      </c>
      <c r="C385">
        <v>2.7000000000000001E-3</v>
      </c>
    </row>
    <row r="386" spans="1:3" x14ac:dyDescent="0.2">
      <c r="A386">
        <v>24005403300</v>
      </c>
      <c r="B386" t="s">
        <v>47</v>
      </c>
      <c r="C386">
        <v>2.5000000000000001E-3</v>
      </c>
    </row>
    <row r="387" spans="1:3" x14ac:dyDescent="0.2">
      <c r="A387">
        <v>24510272005</v>
      </c>
      <c r="B387" t="s">
        <v>176</v>
      </c>
      <c r="C387">
        <v>2.5000000000000001E-3</v>
      </c>
    </row>
    <row r="388" spans="1:3" x14ac:dyDescent="0.2">
      <c r="A388">
        <v>24003750900</v>
      </c>
      <c r="B388" t="s">
        <v>114</v>
      </c>
      <c r="C388">
        <v>2.3999999999999998E-3</v>
      </c>
    </row>
    <row r="389" spans="1:3" x14ac:dyDescent="0.2">
      <c r="A389">
        <v>24005491202</v>
      </c>
      <c r="B389" t="s">
        <v>131</v>
      </c>
      <c r="C389">
        <v>2.3E-3</v>
      </c>
    </row>
    <row r="390" spans="1:3" x14ac:dyDescent="0.2">
      <c r="A390">
        <v>24005490601</v>
      </c>
      <c r="B390" t="s">
        <v>26</v>
      </c>
      <c r="C390">
        <v>1.6999999999999999E-3</v>
      </c>
    </row>
    <row r="391" spans="1:3" x14ac:dyDescent="0.2">
      <c r="A391">
        <v>24005401400</v>
      </c>
      <c r="B391" t="s">
        <v>135</v>
      </c>
      <c r="C391">
        <v>1.6000000000000001E-3</v>
      </c>
    </row>
    <row r="392" spans="1:3" x14ac:dyDescent="0.2">
      <c r="A392">
        <v>24005403500</v>
      </c>
      <c r="B392" t="s">
        <v>86</v>
      </c>
      <c r="C392">
        <v>1.4E-3</v>
      </c>
    </row>
    <row r="393" spans="1:3" x14ac:dyDescent="0.2">
      <c r="A393">
        <v>24510261100</v>
      </c>
      <c r="B393" t="s">
        <v>102</v>
      </c>
      <c r="C393">
        <v>1.1999999999999999E-3</v>
      </c>
    </row>
    <row r="394" spans="1:3" x14ac:dyDescent="0.2">
      <c r="A394">
        <v>24005491701</v>
      </c>
      <c r="B394" t="s">
        <v>105</v>
      </c>
      <c r="C394">
        <v>1.1000000000000001E-3</v>
      </c>
    </row>
    <row r="395" spans="1:3" x14ac:dyDescent="0.2">
      <c r="A395">
        <v>24510240200</v>
      </c>
      <c r="B395" t="s">
        <v>93</v>
      </c>
      <c r="C395">
        <v>1E-3</v>
      </c>
    </row>
    <row r="396" spans="1:3" x14ac:dyDescent="0.2">
      <c r="A396">
        <v>24005411302</v>
      </c>
      <c r="B396" t="s">
        <v>177</v>
      </c>
      <c r="C396">
        <v>1E-3</v>
      </c>
    </row>
    <row r="397" spans="1:3" x14ac:dyDescent="0.2">
      <c r="A397">
        <v>24005401503</v>
      </c>
      <c r="B397" t="s">
        <v>135</v>
      </c>
      <c r="C397">
        <v>5.9999999999999995E-4</v>
      </c>
    </row>
    <row r="398" spans="1:3" x14ac:dyDescent="0.2">
      <c r="A398">
        <v>24510271501</v>
      </c>
      <c r="B398" t="s">
        <v>178</v>
      </c>
      <c r="C398">
        <v>5.0000000000000001E-4</v>
      </c>
    </row>
    <row r="399" spans="1:3" x14ac:dyDescent="0.2">
      <c r="A399">
        <v>24003750203</v>
      </c>
      <c r="B399" t="s">
        <v>26</v>
      </c>
      <c r="C399">
        <v>4.0000000000000002E-4</v>
      </c>
    </row>
    <row r="400" spans="1:3" x14ac:dyDescent="0.2">
      <c r="A400">
        <v>24005411406</v>
      </c>
      <c r="B400" t="s">
        <v>139</v>
      </c>
      <c r="C400">
        <v>2.9999999999999997E-4</v>
      </c>
    </row>
    <row r="401" spans="1:3" x14ac:dyDescent="0.2">
      <c r="A401">
        <v>24005490500</v>
      </c>
      <c r="B401" t="s">
        <v>131</v>
      </c>
      <c r="C401">
        <v>2.0000000000000001E-4</v>
      </c>
    </row>
    <row r="402" spans="1:3" x14ac:dyDescent="0.2">
      <c r="A402">
        <v>24005403802</v>
      </c>
      <c r="B402" t="s">
        <v>86</v>
      </c>
      <c r="C402">
        <v>0</v>
      </c>
    </row>
    <row r="403" spans="1:3" x14ac:dyDescent="0.2">
      <c r="A403">
        <v>24510120202</v>
      </c>
      <c r="B403" t="s">
        <v>26</v>
      </c>
      <c r="C403">
        <v>0</v>
      </c>
    </row>
    <row r="404" spans="1:3" x14ac:dyDescent="0.2">
      <c r="A404">
        <v>24005490703</v>
      </c>
      <c r="B404" t="s">
        <v>131</v>
      </c>
      <c r="C404">
        <v>0</v>
      </c>
    </row>
    <row r="405" spans="1:3" x14ac:dyDescent="0.2">
      <c r="A405">
        <v>24005490602</v>
      </c>
      <c r="B405" t="s">
        <v>26</v>
      </c>
      <c r="C405">
        <v>0</v>
      </c>
    </row>
    <row r="406" spans="1:3" x14ac:dyDescent="0.2">
      <c r="A406">
        <v>24005490701</v>
      </c>
      <c r="B406" t="s">
        <v>131</v>
      </c>
      <c r="C406">
        <v>0</v>
      </c>
    </row>
    <row r="407" spans="1:3" x14ac:dyDescent="0.2">
      <c r="A407">
        <v>24005403803</v>
      </c>
      <c r="B407" t="s">
        <v>86</v>
      </c>
      <c r="C407">
        <v>0</v>
      </c>
    </row>
    <row r="408" spans="1:3" x14ac:dyDescent="0.2">
      <c r="A408">
        <v>24005400200</v>
      </c>
      <c r="B408" t="s">
        <v>135</v>
      </c>
      <c r="C408">
        <v>0</v>
      </c>
    </row>
    <row r="409" spans="1:3" x14ac:dyDescent="0.2">
      <c r="A409">
        <v>24027602700</v>
      </c>
      <c r="B409" t="s">
        <v>179</v>
      </c>
      <c r="C409">
        <v>0</v>
      </c>
    </row>
    <row r="410" spans="1:3" x14ac:dyDescent="0.2">
      <c r="A410">
        <v>24005490603</v>
      </c>
      <c r="B410" t="s">
        <v>26</v>
      </c>
      <c r="C410">
        <v>0</v>
      </c>
    </row>
    <row r="411" spans="1:3" x14ac:dyDescent="0.2">
      <c r="A411">
        <v>24005490400</v>
      </c>
      <c r="B411" t="s">
        <v>131</v>
      </c>
      <c r="C411">
        <v>0</v>
      </c>
    </row>
    <row r="412" spans="1:3" x14ac:dyDescent="0.2">
      <c r="A412">
        <v>24510120100</v>
      </c>
      <c r="B412" t="s">
        <v>180</v>
      </c>
      <c r="C412">
        <v>0</v>
      </c>
    </row>
    <row r="413" spans="1:3" x14ac:dyDescent="0.2">
      <c r="A413">
        <v>24005411410</v>
      </c>
      <c r="B413" t="s">
        <v>105</v>
      </c>
      <c r="C413">
        <v>0</v>
      </c>
    </row>
    <row r="414" spans="1:3" x14ac:dyDescent="0.2">
      <c r="A414">
        <v>24510271300</v>
      </c>
      <c r="B414" t="s">
        <v>181</v>
      </c>
      <c r="C414">
        <v>0</v>
      </c>
    </row>
    <row r="415" spans="1:3" x14ac:dyDescent="0.2">
      <c r="A415">
        <v>24027601105</v>
      </c>
      <c r="B415" t="s">
        <v>155</v>
      </c>
      <c r="C415">
        <v>0</v>
      </c>
    </row>
    <row r="416" spans="1:3" x14ac:dyDescent="0.2">
      <c r="A416">
        <v>24005492500</v>
      </c>
      <c r="B416" t="s">
        <v>26</v>
      </c>
    </row>
    <row r="417" spans="1:2" x14ac:dyDescent="0.2">
      <c r="A417">
        <v>24005490605</v>
      </c>
      <c r="B417" t="s">
        <v>131</v>
      </c>
    </row>
    <row r="418" spans="1:2" x14ac:dyDescent="0.2">
      <c r="A418">
        <v>24005980200</v>
      </c>
      <c r="B418" t="s">
        <v>101</v>
      </c>
    </row>
    <row r="419" spans="1:2" x14ac:dyDescent="0.2">
      <c r="A419">
        <v>24510100300</v>
      </c>
      <c r="B419" t="s">
        <v>182</v>
      </c>
    </row>
    <row r="420" spans="1:2" x14ac:dyDescent="0.2">
      <c r="A420">
        <v>24510271503</v>
      </c>
      <c r="B420" t="s">
        <v>183</v>
      </c>
    </row>
    <row r="421" spans="1:2" x14ac:dyDescent="0.2">
      <c r="A421">
        <v>24510040200</v>
      </c>
      <c r="B421" t="s">
        <v>6</v>
      </c>
    </row>
    <row r="422" spans="1:2" x14ac:dyDescent="0.2">
      <c r="A422">
        <v>24003980000</v>
      </c>
      <c r="B422" t="s">
        <v>148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422"/>
  <sheetViews>
    <sheetView workbookViewId="0">
      <pane ySplit="1" topLeftCell="A98" activePane="bottomLeft" state="frozen"/>
      <selection pane="bottomLeft" activeCell="I46" sqref="I46"/>
    </sheetView>
  </sheetViews>
  <sheetFormatPr baseColWidth="10" defaultRowHeight="16" x14ac:dyDescent="0.2"/>
  <cols>
    <col min="1" max="1" width="12.1640625" bestFit="1" customWidth="1"/>
    <col min="2" max="2" width="32.33203125" customWidth="1"/>
    <col min="3" max="3" width="16.33203125" customWidth="1"/>
    <col min="4" max="4" width="10.5" customWidth="1"/>
    <col min="5" max="5" width="27.5" bestFit="1" customWidth="1"/>
    <col min="6" max="6" width="19.1640625" bestFit="1" customWidth="1"/>
  </cols>
  <sheetData>
    <row r="1" spans="1:6" x14ac:dyDescent="0.2">
      <c r="A1" s="1" t="s">
        <v>0</v>
      </c>
      <c r="B1" s="1" t="s">
        <v>376</v>
      </c>
      <c r="C1" s="1" t="s">
        <v>377</v>
      </c>
      <c r="D1" s="1" t="s">
        <v>378</v>
      </c>
      <c r="E1" s="1" t="s">
        <v>184</v>
      </c>
      <c r="F1" s="1" t="s">
        <v>381</v>
      </c>
    </row>
    <row r="2" spans="1:6" x14ac:dyDescent="0.2">
      <c r="A2">
        <v>24510120500</v>
      </c>
      <c r="B2" t="s">
        <v>185</v>
      </c>
      <c r="C2" t="s">
        <v>186</v>
      </c>
      <c r="D2" t="s">
        <v>187</v>
      </c>
      <c r="E2">
        <v>0.25230000000000002</v>
      </c>
      <c r="F2">
        <f>VLOOKUP(A2,[1]only_balti!$A$1:$E$232,5,0)</f>
        <v>15844</v>
      </c>
    </row>
    <row r="3" spans="1:6" x14ac:dyDescent="0.2">
      <c r="A3">
        <v>24510080800</v>
      </c>
      <c r="B3" t="s">
        <v>188</v>
      </c>
      <c r="C3" t="s">
        <v>186</v>
      </c>
      <c r="D3" t="s">
        <v>187</v>
      </c>
      <c r="E3">
        <v>0.2354</v>
      </c>
      <c r="F3">
        <f>VLOOKUP(A3,[1]only_balti!$A$1:$E$232,5,0)</f>
        <v>14042</v>
      </c>
    </row>
    <row r="4" spans="1:6" x14ac:dyDescent="0.2">
      <c r="A4">
        <v>24510200400</v>
      </c>
      <c r="B4" t="s">
        <v>189</v>
      </c>
      <c r="C4" t="s">
        <v>186</v>
      </c>
      <c r="D4" t="s">
        <v>187</v>
      </c>
      <c r="E4">
        <v>0.2334</v>
      </c>
      <c r="F4">
        <f>VLOOKUP(A4,[1]only_balti!$A$1:$E$232,5,0)</f>
        <v>13860</v>
      </c>
    </row>
    <row r="5" spans="1:6" x14ac:dyDescent="0.2">
      <c r="A5">
        <v>24510170100</v>
      </c>
      <c r="B5" t="s">
        <v>190</v>
      </c>
      <c r="C5" t="s">
        <v>186</v>
      </c>
      <c r="D5" t="s">
        <v>187</v>
      </c>
      <c r="E5">
        <v>0.20899999999999999</v>
      </c>
      <c r="F5">
        <f>VLOOKUP(A5,[1]only_balti!$A$1:$E$232,5,0)</f>
        <v>21013</v>
      </c>
    </row>
    <row r="6" spans="1:6" x14ac:dyDescent="0.2">
      <c r="A6">
        <v>24510080400</v>
      </c>
      <c r="B6" t="s">
        <v>188</v>
      </c>
      <c r="C6" t="s">
        <v>186</v>
      </c>
      <c r="D6" t="s">
        <v>187</v>
      </c>
      <c r="E6">
        <v>0.2084</v>
      </c>
      <c r="F6">
        <f>VLOOKUP(A6,[1]only_balti!$A$1:$E$232,5,0)</f>
        <v>19776</v>
      </c>
    </row>
    <row r="7" spans="1:6" x14ac:dyDescent="0.2">
      <c r="A7">
        <v>24510180100</v>
      </c>
      <c r="B7" t="s">
        <v>191</v>
      </c>
      <c r="C7" t="s">
        <v>186</v>
      </c>
      <c r="D7" t="s">
        <v>187</v>
      </c>
      <c r="E7">
        <v>0.2059</v>
      </c>
      <c r="F7">
        <f>VLOOKUP(A7,[1]only_balti!$A$1:$E$232,5,0)</f>
        <v>12417</v>
      </c>
    </row>
    <row r="8" spans="1:6" x14ac:dyDescent="0.2">
      <c r="A8">
        <v>24510160200</v>
      </c>
      <c r="B8" t="s">
        <v>192</v>
      </c>
      <c r="C8" t="s">
        <v>186</v>
      </c>
      <c r="D8" t="s">
        <v>187</v>
      </c>
      <c r="E8">
        <v>0.20349999999999999</v>
      </c>
      <c r="F8">
        <f>VLOOKUP(A8,[1]only_balti!$A$1:$E$232,5,0)</f>
        <v>15400</v>
      </c>
    </row>
    <row r="9" spans="1:6" x14ac:dyDescent="0.2">
      <c r="A9">
        <v>24510190100</v>
      </c>
      <c r="B9" t="s">
        <v>193</v>
      </c>
      <c r="C9" t="s">
        <v>186</v>
      </c>
      <c r="D9" t="s">
        <v>187</v>
      </c>
      <c r="E9">
        <v>0.1986</v>
      </c>
      <c r="F9">
        <f>VLOOKUP(A9,[1]only_balti!$A$1:$E$232,5,0)</f>
        <v>15811</v>
      </c>
    </row>
    <row r="10" spans="1:6" x14ac:dyDescent="0.2">
      <c r="A10">
        <v>24510250301</v>
      </c>
      <c r="B10" t="s">
        <v>194</v>
      </c>
      <c r="C10" t="s">
        <v>186</v>
      </c>
      <c r="D10" t="s">
        <v>187</v>
      </c>
      <c r="E10">
        <v>0.1946</v>
      </c>
      <c r="F10">
        <f>VLOOKUP(A10,[1]only_balti!$A$1:$E$232,5,0)</f>
        <v>16112</v>
      </c>
    </row>
    <row r="11" spans="1:6" x14ac:dyDescent="0.2">
      <c r="A11">
        <v>24510090900</v>
      </c>
      <c r="B11" t="s">
        <v>195</v>
      </c>
      <c r="C11" t="s">
        <v>186</v>
      </c>
      <c r="D11" t="s">
        <v>187</v>
      </c>
      <c r="E11">
        <v>0.192</v>
      </c>
      <c r="F11">
        <f>VLOOKUP(A11,[1]only_balti!$A$1:$E$232,5,0)</f>
        <v>16672</v>
      </c>
    </row>
    <row r="12" spans="1:6" x14ac:dyDescent="0.2">
      <c r="A12">
        <v>24510070200</v>
      </c>
      <c r="B12" t="s">
        <v>196</v>
      </c>
      <c r="C12" t="s">
        <v>186</v>
      </c>
      <c r="D12" t="s">
        <v>187</v>
      </c>
      <c r="E12">
        <v>0.19120000000000001</v>
      </c>
      <c r="F12">
        <f>VLOOKUP(A12,[1]only_balti!$A$1:$E$232,5,0)</f>
        <v>16397</v>
      </c>
    </row>
    <row r="13" spans="1:6" x14ac:dyDescent="0.2">
      <c r="A13">
        <v>24510130200</v>
      </c>
      <c r="B13" t="s">
        <v>197</v>
      </c>
      <c r="C13" t="s">
        <v>186</v>
      </c>
      <c r="D13" t="s">
        <v>187</v>
      </c>
      <c r="E13">
        <v>0.18909999999999999</v>
      </c>
      <c r="F13">
        <f>VLOOKUP(A13,[1]only_balti!$A$1:$E$232,5,0)</f>
        <v>15382</v>
      </c>
    </row>
    <row r="14" spans="1:6" x14ac:dyDescent="0.2">
      <c r="A14">
        <v>24510250204</v>
      </c>
      <c r="B14" t="s">
        <v>198</v>
      </c>
      <c r="C14" t="s">
        <v>186</v>
      </c>
      <c r="D14" t="s">
        <v>187</v>
      </c>
      <c r="E14">
        <v>0.18779999999999999</v>
      </c>
      <c r="F14">
        <f>VLOOKUP(A14,[1]only_balti!$A$1:$E$232,5,0)</f>
        <v>14632</v>
      </c>
    </row>
    <row r="15" spans="1:6" x14ac:dyDescent="0.2">
      <c r="A15">
        <v>24510080700</v>
      </c>
      <c r="B15" t="s">
        <v>188</v>
      </c>
      <c r="C15" t="s">
        <v>186</v>
      </c>
      <c r="D15" t="s">
        <v>187</v>
      </c>
      <c r="E15">
        <v>0.1845</v>
      </c>
      <c r="F15">
        <f>VLOOKUP(A15,[1]only_balti!$A$1:$E$232,5,0)</f>
        <v>16855</v>
      </c>
    </row>
    <row r="16" spans="1:6" x14ac:dyDescent="0.2">
      <c r="A16">
        <v>24510140300</v>
      </c>
      <c r="B16" t="s">
        <v>199</v>
      </c>
      <c r="C16" t="s">
        <v>186</v>
      </c>
      <c r="D16" t="s">
        <v>187</v>
      </c>
      <c r="E16">
        <v>0.1772</v>
      </c>
      <c r="F16">
        <f>VLOOKUP(A16,[1]only_balti!$A$1:$E$232,5,0)</f>
        <v>14934</v>
      </c>
    </row>
    <row r="17" spans="1:6" x14ac:dyDescent="0.2">
      <c r="A17">
        <v>24510100100</v>
      </c>
      <c r="B17" t="s">
        <v>200</v>
      </c>
      <c r="C17" t="s">
        <v>186</v>
      </c>
      <c r="D17" t="s">
        <v>187</v>
      </c>
      <c r="E17">
        <v>0.17660000000000001</v>
      </c>
      <c r="F17">
        <f>VLOOKUP(A17,[1]only_balti!$A$1:$E$232,5,0)</f>
        <v>16425</v>
      </c>
    </row>
    <row r="18" spans="1:6" x14ac:dyDescent="0.2">
      <c r="A18">
        <v>24510200100</v>
      </c>
      <c r="B18" t="s">
        <v>201</v>
      </c>
      <c r="C18" t="s">
        <v>186</v>
      </c>
      <c r="D18" t="s">
        <v>187</v>
      </c>
      <c r="E18">
        <v>0.17180000000000001</v>
      </c>
      <c r="F18">
        <f>VLOOKUP(A18,[1]only_balti!$A$1:$E$232,5,0)</f>
        <v>19232</v>
      </c>
    </row>
    <row r="19" spans="1:6" x14ac:dyDescent="0.2">
      <c r="A19">
        <v>24510170300</v>
      </c>
      <c r="B19" t="s">
        <v>202</v>
      </c>
      <c r="C19" t="s">
        <v>186</v>
      </c>
      <c r="D19" t="s">
        <v>187</v>
      </c>
      <c r="E19">
        <v>0.17150000000000001</v>
      </c>
      <c r="F19">
        <f>VLOOKUP(A19,[1]only_balti!$A$1:$E$232,5,0)</f>
        <v>17641</v>
      </c>
    </row>
    <row r="20" spans="1:6" x14ac:dyDescent="0.2">
      <c r="A20">
        <v>24510180200</v>
      </c>
      <c r="B20" t="s">
        <v>191</v>
      </c>
      <c r="C20" t="s">
        <v>186</v>
      </c>
      <c r="D20" t="s">
        <v>187</v>
      </c>
      <c r="E20">
        <v>0.16819999999999999</v>
      </c>
      <c r="F20">
        <f>VLOOKUP(A20,[1]only_balti!$A$1:$E$232,5,0)</f>
        <v>18707</v>
      </c>
    </row>
    <row r="21" spans="1:6" x14ac:dyDescent="0.2">
      <c r="A21">
        <v>24510140200</v>
      </c>
      <c r="B21" t="s">
        <v>202</v>
      </c>
      <c r="C21" t="s">
        <v>186</v>
      </c>
      <c r="D21" t="s">
        <v>187</v>
      </c>
      <c r="E21">
        <v>0.16719999999999999</v>
      </c>
      <c r="F21">
        <f>VLOOKUP(A21,[1]only_balti!$A$1:$E$232,5,0)</f>
        <v>15571</v>
      </c>
    </row>
    <row r="22" spans="1:6" x14ac:dyDescent="0.2">
      <c r="A22">
        <v>24510080301</v>
      </c>
      <c r="B22" t="s">
        <v>203</v>
      </c>
      <c r="C22" t="s">
        <v>186</v>
      </c>
      <c r="D22" t="s">
        <v>187</v>
      </c>
      <c r="E22">
        <v>0.16719999999999999</v>
      </c>
      <c r="F22">
        <f>VLOOKUP(A22,[1]only_balti!$A$1:$E$232,5,0)</f>
        <v>17362</v>
      </c>
    </row>
    <row r="23" spans="1:6" x14ac:dyDescent="0.2">
      <c r="A23">
        <v>24510200200</v>
      </c>
      <c r="B23" t="s">
        <v>201</v>
      </c>
      <c r="C23" t="s">
        <v>186</v>
      </c>
      <c r="D23" t="s">
        <v>187</v>
      </c>
      <c r="E23">
        <v>0.1643</v>
      </c>
      <c r="F23">
        <f>VLOOKUP(A23,[1]only_balti!$A$1:$E$232,5,0)</f>
        <v>15555</v>
      </c>
    </row>
    <row r="24" spans="1:6" x14ac:dyDescent="0.2">
      <c r="A24">
        <v>24510070400</v>
      </c>
      <c r="B24" t="s">
        <v>204</v>
      </c>
      <c r="C24" t="s">
        <v>186</v>
      </c>
      <c r="D24" t="s">
        <v>187</v>
      </c>
      <c r="E24">
        <v>0.16370000000000001</v>
      </c>
      <c r="F24">
        <f>VLOOKUP(A24,[1]only_balti!$A$1:$E$232,5,0)</f>
        <v>16403</v>
      </c>
    </row>
    <row r="25" spans="1:6" x14ac:dyDescent="0.2">
      <c r="A25">
        <v>24510080200</v>
      </c>
      <c r="B25" t="s">
        <v>188</v>
      </c>
      <c r="C25" t="s">
        <v>186</v>
      </c>
      <c r="D25" t="s">
        <v>187</v>
      </c>
      <c r="E25">
        <v>0.15740000000000001</v>
      </c>
      <c r="F25">
        <f>VLOOKUP(A25,[1]only_balti!$A$1:$E$232,5,0)</f>
        <v>18229</v>
      </c>
    </row>
    <row r="26" spans="1:6" x14ac:dyDescent="0.2">
      <c r="A26">
        <v>24510120400</v>
      </c>
      <c r="B26" t="s">
        <v>205</v>
      </c>
      <c r="C26" t="s">
        <v>186</v>
      </c>
      <c r="D26" t="s">
        <v>187</v>
      </c>
      <c r="E26">
        <v>0.15640000000000001</v>
      </c>
      <c r="F26">
        <f>VLOOKUP(A26,[1]only_balti!$A$1:$E$232,5,0)</f>
        <v>19281</v>
      </c>
    </row>
    <row r="27" spans="1:6" x14ac:dyDescent="0.2">
      <c r="A27">
        <v>24510150100</v>
      </c>
      <c r="B27" t="s">
        <v>192</v>
      </c>
      <c r="C27" t="s">
        <v>186</v>
      </c>
      <c r="D27" t="s">
        <v>187</v>
      </c>
      <c r="E27">
        <v>0.1552</v>
      </c>
      <c r="F27">
        <f>VLOOKUP(A27,[1]only_balti!$A$1:$E$232,5,0)</f>
        <v>15476</v>
      </c>
    </row>
    <row r="28" spans="1:6" x14ac:dyDescent="0.2">
      <c r="A28">
        <v>24510120300</v>
      </c>
      <c r="B28" t="s">
        <v>206</v>
      </c>
      <c r="C28" t="s">
        <v>186</v>
      </c>
      <c r="D28" t="s">
        <v>187</v>
      </c>
      <c r="E28">
        <v>0.15479999999999999</v>
      </c>
      <c r="F28">
        <f>VLOOKUP(A28,[1]only_balti!$A$1:$E$232,5,0)</f>
        <v>18274</v>
      </c>
    </row>
    <row r="29" spans="1:6" x14ac:dyDescent="0.2">
      <c r="A29">
        <v>24510260402</v>
      </c>
      <c r="B29" t="s">
        <v>207</v>
      </c>
      <c r="C29" t="s">
        <v>186</v>
      </c>
      <c r="D29" t="s">
        <v>187</v>
      </c>
      <c r="E29">
        <v>0.15459999999999999</v>
      </c>
      <c r="F29">
        <f>VLOOKUP(A29,[1]only_balti!$A$1:$E$232,5,0)</f>
        <v>20549</v>
      </c>
    </row>
    <row r="30" spans="1:6" x14ac:dyDescent="0.2">
      <c r="A30">
        <v>24510160700</v>
      </c>
      <c r="B30" t="s">
        <v>208</v>
      </c>
      <c r="C30" t="s">
        <v>186</v>
      </c>
      <c r="D30" t="s">
        <v>187</v>
      </c>
      <c r="E30">
        <v>0.154</v>
      </c>
      <c r="F30">
        <f>VLOOKUP(A30,[1]only_balti!$A$1:$E$232,5,0)</f>
        <v>17781</v>
      </c>
    </row>
    <row r="31" spans="1:6" x14ac:dyDescent="0.2">
      <c r="A31">
        <v>24510200702</v>
      </c>
      <c r="B31" t="s">
        <v>209</v>
      </c>
      <c r="C31" t="s">
        <v>186</v>
      </c>
      <c r="D31" t="s">
        <v>187</v>
      </c>
      <c r="E31">
        <v>0.15329999999999999</v>
      </c>
      <c r="F31">
        <f>VLOOKUP(A31,[1]only_balti!$A$1:$E$232,5,0)</f>
        <v>17466</v>
      </c>
    </row>
    <row r="32" spans="1:6" hidden="1" x14ac:dyDescent="0.2">
      <c r="A32">
        <v>24510100200</v>
      </c>
      <c r="B32" t="s">
        <v>210</v>
      </c>
      <c r="C32" t="s">
        <v>187</v>
      </c>
      <c r="E32">
        <v>0.15329999999999999</v>
      </c>
    </row>
    <row r="33" spans="1:6" x14ac:dyDescent="0.2">
      <c r="A33">
        <v>24510120600</v>
      </c>
      <c r="B33" t="s">
        <v>211</v>
      </c>
      <c r="C33" t="s">
        <v>186</v>
      </c>
      <c r="D33" t="s">
        <v>187</v>
      </c>
      <c r="E33">
        <v>0.1507</v>
      </c>
      <c r="F33">
        <f>VLOOKUP(A33,[1]only_balti!$A$1:$E$232,5,0)</f>
        <v>21715</v>
      </c>
    </row>
    <row r="34" spans="1:6" hidden="1" x14ac:dyDescent="0.2">
      <c r="A34">
        <v>24510060400</v>
      </c>
      <c r="B34" t="s">
        <v>210</v>
      </c>
      <c r="C34" t="s">
        <v>187</v>
      </c>
      <c r="E34">
        <v>0.15010000000000001</v>
      </c>
    </row>
    <row r="35" spans="1:6" x14ac:dyDescent="0.2">
      <c r="A35">
        <v>24510130400</v>
      </c>
      <c r="B35" t="s">
        <v>212</v>
      </c>
      <c r="C35" t="s">
        <v>186</v>
      </c>
      <c r="D35" t="s">
        <v>187</v>
      </c>
      <c r="E35">
        <v>0.1467</v>
      </c>
      <c r="F35">
        <f>VLOOKUP(A35,[1]only_balti!$A$1:$E$232,5,0)</f>
        <v>18557</v>
      </c>
    </row>
    <row r="36" spans="1:6" x14ac:dyDescent="0.2">
      <c r="A36">
        <v>24510160801</v>
      </c>
      <c r="B36" t="s">
        <v>213</v>
      </c>
      <c r="C36" t="s">
        <v>186</v>
      </c>
      <c r="D36" t="s">
        <v>187</v>
      </c>
      <c r="E36">
        <v>0.14549999999999999</v>
      </c>
      <c r="F36">
        <f>VLOOKUP(A36,[1]only_balti!$A$1:$E$232,5,0)</f>
        <v>18212</v>
      </c>
    </row>
    <row r="37" spans="1:6" x14ac:dyDescent="0.2">
      <c r="A37">
        <v>24510260604</v>
      </c>
      <c r="B37" t="s">
        <v>214</v>
      </c>
      <c r="C37" t="s">
        <v>186</v>
      </c>
      <c r="D37" t="s">
        <v>187</v>
      </c>
      <c r="E37">
        <v>0.14419999999999999</v>
      </c>
      <c r="F37">
        <f>VLOOKUP(A37,[1]only_balti!$A$1:$E$232,5,0)</f>
        <v>17102</v>
      </c>
    </row>
    <row r="38" spans="1:6" x14ac:dyDescent="0.2">
      <c r="A38">
        <v>24510270701</v>
      </c>
      <c r="B38" t="s">
        <v>215</v>
      </c>
      <c r="C38" t="s">
        <v>186</v>
      </c>
      <c r="D38" t="s">
        <v>187</v>
      </c>
      <c r="E38">
        <v>0.14319999999999999</v>
      </c>
      <c r="F38">
        <f>VLOOKUP(A38,[1]only_balti!$A$1:$E$232,5,0)</f>
        <v>19187</v>
      </c>
    </row>
    <row r="39" spans="1:6" x14ac:dyDescent="0.2">
      <c r="A39">
        <v>24510210100</v>
      </c>
      <c r="B39" t="s">
        <v>216</v>
      </c>
      <c r="C39" t="s">
        <v>186</v>
      </c>
      <c r="D39" t="s">
        <v>187</v>
      </c>
      <c r="E39">
        <v>0.13950000000000001</v>
      </c>
      <c r="F39">
        <f>VLOOKUP(A39,[1]only_balti!$A$1:$E$232,5,0)</f>
        <v>19883</v>
      </c>
    </row>
    <row r="40" spans="1:6" x14ac:dyDescent="0.2">
      <c r="A40">
        <v>24510280302</v>
      </c>
      <c r="B40" t="s">
        <v>217</v>
      </c>
      <c r="C40" t="s">
        <v>186</v>
      </c>
      <c r="D40" t="s">
        <v>187</v>
      </c>
      <c r="E40">
        <v>0.1384</v>
      </c>
      <c r="F40">
        <f>VLOOKUP(A40,[1]only_balti!$A$1:$E$232,5,0)</f>
        <v>21326</v>
      </c>
    </row>
    <row r="41" spans="1:6" x14ac:dyDescent="0.2">
      <c r="A41">
        <v>24510070300</v>
      </c>
      <c r="B41" t="s">
        <v>218</v>
      </c>
      <c r="C41" t="s">
        <v>186</v>
      </c>
      <c r="D41" t="s">
        <v>187</v>
      </c>
      <c r="E41">
        <v>0.13569999999999999</v>
      </c>
      <c r="F41">
        <f>VLOOKUP(A41,[1]only_balti!$A$1:$E$232,5,0)</f>
        <v>16061</v>
      </c>
    </row>
    <row r="42" spans="1:6" x14ac:dyDescent="0.2">
      <c r="A42">
        <v>24510190200</v>
      </c>
      <c r="B42" t="s">
        <v>219</v>
      </c>
      <c r="C42" t="s">
        <v>186</v>
      </c>
      <c r="D42" t="s">
        <v>187</v>
      </c>
      <c r="E42">
        <v>0.1356</v>
      </c>
      <c r="F42">
        <f>VLOOKUP(A42,[1]only_balti!$A$1:$E$232,5,0)</f>
        <v>22904</v>
      </c>
    </row>
    <row r="43" spans="1:6" hidden="1" x14ac:dyDescent="0.2">
      <c r="A43">
        <v>24510271001</v>
      </c>
      <c r="B43" t="s">
        <v>210</v>
      </c>
      <c r="C43" t="s">
        <v>187</v>
      </c>
      <c r="E43">
        <v>0.13539999999999999</v>
      </c>
    </row>
    <row r="44" spans="1:6" x14ac:dyDescent="0.2">
      <c r="A44">
        <v>24510250207</v>
      </c>
      <c r="B44" t="s">
        <v>198</v>
      </c>
      <c r="C44" t="s">
        <v>186</v>
      </c>
      <c r="D44" t="s">
        <v>187</v>
      </c>
      <c r="E44">
        <v>0.13519999999999999</v>
      </c>
      <c r="F44">
        <f>VLOOKUP(A44,[1]only_balti!$A$1:$E$232,5,0)</f>
        <v>19353</v>
      </c>
    </row>
    <row r="45" spans="1:6" x14ac:dyDescent="0.2">
      <c r="A45">
        <v>24510090600</v>
      </c>
      <c r="B45" t="s">
        <v>220</v>
      </c>
      <c r="C45" t="s">
        <v>186</v>
      </c>
      <c r="D45" t="s">
        <v>187</v>
      </c>
      <c r="E45">
        <v>0.13519999999999999</v>
      </c>
      <c r="F45">
        <f>VLOOKUP(A45,[1]only_balti!$A$1:$E$232,5,0)</f>
        <v>17915</v>
      </c>
    </row>
    <row r="46" spans="1:6" x14ac:dyDescent="0.2">
      <c r="A46">
        <v>24510271600</v>
      </c>
      <c r="B46" t="s">
        <v>221</v>
      </c>
      <c r="C46" t="s">
        <v>186</v>
      </c>
      <c r="D46" t="s">
        <v>187</v>
      </c>
      <c r="E46">
        <v>0.13420000000000001</v>
      </c>
      <c r="F46">
        <f>VLOOKUP(A46,[1]only_balti!$A$1:$E$232,5,0)</f>
        <v>20128</v>
      </c>
    </row>
    <row r="47" spans="1:6" x14ac:dyDescent="0.2">
      <c r="A47">
        <v>24510080500</v>
      </c>
      <c r="B47" t="s">
        <v>222</v>
      </c>
      <c r="C47" t="s">
        <v>186</v>
      </c>
      <c r="D47" t="s">
        <v>187</v>
      </c>
      <c r="E47">
        <v>0.13400000000000001</v>
      </c>
      <c r="F47">
        <f>VLOOKUP(A47,[1]only_balti!$A$1:$E$232,5,0)</f>
        <v>18699</v>
      </c>
    </row>
    <row r="48" spans="1:6" x14ac:dyDescent="0.2">
      <c r="A48">
        <v>24510090800</v>
      </c>
      <c r="B48" t="s">
        <v>223</v>
      </c>
      <c r="C48" t="s">
        <v>186</v>
      </c>
      <c r="D48" t="s">
        <v>187</v>
      </c>
      <c r="E48">
        <v>0.13239999999999999</v>
      </c>
      <c r="F48">
        <f>VLOOKUP(A48,[1]only_balti!$A$1:$E$232,5,0)</f>
        <v>17762</v>
      </c>
    </row>
    <row r="49" spans="1:6" x14ac:dyDescent="0.2">
      <c r="A49">
        <v>24510060300</v>
      </c>
      <c r="B49" t="s">
        <v>224</v>
      </c>
      <c r="C49" t="s">
        <v>186</v>
      </c>
      <c r="D49" t="s">
        <v>187</v>
      </c>
      <c r="E49">
        <v>0.13070000000000001</v>
      </c>
      <c r="F49">
        <f>VLOOKUP(A49,[1]only_balti!$A$1:$E$232,5,0)</f>
        <v>18117</v>
      </c>
    </row>
    <row r="50" spans="1:6" x14ac:dyDescent="0.2">
      <c r="A50">
        <v>24510190300</v>
      </c>
      <c r="B50" t="s">
        <v>225</v>
      </c>
      <c r="C50" t="s">
        <v>186</v>
      </c>
      <c r="D50" t="s">
        <v>187</v>
      </c>
      <c r="E50">
        <v>0.13070000000000001</v>
      </c>
      <c r="F50">
        <f>VLOOKUP(A50,[1]only_balti!$A$1:$E$232,5,0)</f>
        <v>17103</v>
      </c>
    </row>
    <row r="51" spans="1:6" x14ac:dyDescent="0.2">
      <c r="A51">
        <v>24510150600</v>
      </c>
      <c r="B51" t="s">
        <v>226</v>
      </c>
      <c r="C51" t="s">
        <v>186</v>
      </c>
      <c r="D51" t="s">
        <v>187</v>
      </c>
      <c r="E51">
        <v>0.12889999999999999</v>
      </c>
      <c r="F51">
        <f>VLOOKUP(A51,[1]only_balti!$A$1:$E$232,5,0)</f>
        <v>17115</v>
      </c>
    </row>
    <row r="52" spans="1:6" x14ac:dyDescent="0.2">
      <c r="A52">
        <v>24510080302</v>
      </c>
      <c r="B52" t="s">
        <v>203</v>
      </c>
      <c r="C52" t="s">
        <v>186</v>
      </c>
      <c r="D52" t="s">
        <v>187</v>
      </c>
      <c r="E52">
        <v>0.1283</v>
      </c>
      <c r="F52">
        <f>VLOOKUP(A52,[1]only_balti!$A$1:$E$232,5,0)</f>
        <v>16320</v>
      </c>
    </row>
    <row r="53" spans="1:6" x14ac:dyDescent="0.2">
      <c r="A53">
        <v>24510150300</v>
      </c>
      <c r="B53" t="s">
        <v>227</v>
      </c>
      <c r="C53" t="s">
        <v>186</v>
      </c>
      <c r="D53" t="s">
        <v>187</v>
      </c>
      <c r="E53">
        <v>0.1278</v>
      </c>
      <c r="F53">
        <f>VLOOKUP(A53,[1]only_balti!$A$1:$E$232,5,0)</f>
        <v>18230</v>
      </c>
    </row>
    <row r="54" spans="1:6" x14ac:dyDescent="0.2">
      <c r="A54">
        <v>24510080600</v>
      </c>
      <c r="B54" t="s">
        <v>188</v>
      </c>
      <c r="C54" t="s">
        <v>186</v>
      </c>
      <c r="D54" t="s">
        <v>187</v>
      </c>
      <c r="E54">
        <v>0.12709999999999999</v>
      </c>
      <c r="F54">
        <f>VLOOKUP(A54,[1]only_balti!$A$1:$E$232,5,0)</f>
        <v>16713</v>
      </c>
    </row>
    <row r="55" spans="1:6" x14ac:dyDescent="0.2">
      <c r="A55">
        <v>24510250203</v>
      </c>
      <c r="B55" t="s">
        <v>198</v>
      </c>
      <c r="C55" t="s">
        <v>186</v>
      </c>
      <c r="D55" t="s">
        <v>187</v>
      </c>
      <c r="E55">
        <v>0.12620000000000001</v>
      </c>
      <c r="F55">
        <f>VLOOKUP(A55,[1]only_balti!$A$1:$E$232,5,0)</f>
        <v>17418</v>
      </c>
    </row>
    <row r="56" spans="1:6" x14ac:dyDescent="0.2">
      <c r="A56">
        <v>24510130300</v>
      </c>
      <c r="B56" t="s">
        <v>228</v>
      </c>
      <c r="C56" t="s">
        <v>186</v>
      </c>
      <c r="D56" t="s">
        <v>187</v>
      </c>
      <c r="E56">
        <v>0.1255</v>
      </c>
      <c r="F56">
        <f>VLOOKUP(A56,[1]only_balti!$A$1:$E$232,5,0)</f>
        <v>18539</v>
      </c>
    </row>
    <row r="57" spans="1:6" x14ac:dyDescent="0.2">
      <c r="A57">
        <v>24510180300</v>
      </c>
      <c r="B57" t="s">
        <v>229</v>
      </c>
      <c r="C57" t="s">
        <v>186</v>
      </c>
      <c r="D57" t="s">
        <v>187</v>
      </c>
      <c r="E57">
        <v>0.12540000000000001</v>
      </c>
      <c r="F57">
        <f>VLOOKUP(A57,[1]only_balti!$A$1:$E$232,5,0)</f>
        <v>21798</v>
      </c>
    </row>
    <row r="58" spans="1:6" x14ac:dyDescent="0.2">
      <c r="A58">
        <v>24510151200</v>
      </c>
      <c r="B58" t="s">
        <v>230</v>
      </c>
      <c r="C58" t="s">
        <v>186</v>
      </c>
      <c r="D58" t="s">
        <v>187</v>
      </c>
      <c r="E58">
        <v>0.124</v>
      </c>
      <c r="F58">
        <f>VLOOKUP(A58,[1]only_balti!$A$1:$E$232,5,0)</f>
        <v>17501</v>
      </c>
    </row>
    <row r="59" spans="1:6" hidden="1" x14ac:dyDescent="0.2">
      <c r="A59">
        <v>24005402305</v>
      </c>
      <c r="B59" t="s">
        <v>231</v>
      </c>
      <c r="C59" t="s">
        <v>232</v>
      </c>
      <c r="D59" t="s">
        <v>187</v>
      </c>
      <c r="E59">
        <v>0.1225</v>
      </c>
    </row>
    <row r="60" spans="1:6" x14ac:dyDescent="0.2">
      <c r="A60">
        <v>24510160400</v>
      </c>
      <c r="B60" t="s">
        <v>233</v>
      </c>
      <c r="C60" t="s">
        <v>186</v>
      </c>
      <c r="D60" t="s">
        <v>187</v>
      </c>
      <c r="E60">
        <v>0.1208</v>
      </c>
      <c r="F60">
        <f>VLOOKUP(A60,[1]only_balti!$A$1:$E$232,5,0)</f>
        <v>15550</v>
      </c>
    </row>
    <row r="61" spans="1:6" x14ac:dyDescent="0.2">
      <c r="A61">
        <v>24510271801</v>
      </c>
      <c r="B61" t="s">
        <v>234</v>
      </c>
      <c r="C61" t="s">
        <v>186</v>
      </c>
      <c r="D61" t="s">
        <v>187</v>
      </c>
      <c r="E61">
        <v>0.1198</v>
      </c>
      <c r="F61">
        <f>VLOOKUP(A61,[1]only_balti!$A$1:$E$232,5,0)</f>
        <v>20547</v>
      </c>
    </row>
    <row r="62" spans="1:6" x14ac:dyDescent="0.2">
      <c r="A62">
        <v>24510160100</v>
      </c>
      <c r="B62" t="s">
        <v>235</v>
      </c>
      <c r="C62" t="s">
        <v>186</v>
      </c>
      <c r="D62" t="s">
        <v>187</v>
      </c>
      <c r="E62">
        <v>0.1197</v>
      </c>
      <c r="F62">
        <f>VLOOKUP(A62,[1]only_balti!$A$1:$E$232,5,0)</f>
        <v>17363</v>
      </c>
    </row>
    <row r="63" spans="1:6" x14ac:dyDescent="0.2">
      <c r="A63">
        <v>24510280102</v>
      </c>
      <c r="B63" t="s">
        <v>236</v>
      </c>
      <c r="C63" t="s">
        <v>186</v>
      </c>
      <c r="D63" t="s">
        <v>187</v>
      </c>
      <c r="E63">
        <v>0.1193</v>
      </c>
      <c r="F63">
        <f>VLOOKUP(A63,[1]only_balti!$A$1:$E$232,5,0)</f>
        <v>20521</v>
      </c>
    </row>
    <row r="64" spans="1:6" x14ac:dyDescent="0.2">
      <c r="A64">
        <v>24510090700</v>
      </c>
      <c r="B64" t="s">
        <v>220</v>
      </c>
      <c r="C64" t="s">
        <v>186</v>
      </c>
      <c r="D64" t="s">
        <v>187</v>
      </c>
      <c r="E64">
        <v>0.1193</v>
      </c>
      <c r="F64">
        <f>VLOOKUP(A64,[1]only_balti!$A$1:$E$232,5,0)</f>
        <v>19242</v>
      </c>
    </row>
    <row r="65" spans="1:6" x14ac:dyDescent="0.2">
      <c r="A65">
        <v>24510280500</v>
      </c>
      <c r="B65" t="s">
        <v>237</v>
      </c>
      <c r="C65" t="s">
        <v>186</v>
      </c>
      <c r="D65" t="s">
        <v>187</v>
      </c>
      <c r="E65">
        <v>0.11840000000000001</v>
      </c>
      <c r="F65">
        <f>VLOOKUP(A65,[1]only_balti!$A$1:$E$232,5,0)</f>
        <v>15244</v>
      </c>
    </row>
    <row r="66" spans="1:6" x14ac:dyDescent="0.2">
      <c r="A66">
        <v>24510260403</v>
      </c>
      <c r="B66" t="s">
        <v>238</v>
      </c>
      <c r="C66" t="s">
        <v>186</v>
      </c>
      <c r="D66" t="s">
        <v>187</v>
      </c>
      <c r="E66">
        <v>0.1183</v>
      </c>
      <c r="F66">
        <f>VLOOKUP(A66,[1]only_balti!$A$1:$E$232,5,0)</f>
        <v>18166</v>
      </c>
    </row>
    <row r="67" spans="1:6" x14ac:dyDescent="0.2">
      <c r="A67">
        <v>24510130100</v>
      </c>
      <c r="B67" t="s">
        <v>197</v>
      </c>
      <c r="C67" t="s">
        <v>186</v>
      </c>
      <c r="D67" t="s">
        <v>187</v>
      </c>
      <c r="E67">
        <v>0.11749999999999999</v>
      </c>
      <c r="F67">
        <f>VLOOKUP(A67,[1]only_balti!$A$1:$E$232,5,0)</f>
        <v>13375</v>
      </c>
    </row>
    <row r="68" spans="1:6" hidden="1" x14ac:dyDescent="0.2">
      <c r="A68">
        <v>24510070100</v>
      </c>
      <c r="B68" t="s">
        <v>210</v>
      </c>
      <c r="C68" t="s">
        <v>187</v>
      </c>
      <c r="E68">
        <v>0.1172</v>
      </c>
    </row>
    <row r="69" spans="1:6" x14ac:dyDescent="0.2">
      <c r="A69">
        <v>24510150701</v>
      </c>
      <c r="B69" t="s">
        <v>239</v>
      </c>
      <c r="C69" t="s">
        <v>186</v>
      </c>
      <c r="D69" t="s">
        <v>187</v>
      </c>
      <c r="E69">
        <v>0.1172</v>
      </c>
      <c r="F69">
        <f>VLOOKUP(A69,[1]only_balti!$A$1:$E$232,5,0)</f>
        <v>24465</v>
      </c>
    </row>
    <row r="70" spans="1:6" x14ac:dyDescent="0.2">
      <c r="A70">
        <v>24510280402</v>
      </c>
      <c r="B70" t="s">
        <v>240</v>
      </c>
      <c r="C70" t="s">
        <v>186</v>
      </c>
      <c r="D70" t="s">
        <v>187</v>
      </c>
      <c r="E70">
        <v>0.1169</v>
      </c>
      <c r="F70">
        <f>VLOOKUP(A70,[1]only_balti!$A$1:$E$232,5,0)</f>
        <v>20709</v>
      </c>
    </row>
    <row r="71" spans="1:6" x14ac:dyDescent="0.2">
      <c r="A71">
        <v>24510060100</v>
      </c>
      <c r="B71" t="s">
        <v>241</v>
      </c>
      <c r="C71" t="s">
        <v>186</v>
      </c>
      <c r="D71" t="s">
        <v>187</v>
      </c>
      <c r="E71">
        <v>0.1168</v>
      </c>
      <c r="F71">
        <f>VLOOKUP(A71,[1]only_balti!$A$1:$E$232,5,0)</f>
        <v>15862</v>
      </c>
    </row>
    <row r="72" spans="1:6" x14ac:dyDescent="0.2">
      <c r="A72">
        <v>24510170200</v>
      </c>
      <c r="B72" t="s">
        <v>242</v>
      </c>
      <c r="C72" t="s">
        <v>186</v>
      </c>
      <c r="D72" t="s">
        <v>187</v>
      </c>
      <c r="E72">
        <v>0.11310000000000001</v>
      </c>
      <c r="F72">
        <f>VLOOKUP(A72,[1]only_balti!$A$1:$E$232,5,0)</f>
        <v>16843</v>
      </c>
    </row>
    <row r="73" spans="1:6" x14ac:dyDescent="0.2">
      <c r="A73">
        <v>24510090400</v>
      </c>
      <c r="B73" t="s">
        <v>243</v>
      </c>
      <c r="C73" t="s">
        <v>186</v>
      </c>
      <c r="D73" t="s">
        <v>187</v>
      </c>
      <c r="E73">
        <v>0.1113</v>
      </c>
      <c r="F73">
        <f>VLOOKUP(A73,[1]only_balti!$A$1:$E$232,5,0)</f>
        <v>21227</v>
      </c>
    </row>
    <row r="74" spans="1:6" x14ac:dyDescent="0.2">
      <c r="A74">
        <v>24510260301</v>
      </c>
      <c r="B74" t="s">
        <v>244</v>
      </c>
      <c r="C74" t="s">
        <v>186</v>
      </c>
      <c r="D74" t="s">
        <v>187</v>
      </c>
      <c r="E74">
        <v>0.11119999999999999</v>
      </c>
      <c r="F74">
        <f>VLOOKUP(A74,[1]only_balti!$A$1:$E$232,5,0)</f>
        <v>21849</v>
      </c>
    </row>
    <row r="75" spans="1:6" x14ac:dyDescent="0.2">
      <c r="A75">
        <v>24510080102</v>
      </c>
      <c r="B75" t="s">
        <v>244</v>
      </c>
      <c r="C75" t="s">
        <v>186</v>
      </c>
      <c r="D75" t="s">
        <v>187</v>
      </c>
      <c r="E75">
        <v>0.1108</v>
      </c>
      <c r="F75">
        <f>VLOOKUP(A75,[1]only_balti!$A$1:$E$232,5,0)</f>
        <v>17721</v>
      </c>
    </row>
    <row r="76" spans="1:6" x14ac:dyDescent="0.2">
      <c r="A76">
        <v>24510160802</v>
      </c>
      <c r="B76" t="s">
        <v>213</v>
      </c>
      <c r="C76" t="s">
        <v>186</v>
      </c>
      <c r="D76" t="s">
        <v>187</v>
      </c>
      <c r="E76">
        <v>0.1106</v>
      </c>
      <c r="F76">
        <f>VLOOKUP(A76,[1]only_balti!$A$1:$E$232,5,0)</f>
        <v>18813</v>
      </c>
    </row>
    <row r="77" spans="1:6" x14ac:dyDescent="0.2">
      <c r="A77">
        <v>24510200300</v>
      </c>
      <c r="B77" t="s">
        <v>245</v>
      </c>
      <c r="C77" t="s">
        <v>186</v>
      </c>
      <c r="D77" t="s">
        <v>187</v>
      </c>
      <c r="E77">
        <v>0.1089</v>
      </c>
      <c r="F77">
        <f>VLOOKUP(A77,[1]only_balti!$A$1:$E$232,5,0)</f>
        <v>18814</v>
      </c>
    </row>
    <row r="78" spans="1:6" hidden="1" x14ac:dyDescent="0.2">
      <c r="A78">
        <v>24510200600</v>
      </c>
      <c r="B78" t="s">
        <v>210</v>
      </c>
      <c r="C78" t="s">
        <v>187</v>
      </c>
      <c r="E78">
        <v>0.1086</v>
      </c>
    </row>
    <row r="79" spans="1:6" x14ac:dyDescent="0.2">
      <c r="A79">
        <v>24510271002</v>
      </c>
      <c r="B79" t="s">
        <v>246</v>
      </c>
      <c r="C79" t="s">
        <v>186</v>
      </c>
      <c r="D79" t="s">
        <v>187</v>
      </c>
      <c r="E79">
        <v>0.1084</v>
      </c>
      <c r="F79">
        <f>VLOOKUP(A79,[1]only_balti!$A$1:$E$232,5,0)</f>
        <v>21603</v>
      </c>
    </row>
    <row r="80" spans="1:6" hidden="1" x14ac:dyDescent="0.2">
      <c r="A80">
        <v>24510060200</v>
      </c>
      <c r="B80" t="s">
        <v>210</v>
      </c>
      <c r="C80" t="s">
        <v>187</v>
      </c>
      <c r="E80">
        <v>0.1081</v>
      </c>
    </row>
    <row r="81" spans="1:6" x14ac:dyDescent="0.2">
      <c r="A81">
        <v>24510151300</v>
      </c>
      <c r="B81" t="s">
        <v>247</v>
      </c>
      <c r="C81" t="s">
        <v>186</v>
      </c>
      <c r="D81" t="s">
        <v>187</v>
      </c>
      <c r="E81">
        <v>0.10780000000000001</v>
      </c>
      <c r="F81">
        <f>VLOOKUP(A81,[1]only_balti!$A$1:$E$232,5,0)</f>
        <v>18870</v>
      </c>
    </row>
    <row r="82" spans="1:6" x14ac:dyDescent="0.2">
      <c r="A82">
        <v>24510150200</v>
      </c>
      <c r="B82" t="s">
        <v>192</v>
      </c>
      <c r="C82" t="s">
        <v>186</v>
      </c>
      <c r="D82" t="s">
        <v>187</v>
      </c>
      <c r="E82">
        <v>0.1074</v>
      </c>
      <c r="F82">
        <f>VLOOKUP(A82,[1]only_balti!$A$1:$E$232,5,0)</f>
        <v>19120</v>
      </c>
    </row>
    <row r="83" spans="1:6" x14ac:dyDescent="0.2">
      <c r="A83">
        <v>24510260202</v>
      </c>
      <c r="B83" t="s">
        <v>248</v>
      </c>
      <c r="C83" t="s">
        <v>186</v>
      </c>
      <c r="D83" t="s">
        <v>187</v>
      </c>
      <c r="E83">
        <v>0.10639999999999999</v>
      </c>
      <c r="F83">
        <f>VLOOKUP(A83,[1]only_balti!$A$1:$E$232,5,0)</f>
        <v>21811</v>
      </c>
    </row>
    <row r="84" spans="1:6" x14ac:dyDescent="0.2">
      <c r="A84">
        <v>24510200500</v>
      </c>
      <c r="B84" t="s">
        <v>249</v>
      </c>
      <c r="C84" t="s">
        <v>186</v>
      </c>
      <c r="D84" t="s">
        <v>187</v>
      </c>
      <c r="E84">
        <v>0.1048</v>
      </c>
      <c r="F84">
        <f>VLOOKUP(A84,[1]only_balti!$A$1:$E$232,5,0)</f>
        <v>18848</v>
      </c>
    </row>
    <row r="85" spans="1:6" x14ac:dyDescent="0.2">
      <c r="A85">
        <v>24510200800</v>
      </c>
      <c r="B85" t="s">
        <v>250</v>
      </c>
      <c r="C85" t="s">
        <v>186</v>
      </c>
      <c r="D85" t="s">
        <v>187</v>
      </c>
      <c r="E85">
        <v>0.1042</v>
      </c>
      <c r="F85">
        <f>VLOOKUP(A85,[1]only_balti!$A$1:$E$232,5,0)</f>
        <v>23853</v>
      </c>
    </row>
    <row r="86" spans="1:6" x14ac:dyDescent="0.2">
      <c r="A86">
        <v>24510160500</v>
      </c>
      <c r="B86" t="s">
        <v>251</v>
      </c>
      <c r="C86" t="s">
        <v>186</v>
      </c>
      <c r="D86" t="s">
        <v>187</v>
      </c>
      <c r="E86">
        <v>0.10340000000000001</v>
      </c>
      <c r="F86">
        <f>VLOOKUP(A86,[1]only_balti!$A$1:$E$232,5,0)</f>
        <v>18445</v>
      </c>
    </row>
    <row r="87" spans="1:6" x14ac:dyDescent="0.2">
      <c r="A87">
        <v>24510271700</v>
      </c>
      <c r="B87" t="s">
        <v>247</v>
      </c>
      <c r="C87" t="s">
        <v>186</v>
      </c>
      <c r="D87" t="s">
        <v>187</v>
      </c>
      <c r="E87">
        <v>0.1033</v>
      </c>
      <c r="F87">
        <f>VLOOKUP(A87,[1]only_balti!$A$1:$E$232,5,0)</f>
        <v>21045</v>
      </c>
    </row>
    <row r="88" spans="1:6" x14ac:dyDescent="0.2">
      <c r="A88">
        <v>24510150900</v>
      </c>
      <c r="B88" t="s">
        <v>252</v>
      </c>
      <c r="C88" t="s">
        <v>186</v>
      </c>
      <c r="D88" t="s">
        <v>187</v>
      </c>
      <c r="E88">
        <v>0.1022</v>
      </c>
      <c r="F88">
        <f>VLOOKUP(A88,[1]only_balti!$A$1:$E$232,5,0)</f>
        <v>22619</v>
      </c>
    </row>
    <row r="89" spans="1:6" hidden="1" x14ac:dyDescent="0.2">
      <c r="A89">
        <v>24005421300</v>
      </c>
      <c r="B89" t="s">
        <v>253</v>
      </c>
      <c r="C89" t="s">
        <v>187</v>
      </c>
      <c r="E89">
        <v>0.1008</v>
      </c>
    </row>
    <row r="90" spans="1:6" x14ac:dyDescent="0.2">
      <c r="A90">
        <v>24510260203</v>
      </c>
      <c r="B90" t="s">
        <v>207</v>
      </c>
      <c r="C90" t="s">
        <v>186</v>
      </c>
      <c r="D90" t="s">
        <v>187</v>
      </c>
      <c r="E90">
        <v>0.1003</v>
      </c>
      <c r="F90">
        <f>VLOOKUP(A90,[1]only_balti!$A$1:$E$232,5,0)</f>
        <v>20857</v>
      </c>
    </row>
    <row r="91" spans="1:6" x14ac:dyDescent="0.2">
      <c r="A91">
        <v>24510150400</v>
      </c>
      <c r="B91" t="s">
        <v>254</v>
      </c>
      <c r="C91" t="s">
        <v>186</v>
      </c>
      <c r="D91" t="s">
        <v>187</v>
      </c>
      <c r="E91">
        <v>9.8299999999999998E-2</v>
      </c>
      <c r="F91">
        <f>VLOOKUP(A91,[1]only_balti!$A$1:$E$232,5,0)</f>
        <v>16749</v>
      </c>
    </row>
    <row r="92" spans="1:6" x14ac:dyDescent="0.2">
      <c r="A92">
        <v>24510140100</v>
      </c>
      <c r="B92" t="s">
        <v>255</v>
      </c>
      <c r="C92" t="s">
        <v>186</v>
      </c>
      <c r="D92" t="s">
        <v>187</v>
      </c>
      <c r="E92">
        <v>9.8000000000000004E-2</v>
      </c>
      <c r="F92">
        <f>VLOOKUP(A92,[1]only_balti!$A$1:$E$232,5,0)</f>
        <v>33362</v>
      </c>
    </row>
    <row r="93" spans="1:6" x14ac:dyDescent="0.2">
      <c r="A93">
        <v>24510020100</v>
      </c>
      <c r="B93" t="s">
        <v>256</v>
      </c>
      <c r="C93" t="s">
        <v>186</v>
      </c>
      <c r="D93" t="s">
        <v>187</v>
      </c>
      <c r="E93">
        <v>9.5699999999999993E-2</v>
      </c>
      <c r="F93">
        <f>VLOOKUP(A93,[1]only_balti!$A$1:$E$232,5,0)</f>
        <v>27226</v>
      </c>
    </row>
    <row r="94" spans="1:6" x14ac:dyDescent="0.2">
      <c r="A94">
        <v>24510160300</v>
      </c>
      <c r="B94" t="s">
        <v>192</v>
      </c>
      <c r="C94" t="s">
        <v>186</v>
      </c>
      <c r="D94" t="s">
        <v>187</v>
      </c>
      <c r="E94">
        <v>9.5500000000000002E-2</v>
      </c>
      <c r="F94">
        <f>VLOOKUP(A94,[1]only_balti!$A$1:$E$232,5,0)</f>
        <v>14633</v>
      </c>
    </row>
    <row r="95" spans="1:6" x14ac:dyDescent="0.2">
      <c r="A95">
        <v>24510150702</v>
      </c>
      <c r="B95" t="s">
        <v>257</v>
      </c>
      <c r="C95" t="s">
        <v>186</v>
      </c>
      <c r="D95" t="s">
        <v>187</v>
      </c>
      <c r="E95">
        <v>9.5299999999999996E-2</v>
      </c>
      <c r="F95">
        <f>VLOOKUP(A95,[1]only_balti!$A$1:$E$232,5,0)</f>
        <v>25469</v>
      </c>
    </row>
    <row r="96" spans="1:6" x14ac:dyDescent="0.2">
      <c r="A96">
        <v>24510270901</v>
      </c>
      <c r="B96" t="s">
        <v>258</v>
      </c>
      <c r="C96" t="s">
        <v>186</v>
      </c>
      <c r="D96" t="s">
        <v>187</v>
      </c>
      <c r="E96">
        <v>9.5200000000000007E-2</v>
      </c>
      <c r="F96">
        <f>VLOOKUP(A96,[1]only_balti!$A$1:$E$232,5,0)</f>
        <v>25020</v>
      </c>
    </row>
    <row r="97" spans="1:6" hidden="1" x14ac:dyDescent="0.2">
      <c r="A97">
        <v>24005420302</v>
      </c>
      <c r="B97" t="s">
        <v>253</v>
      </c>
      <c r="C97" t="s">
        <v>187</v>
      </c>
      <c r="E97">
        <v>9.3899999999999997E-2</v>
      </c>
    </row>
    <row r="98" spans="1:6" x14ac:dyDescent="0.2">
      <c r="A98">
        <v>24005401302</v>
      </c>
      <c r="B98" t="s">
        <v>236</v>
      </c>
      <c r="C98" t="s">
        <v>186</v>
      </c>
      <c r="D98" t="s">
        <v>187</v>
      </c>
      <c r="E98">
        <v>9.2399999999999996E-2</v>
      </c>
      <c r="F98">
        <f>VLOOKUP(A98,[1]only_balti!$A$1:$E$232,5,0)</f>
        <v>30383</v>
      </c>
    </row>
    <row r="99" spans="1:6" x14ac:dyDescent="0.2">
      <c r="A99">
        <v>24510280404</v>
      </c>
      <c r="B99" t="s">
        <v>250</v>
      </c>
      <c r="C99" t="s">
        <v>186</v>
      </c>
      <c r="D99" t="s">
        <v>187</v>
      </c>
      <c r="E99">
        <v>9.2299999999999993E-2</v>
      </c>
      <c r="F99">
        <f>VLOOKUP(A99,[1]only_balti!$A$1:$E$232,5,0)</f>
        <v>23172</v>
      </c>
    </row>
    <row r="100" spans="1:6" x14ac:dyDescent="0.2">
      <c r="A100">
        <v>24510250402</v>
      </c>
      <c r="B100" t="s">
        <v>259</v>
      </c>
      <c r="C100" t="s">
        <v>186</v>
      </c>
      <c r="D100" t="s">
        <v>187</v>
      </c>
      <c r="E100">
        <v>9.1600000000000001E-2</v>
      </c>
      <c r="F100">
        <f>VLOOKUP(A100,[1]only_balti!$A$1:$E$232,5,0)</f>
        <v>25688</v>
      </c>
    </row>
    <row r="101" spans="1:6" x14ac:dyDescent="0.2">
      <c r="A101">
        <v>24510260302</v>
      </c>
      <c r="B101" t="s">
        <v>244</v>
      </c>
      <c r="C101" t="s">
        <v>186</v>
      </c>
      <c r="D101" t="s">
        <v>187</v>
      </c>
      <c r="E101">
        <v>9.1300000000000006E-2</v>
      </c>
      <c r="F101">
        <f>VLOOKUP(A101,[1]only_balti!$A$1:$E$232,5,0)</f>
        <v>25810</v>
      </c>
    </row>
    <row r="102" spans="1:6" x14ac:dyDescent="0.2">
      <c r="A102">
        <v>24510250102</v>
      </c>
      <c r="B102" t="s">
        <v>260</v>
      </c>
      <c r="C102" t="s">
        <v>186</v>
      </c>
      <c r="D102" t="s">
        <v>187</v>
      </c>
      <c r="E102">
        <v>9.0200000000000002E-2</v>
      </c>
      <c r="F102">
        <f>VLOOKUP(A102,[1]only_balti!$A$1:$E$232,5,0)</f>
        <v>23758</v>
      </c>
    </row>
    <row r="103" spans="1:6" x14ac:dyDescent="0.2">
      <c r="A103">
        <v>24510090100</v>
      </c>
      <c r="B103" t="s">
        <v>261</v>
      </c>
      <c r="C103" t="s">
        <v>186</v>
      </c>
      <c r="D103" t="s">
        <v>187</v>
      </c>
      <c r="E103">
        <v>8.9599999999999999E-2</v>
      </c>
      <c r="F103">
        <f>VLOOKUP(A103,[1]only_balti!$A$1:$E$232,5,0)</f>
        <v>20844</v>
      </c>
    </row>
    <row r="104" spans="1:6" hidden="1" x14ac:dyDescent="0.2">
      <c r="A104">
        <v>24005402404</v>
      </c>
      <c r="B104" t="s">
        <v>236</v>
      </c>
      <c r="C104" t="s">
        <v>262</v>
      </c>
      <c r="D104" t="s">
        <v>187</v>
      </c>
      <c r="E104">
        <v>8.8800000000000004E-2</v>
      </c>
    </row>
    <row r="105" spans="1:6" x14ac:dyDescent="0.2">
      <c r="A105">
        <v>24510280301</v>
      </c>
      <c r="B105" t="s">
        <v>236</v>
      </c>
      <c r="C105" t="s">
        <v>186</v>
      </c>
      <c r="D105" t="s">
        <v>187</v>
      </c>
      <c r="E105">
        <v>8.8400000000000006E-2</v>
      </c>
      <c r="F105">
        <f>VLOOKUP(A105,[1]only_balti!$A$1:$E$232,5,0)</f>
        <v>25007</v>
      </c>
    </row>
    <row r="106" spans="1:6" x14ac:dyDescent="0.2">
      <c r="A106">
        <v>24510250101</v>
      </c>
      <c r="B106" t="s">
        <v>263</v>
      </c>
      <c r="C106" t="s">
        <v>186</v>
      </c>
      <c r="D106" t="s">
        <v>187</v>
      </c>
      <c r="E106">
        <v>8.7999999999999995E-2</v>
      </c>
      <c r="F106">
        <f>VLOOKUP(A106,[1]only_balti!$A$1:$E$232,5,0)</f>
        <v>26157</v>
      </c>
    </row>
    <row r="107" spans="1:6" x14ac:dyDescent="0.2">
      <c r="A107">
        <v>24510151000</v>
      </c>
      <c r="B107" t="s">
        <v>264</v>
      </c>
      <c r="C107" t="s">
        <v>186</v>
      </c>
      <c r="D107" t="s">
        <v>187</v>
      </c>
      <c r="E107">
        <v>8.72E-2</v>
      </c>
      <c r="F107">
        <f>VLOOKUP(A107,[1]only_balti!$A$1:$E$232,5,0)</f>
        <v>20591</v>
      </c>
    </row>
    <row r="108" spans="1:6" x14ac:dyDescent="0.2">
      <c r="A108">
        <v>24510270902</v>
      </c>
      <c r="B108" t="s">
        <v>265</v>
      </c>
      <c r="C108" t="s">
        <v>186</v>
      </c>
      <c r="D108" t="s">
        <v>187</v>
      </c>
      <c r="E108">
        <v>8.5699999999999998E-2</v>
      </c>
      <c r="F108">
        <f>VLOOKUP(A108,[1]only_balti!$A$1:$E$232,5,0)</f>
        <v>27125</v>
      </c>
    </row>
    <row r="109" spans="1:6" x14ac:dyDescent="0.2">
      <c r="A109">
        <v>24510030100</v>
      </c>
      <c r="B109" t="s">
        <v>266</v>
      </c>
      <c r="C109" t="s">
        <v>186</v>
      </c>
      <c r="D109" t="s">
        <v>187</v>
      </c>
      <c r="E109">
        <v>8.5300000000000001E-2</v>
      </c>
      <c r="F109">
        <f>VLOOKUP(A109,[1]only_balti!$A$1:$E$232,5,0)</f>
        <v>16707</v>
      </c>
    </row>
    <row r="110" spans="1:6" x14ac:dyDescent="0.2">
      <c r="A110">
        <v>24005402405</v>
      </c>
      <c r="B110" t="s">
        <v>236</v>
      </c>
      <c r="C110" t="s">
        <v>186</v>
      </c>
      <c r="D110" t="s">
        <v>187</v>
      </c>
      <c r="E110">
        <v>8.5199999999999998E-2</v>
      </c>
      <c r="F110">
        <f>VLOOKUP(A110,[1]only_balti!$A$1:$E$232,5,0)</f>
        <v>25753</v>
      </c>
    </row>
    <row r="111" spans="1:6" x14ac:dyDescent="0.2">
      <c r="A111">
        <v>24510270802</v>
      </c>
      <c r="B111" t="s">
        <v>267</v>
      </c>
      <c r="C111" t="s">
        <v>186</v>
      </c>
      <c r="D111" t="s">
        <v>187</v>
      </c>
      <c r="E111">
        <v>8.4900000000000003E-2</v>
      </c>
      <c r="F111">
        <f>VLOOKUP(A111,[1]only_balti!$A$1:$E$232,5,0)</f>
        <v>27093</v>
      </c>
    </row>
    <row r="112" spans="1:6" x14ac:dyDescent="0.2">
      <c r="A112">
        <v>24510160600</v>
      </c>
      <c r="B112" t="s">
        <v>268</v>
      </c>
      <c r="C112" t="s">
        <v>186</v>
      </c>
      <c r="D112" t="s">
        <v>187</v>
      </c>
      <c r="E112">
        <v>8.4699999999999998E-2</v>
      </c>
      <c r="F112">
        <f>VLOOKUP(A112,[1]only_balti!$A$1:$E$232,5,0)</f>
        <v>18877</v>
      </c>
    </row>
    <row r="113" spans="1:6" x14ac:dyDescent="0.2">
      <c r="A113">
        <v>24510110100</v>
      </c>
      <c r="B113" t="s">
        <v>190</v>
      </c>
      <c r="C113" t="s">
        <v>186</v>
      </c>
      <c r="D113" t="s">
        <v>187</v>
      </c>
      <c r="E113">
        <v>8.3099999999999993E-2</v>
      </c>
      <c r="F113">
        <f>VLOOKUP(A113,[1]only_balti!$A$1:$E$232,5,0)</f>
        <v>22499</v>
      </c>
    </row>
    <row r="114" spans="1:6" x14ac:dyDescent="0.2">
      <c r="A114">
        <v>24510261000</v>
      </c>
      <c r="B114" t="s">
        <v>241</v>
      </c>
      <c r="C114" t="s">
        <v>186</v>
      </c>
      <c r="D114" t="s">
        <v>187</v>
      </c>
      <c r="E114">
        <v>8.2100000000000006E-2</v>
      </c>
      <c r="F114">
        <f>VLOOKUP(A114,[1]only_balti!$A$1:$E$232,5,0)</f>
        <v>24304</v>
      </c>
    </row>
    <row r="115" spans="1:6" hidden="1" x14ac:dyDescent="0.2">
      <c r="A115">
        <v>24005450504</v>
      </c>
      <c r="B115" t="s">
        <v>269</v>
      </c>
      <c r="C115" t="s">
        <v>187</v>
      </c>
      <c r="E115">
        <v>8.2100000000000006E-2</v>
      </c>
    </row>
    <row r="116" spans="1:6" x14ac:dyDescent="0.2">
      <c r="A116">
        <v>24510270903</v>
      </c>
      <c r="B116" t="s">
        <v>270</v>
      </c>
      <c r="C116" t="s">
        <v>186</v>
      </c>
      <c r="D116" t="s">
        <v>187</v>
      </c>
      <c r="E116">
        <v>8.1699999999999995E-2</v>
      </c>
      <c r="F116">
        <f>VLOOKUP(A116,[1]only_balti!$A$1:$E$232,5,0)</f>
        <v>28657</v>
      </c>
    </row>
    <row r="117" spans="1:6" hidden="1" x14ac:dyDescent="0.2">
      <c r="A117">
        <v>24005402307</v>
      </c>
      <c r="B117" t="s">
        <v>271</v>
      </c>
      <c r="C117" t="s">
        <v>187</v>
      </c>
      <c r="E117">
        <v>8.1699999999999995E-2</v>
      </c>
    </row>
    <row r="118" spans="1:6" x14ac:dyDescent="0.2">
      <c r="A118">
        <v>24510250500</v>
      </c>
      <c r="B118" t="s">
        <v>272</v>
      </c>
      <c r="C118" t="s">
        <v>186</v>
      </c>
      <c r="D118" t="s">
        <v>187</v>
      </c>
      <c r="E118">
        <v>8.1500000000000003E-2</v>
      </c>
      <c r="F118">
        <f>VLOOKUP(A118,[1]only_balti!$A$1:$E$232,5,0)</f>
        <v>26602</v>
      </c>
    </row>
    <row r="119" spans="1:6" hidden="1" x14ac:dyDescent="0.2">
      <c r="A119">
        <v>24005451401</v>
      </c>
      <c r="B119" t="s">
        <v>273</v>
      </c>
      <c r="C119" t="s">
        <v>187</v>
      </c>
      <c r="E119">
        <v>8.1000000000000003E-2</v>
      </c>
    </row>
    <row r="120" spans="1:6" x14ac:dyDescent="0.2">
      <c r="A120">
        <v>24005402306</v>
      </c>
      <c r="B120" t="s">
        <v>274</v>
      </c>
      <c r="C120" t="s">
        <v>186</v>
      </c>
      <c r="D120" t="s">
        <v>187</v>
      </c>
      <c r="E120">
        <v>7.9799999999999996E-2</v>
      </c>
      <c r="F120">
        <f>VLOOKUP(A120,[1]only_balti!$A$1:$E$232,5,0)</f>
        <v>31549</v>
      </c>
    </row>
    <row r="121" spans="1:6" x14ac:dyDescent="0.2">
      <c r="A121">
        <v>24510260201</v>
      </c>
      <c r="B121" t="s">
        <v>207</v>
      </c>
      <c r="C121" t="s">
        <v>186</v>
      </c>
      <c r="D121" t="s">
        <v>187</v>
      </c>
      <c r="E121">
        <v>7.8700000000000006E-2</v>
      </c>
      <c r="F121">
        <f>VLOOKUP(A121,[1]only_balti!$A$1:$E$232,5,0)</f>
        <v>27555</v>
      </c>
    </row>
    <row r="122" spans="1:6" x14ac:dyDescent="0.2">
      <c r="A122">
        <v>24510280101</v>
      </c>
      <c r="B122" t="s">
        <v>275</v>
      </c>
      <c r="C122" t="s">
        <v>186</v>
      </c>
      <c r="D122" t="s">
        <v>187</v>
      </c>
      <c r="E122">
        <v>7.6999999999999999E-2</v>
      </c>
      <c r="F122">
        <f>VLOOKUP(A122,[1]only_balti!$A$1:$E$232,5,0)</f>
        <v>19832</v>
      </c>
    </row>
    <row r="123" spans="1:6" hidden="1" x14ac:dyDescent="0.2">
      <c r="A123">
        <v>24005441000</v>
      </c>
      <c r="B123" t="s">
        <v>210</v>
      </c>
      <c r="C123" t="s">
        <v>187</v>
      </c>
      <c r="E123">
        <v>7.6799999999999993E-2</v>
      </c>
    </row>
    <row r="124" spans="1:6" x14ac:dyDescent="0.2">
      <c r="A124">
        <v>24510271900</v>
      </c>
      <c r="B124" t="s">
        <v>276</v>
      </c>
      <c r="C124" t="s">
        <v>186</v>
      </c>
      <c r="D124" t="s">
        <v>187</v>
      </c>
      <c r="E124">
        <v>7.6700000000000004E-2</v>
      </c>
      <c r="F124">
        <f>VLOOKUP(A124,[1]only_balti!$A$1:$E$232,5,0)</f>
        <v>28383</v>
      </c>
    </row>
    <row r="125" spans="1:6" x14ac:dyDescent="0.2">
      <c r="A125">
        <v>24510280200</v>
      </c>
      <c r="B125" t="s">
        <v>236</v>
      </c>
      <c r="C125" t="s">
        <v>186</v>
      </c>
      <c r="D125" t="s">
        <v>187</v>
      </c>
      <c r="E125">
        <v>7.6300000000000007E-2</v>
      </c>
      <c r="F125">
        <f>VLOOKUP(A125,[1]only_balti!$A$1:$E$232,5,0)</f>
        <v>24854</v>
      </c>
    </row>
    <row r="126" spans="1:6" x14ac:dyDescent="0.2">
      <c r="A126">
        <v>24510271802</v>
      </c>
      <c r="B126" t="s">
        <v>277</v>
      </c>
      <c r="C126" t="s">
        <v>186</v>
      </c>
      <c r="D126" t="s">
        <v>187</v>
      </c>
      <c r="E126">
        <v>7.5999999999999998E-2</v>
      </c>
      <c r="F126">
        <f>VLOOKUP(A126,[1]only_balti!$A$1:$E$232,5,0)</f>
        <v>17788</v>
      </c>
    </row>
    <row r="127" spans="1:6" hidden="1" x14ac:dyDescent="0.2">
      <c r="A127">
        <v>24005421200</v>
      </c>
      <c r="B127" t="s">
        <v>253</v>
      </c>
      <c r="C127" t="s">
        <v>187</v>
      </c>
      <c r="E127">
        <v>7.5300000000000006E-2</v>
      </c>
    </row>
    <row r="128" spans="1:6" x14ac:dyDescent="0.2">
      <c r="A128">
        <v>24510240300</v>
      </c>
      <c r="B128" t="s">
        <v>278</v>
      </c>
      <c r="C128" t="s">
        <v>186</v>
      </c>
      <c r="D128" t="s">
        <v>187</v>
      </c>
      <c r="E128">
        <v>7.4899999999999994E-2</v>
      </c>
      <c r="F128">
        <f>VLOOKUP(A128,[1]only_balti!$A$1:$E$232,5,0)</f>
        <v>30178</v>
      </c>
    </row>
    <row r="129" spans="1:6" x14ac:dyDescent="0.2">
      <c r="A129">
        <v>24510230300</v>
      </c>
      <c r="B129" t="s">
        <v>279</v>
      </c>
      <c r="C129" t="s">
        <v>186</v>
      </c>
      <c r="D129" t="s">
        <v>187</v>
      </c>
      <c r="E129">
        <v>7.4499999999999997E-2</v>
      </c>
      <c r="F129">
        <f>VLOOKUP(A129,[1]only_balti!$A$1:$E$232,5,0)</f>
        <v>27456</v>
      </c>
    </row>
    <row r="130" spans="1:6" x14ac:dyDescent="0.2">
      <c r="A130">
        <v>24510110200</v>
      </c>
      <c r="B130" t="s">
        <v>190</v>
      </c>
      <c r="C130" t="s">
        <v>186</v>
      </c>
      <c r="D130" t="s">
        <v>187</v>
      </c>
      <c r="E130">
        <v>7.3700000000000002E-2</v>
      </c>
      <c r="F130">
        <f>VLOOKUP(A130,[1]only_balti!$A$1:$E$232,5,0)</f>
        <v>22321</v>
      </c>
    </row>
    <row r="131" spans="1:6" x14ac:dyDescent="0.2">
      <c r="A131">
        <v>24510090500</v>
      </c>
      <c r="B131" t="s">
        <v>243</v>
      </c>
      <c r="C131" t="s">
        <v>186</v>
      </c>
      <c r="D131" t="s">
        <v>187</v>
      </c>
      <c r="E131">
        <v>7.3599999999999999E-2</v>
      </c>
      <c r="F131">
        <f>VLOOKUP(A131,[1]only_balti!$A$1:$E$232,5,0)</f>
        <v>22060</v>
      </c>
    </row>
    <row r="132" spans="1:6" x14ac:dyDescent="0.2">
      <c r="A132">
        <v>24510270805</v>
      </c>
      <c r="B132" t="s">
        <v>280</v>
      </c>
      <c r="C132" t="s">
        <v>186</v>
      </c>
      <c r="D132" t="s">
        <v>187</v>
      </c>
      <c r="E132">
        <v>7.3599999999999999E-2</v>
      </c>
      <c r="F132">
        <f>VLOOKUP(A132,[1]only_balti!$A$1:$E$232,5,0)</f>
        <v>25045</v>
      </c>
    </row>
    <row r="133" spans="1:6" x14ac:dyDescent="0.2">
      <c r="A133">
        <v>24510260800</v>
      </c>
      <c r="B133" t="s">
        <v>281</v>
      </c>
      <c r="C133" t="s">
        <v>186</v>
      </c>
      <c r="D133" t="s">
        <v>187</v>
      </c>
      <c r="E133">
        <v>7.2599999999999998E-2</v>
      </c>
      <c r="F133">
        <f>VLOOKUP(A133,[1]only_balti!$A$1:$E$232,5,0)</f>
        <v>29147</v>
      </c>
    </row>
    <row r="134" spans="1:6" x14ac:dyDescent="0.2">
      <c r="A134">
        <v>24510020200</v>
      </c>
      <c r="B134" t="s">
        <v>256</v>
      </c>
      <c r="C134" t="s">
        <v>186</v>
      </c>
      <c r="D134" t="s">
        <v>187</v>
      </c>
      <c r="E134">
        <v>7.1499999999999994E-2</v>
      </c>
      <c r="F134">
        <f>VLOOKUP(A134,[1]only_balti!$A$1:$E$232,5,0)</f>
        <v>27135</v>
      </c>
    </row>
    <row r="135" spans="1:6" x14ac:dyDescent="0.2">
      <c r="A135">
        <v>24510080101</v>
      </c>
      <c r="B135" t="s">
        <v>244</v>
      </c>
      <c r="C135" t="s">
        <v>186</v>
      </c>
      <c r="D135" t="s">
        <v>187</v>
      </c>
      <c r="E135">
        <v>7.1300000000000002E-2</v>
      </c>
      <c r="F135">
        <f>VLOOKUP(A135,[1]only_balti!$A$1:$E$232,5,0)</f>
        <v>29086</v>
      </c>
    </row>
    <row r="136" spans="1:6" x14ac:dyDescent="0.2">
      <c r="A136">
        <v>24005402303</v>
      </c>
      <c r="B136" t="s">
        <v>274</v>
      </c>
      <c r="C136" t="s">
        <v>186</v>
      </c>
      <c r="D136" t="s">
        <v>187</v>
      </c>
      <c r="E136">
        <v>7.1099999999999997E-2</v>
      </c>
      <c r="F136">
        <f>VLOOKUP(A136,[1]only_balti!$A$1:$E$232,5,0)</f>
        <v>26922</v>
      </c>
    </row>
    <row r="137" spans="1:6" x14ac:dyDescent="0.2">
      <c r="A137">
        <v>24510150800</v>
      </c>
      <c r="B137" t="s">
        <v>282</v>
      </c>
      <c r="C137" t="s">
        <v>186</v>
      </c>
      <c r="D137" t="s">
        <v>187</v>
      </c>
      <c r="E137">
        <v>7.0999999999999994E-2</v>
      </c>
      <c r="F137">
        <f>VLOOKUP(A137,[1]only_balti!$A$1:$E$232,5,0)</f>
        <v>23051</v>
      </c>
    </row>
    <row r="138" spans="1:6" x14ac:dyDescent="0.2">
      <c r="A138">
        <v>24510120700</v>
      </c>
      <c r="B138" t="s">
        <v>283</v>
      </c>
      <c r="C138" t="s">
        <v>186</v>
      </c>
      <c r="D138" t="s">
        <v>187</v>
      </c>
      <c r="E138">
        <v>6.9800000000000001E-2</v>
      </c>
      <c r="F138">
        <f>VLOOKUP(A138,[1]only_balti!$A$1:$E$232,5,0)</f>
        <v>23274</v>
      </c>
    </row>
    <row r="139" spans="1:6" x14ac:dyDescent="0.2">
      <c r="A139">
        <v>24005402304</v>
      </c>
      <c r="B139" t="s">
        <v>236</v>
      </c>
      <c r="C139" t="s">
        <v>186</v>
      </c>
      <c r="D139" t="s">
        <v>187</v>
      </c>
      <c r="E139">
        <v>6.9199999999999998E-2</v>
      </c>
      <c r="F139">
        <f>VLOOKUP(A139,[1]only_balti!$A$1:$E$232,5,0)</f>
        <v>29163</v>
      </c>
    </row>
    <row r="140" spans="1:6" hidden="1" x14ac:dyDescent="0.2">
      <c r="A140">
        <v>24005402302</v>
      </c>
      <c r="B140" t="s">
        <v>274</v>
      </c>
      <c r="C140" t="s">
        <v>284</v>
      </c>
      <c r="D140" t="s">
        <v>187</v>
      </c>
      <c r="E140">
        <v>6.9199999999999998E-2</v>
      </c>
    </row>
    <row r="141" spans="1:6" hidden="1" x14ac:dyDescent="0.2">
      <c r="A141">
        <v>24005402504</v>
      </c>
      <c r="B141" t="s">
        <v>285</v>
      </c>
      <c r="C141" t="s">
        <v>187</v>
      </c>
      <c r="E141">
        <v>6.88E-2</v>
      </c>
    </row>
    <row r="142" spans="1:6" x14ac:dyDescent="0.2">
      <c r="A142">
        <v>24510040100</v>
      </c>
      <c r="B142" t="s">
        <v>190</v>
      </c>
      <c r="C142" t="s">
        <v>186</v>
      </c>
      <c r="D142" t="s">
        <v>187</v>
      </c>
      <c r="E142">
        <v>6.8699999999999997E-2</v>
      </c>
      <c r="F142">
        <f>VLOOKUP(A142,[1]only_balti!$A$1:$E$232,5,0)</f>
        <v>30887</v>
      </c>
    </row>
    <row r="143" spans="1:6" x14ac:dyDescent="0.2">
      <c r="A143">
        <v>24510260102</v>
      </c>
      <c r="B143" t="s">
        <v>207</v>
      </c>
      <c r="C143" t="s">
        <v>186</v>
      </c>
      <c r="D143" t="s">
        <v>187</v>
      </c>
      <c r="E143">
        <v>6.8599999999999994E-2</v>
      </c>
      <c r="F143">
        <f>VLOOKUP(A143,[1]only_balti!$A$1:$E$232,5,0)</f>
        <v>28488</v>
      </c>
    </row>
    <row r="144" spans="1:6" x14ac:dyDescent="0.2">
      <c r="A144">
        <v>24510250401</v>
      </c>
      <c r="B144" t="s">
        <v>259</v>
      </c>
      <c r="C144" t="s">
        <v>186</v>
      </c>
      <c r="D144" t="s">
        <v>187</v>
      </c>
      <c r="E144">
        <v>6.8500000000000005E-2</v>
      </c>
      <c r="F144">
        <f>VLOOKUP(A144,[1]only_balti!$A$1:$E$232,5,0)</f>
        <v>28532</v>
      </c>
    </row>
    <row r="145" spans="1:6" hidden="1" x14ac:dyDescent="0.2">
      <c r="A145">
        <v>24005430300</v>
      </c>
      <c r="B145" t="s">
        <v>286</v>
      </c>
      <c r="C145" t="s">
        <v>287</v>
      </c>
      <c r="D145" t="s">
        <v>187</v>
      </c>
      <c r="E145">
        <v>6.8400000000000002E-2</v>
      </c>
    </row>
    <row r="146" spans="1:6" x14ac:dyDescent="0.2">
      <c r="A146">
        <v>24510010400</v>
      </c>
      <c r="B146" t="s">
        <v>288</v>
      </c>
      <c r="C146" t="s">
        <v>186</v>
      </c>
      <c r="D146" t="s">
        <v>187</v>
      </c>
      <c r="E146">
        <v>6.83E-2</v>
      </c>
      <c r="F146">
        <f>VLOOKUP(A146,[1]only_balti!$A$1:$E$232,5,0)</f>
        <v>38840</v>
      </c>
    </row>
    <row r="147" spans="1:6" x14ac:dyDescent="0.2">
      <c r="A147">
        <v>24510090300</v>
      </c>
      <c r="B147" t="s">
        <v>261</v>
      </c>
      <c r="C147" t="s">
        <v>186</v>
      </c>
      <c r="D147" t="s">
        <v>187</v>
      </c>
      <c r="E147">
        <v>6.7400000000000002E-2</v>
      </c>
      <c r="F147">
        <f>VLOOKUP(A147,[1]only_balti!$A$1:$E$232,5,0)</f>
        <v>25900</v>
      </c>
    </row>
    <row r="148" spans="1:6" x14ac:dyDescent="0.2">
      <c r="A148">
        <v>24510210200</v>
      </c>
      <c r="B148" t="s">
        <v>216</v>
      </c>
      <c r="C148" t="s">
        <v>186</v>
      </c>
      <c r="D148" t="s">
        <v>187</v>
      </c>
      <c r="E148">
        <v>6.7199999999999996E-2</v>
      </c>
      <c r="F148">
        <f>VLOOKUP(A148,[1]only_balti!$A$1:$E$232,5,0)</f>
        <v>22824</v>
      </c>
    </row>
    <row r="149" spans="1:6" x14ac:dyDescent="0.2">
      <c r="A149">
        <v>24510250205</v>
      </c>
      <c r="B149" t="s">
        <v>289</v>
      </c>
      <c r="C149" t="s">
        <v>186</v>
      </c>
      <c r="D149" t="s">
        <v>187</v>
      </c>
      <c r="E149">
        <v>6.7100000000000007E-2</v>
      </c>
      <c r="F149">
        <f>VLOOKUP(A149,[1]only_balti!$A$1:$E$232,5,0)</f>
        <v>23557</v>
      </c>
    </row>
    <row r="150" spans="1:6" hidden="1" x14ac:dyDescent="0.2">
      <c r="A150">
        <v>24510230100</v>
      </c>
      <c r="B150" t="s">
        <v>210</v>
      </c>
      <c r="C150" t="s">
        <v>187</v>
      </c>
      <c r="E150">
        <v>6.7100000000000007E-2</v>
      </c>
    </row>
    <row r="151" spans="1:6" hidden="1" x14ac:dyDescent="0.2">
      <c r="A151">
        <v>24005450800</v>
      </c>
      <c r="B151" t="s">
        <v>269</v>
      </c>
      <c r="C151" t="s">
        <v>187</v>
      </c>
      <c r="E151">
        <v>6.6799999999999998E-2</v>
      </c>
    </row>
    <row r="152" spans="1:6" hidden="1" x14ac:dyDescent="0.2">
      <c r="A152">
        <v>24005452500</v>
      </c>
      <c r="B152" t="s">
        <v>253</v>
      </c>
      <c r="C152" t="s">
        <v>187</v>
      </c>
      <c r="E152">
        <v>6.6199999999999995E-2</v>
      </c>
    </row>
    <row r="153" spans="1:6" x14ac:dyDescent="0.2">
      <c r="A153">
        <v>24510240100</v>
      </c>
      <c r="B153" t="s">
        <v>290</v>
      </c>
      <c r="C153" t="s">
        <v>186</v>
      </c>
      <c r="D153" t="s">
        <v>187</v>
      </c>
      <c r="E153">
        <v>6.6100000000000006E-2</v>
      </c>
      <c r="F153">
        <f>VLOOKUP(A153,[1]only_balti!$A$1:$E$232,5,0)</f>
        <v>38644</v>
      </c>
    </row>
    <row r="154" spans="1:6" hidden="1" x14ac:dyDescent="0.2">
      <c r="A154">
        <v>24005491401</v>
      </c>
      <c r="B154" t="s">
        <v>291</v>
      </c>
      <c r="C154" t="s">
        <v>187</v>
      </c>
      <c r="E154">
        <v>6.5500000000000003E-2</v>
      </c>
    </row>
    <row r="155" spans="1:6" hidden="1" x14ac:dyDescent="0.2">
      <c r="A155">
        <v>24005452000</v>
      </c>
      <c r="B155" t="s">
        <v>292</v>
      </c>
      <c r="C155" t="s">
        <v>187</v>
      </c>
      <c r="E155">
        <v>6.4699999999999994E-2</v>
      </c>
    </row>
    <row r="156" spans="1:6" x14ac:dyDescent="0.2">
      <c r="A156">
        <v>24510230200</v>
      </c>
      <c r="B156" t="s">
        <v>279</v>
      </c>
      <c r="C156" t="s">
        <v>186</v>
      </c>
      <c r="D156" t="s">
        <v>187</v>
      </c>
      <c r="E156">
        <v>6.3899999999999998E-2</v>
      </c>
      <c r="F156">
        <f>VLOOKUP(A156,[1]only_balti!$A$1:$E$232,5,0)</f>
        <v>33158</v>
      </c>
    </row>
    <row r="157" spans="1:6" x14ac:dyDescent="0.2">
      <c r="A157">
        <v>24510010300</v>
      </c>
      <c r="B157" t="s">
        <v>288</v>
      </c>
      <c r="C157" t="s">
        <v>186</v>
      </c>
      <c r="D157" t="s">
        <v>187</v>
      </c>
      <c r="E157">
        <v>6.3399999999999998E-2</v>
      </c>
      <c r="F157">
        <f>VLOOKUP(A157,[1]only_balti!$A$1:$E$232,5,0)</f>
        <v>30028</v>
      </c>
    </row>
    <row r="158" spans="1:6" x14ac:dyDescent="0.2">
      <c r="A158">
        <v>24510030200</v>
      </c>
      <c r="B158" t="s">
        <v>293</v>
      </c>
      <c r="C158" t="s">
        <v>186</v>
      </c>
      <c r="D158" t="s">
        <v>187</v>
      </c>
      <c r="E158">
        <v>6.2100000000000002E-2</v>
      </c>
      <c r="F158">
        <f>VLOOKUP(A158,[1]only_balti!$A$1:$E$232,5,0)</f>
        <v>30095</v>
      </c>
    </row>
    <row r="159" spans="1:6" x14ac:dyDescent="0.2">
      <c r="A159">
        <v>24510150500</v>
      </c>
      <c r="B159" t="s">
        <v>294</v>
      </c>
      <c r="C159" t="s">
        <v>186</v>
      </c>
      <c r="D159" t="s">
        <v>187</v>
      </c>
      <c r="E159">
        <v>6.1499999999999999E-2</v>
      </c>
      <c r="F159">
        <f>VLOOKUP(A159,[1]only_balti!$A$1:$E$232,5,0)</f>
        <v>19179</v>
      </c>
    </row>
    <row r="160" spans="1:6" hidden="1" x14ac:dyDescent="0.2">
      <c r="A160">
        <v>24005401200</v>
      </c>
      <c r="B160" t="s">
        <v>295</v>
      </c>
      <c r="C160" t="s">
        <v>187</v>
      </c>
      <c r="E160">
        <v>6.1100000000000002E-2</v>
      </c>
    </row>
    <row r="161" spans="1:6" hidden="1" x14ac:dyDescent="0.2">
      <c r="A161">
        <v>24510260900</v>
      </c>
      <c r="B161" t="s">
        <v>210</v>
      </c>
      <c r="C161" t="s">
        <v>187</v>
      </c>
      <c r="E161">
        <v>6.0400000000000002E-2</v>
      </c>
    </row>
    <row r="162" spans="1:6" hidden="1" x14ac:dyDescent="0.2">
      <c r="A162">
        <v>24005420702</v>
      </c>
      <c r="B162" t="s">
        <v>253</v>
      </c>
      <c r="C162" t="s">
        <v>187</v>
      </c>
      <c r="E162">
        <v>0.06</v>
      </c>
    </row>
    <row r="163" spans="1:6" x14ac:dyDescent="0.2">
      <c r="A163">
        <v>24510151100</v>
      </c>
      <c r="B163" t="s">
        <v>296</v>
      </c>
      <c r="C163" t="s">
        <v>186</v>
      </c>
      <c r="D163" t="s">
        <v>187</v>
      </c>
      <c r="E163">
        <v>5.9700000000000003E-2</v>
      </c>
      <c r="F163">
        <f>VLOOKUP(A163,[1]only_balti!$A$1:$E$232,5,0)</f>
        <v>26434</v>
      </c>
    </row>
    <row r="164" spans="1:6" x14ac:dyDescent="0.2">
      <c r="A164">
        <v>24510270803</v>
      </c>
      <c r="B164" t="s">
        <v>297</v>
      </c>
      <c r="C164" t="s">
        <v>186</v>
      </c>
      <c r="D164" t="s">
        <v>187</v>
      </c>
      <c r="E164">
        <v>5.9499999999999997E-2</v>
      </c>
      <c r="F164">
        <f>VLOOKUP(A164,[1]only_balti!$A$1:$E$232,5,0)</f>
        <v>26254</v>
      </c>
    </row>
    <row r="165" spans="1:6" x14ac:dyDescent="0.2">
      <c r="A165">
        <v>24510010100</v>
      </c>
      <c r="B165" t="s">
        <v>288</v>
      </c>
      <c r="C165" t="s">
        <v>186</v>
      </c>
      <c r="D165" t="s">
        <v>187</v>
      </c>
      <c r="E165">
        <v>5.9299999999999999E-2</v>
      </c>
      <c r="F165">
        <f>VLOOKUP(A165,[1]only_balti!$A$1:$E$232,5,0)</f>
        <v>39245</v>
      </c>
    </row>
    <row r="166" spans="1:6" x14ac:dyDescent="0.2">
      <c r="A166">
        <v>24510260303</v>
      </c>
      <c r="B166" t="s">
        <v>298</v>
      </c>
      <c r="C166" t="s">
        <v>186</v>
      </c>
      <c r="D166" t="s">
        <v>187</v>
      </c>
      <c r="E166">
        <v>5.9200000000000003E-2</v>
      </c>
      <c r="F166">
        <f>VLOOKUP(A166,[1]only_balti!$A$1:$E$232,5,0)</f>
        <v>16126</v>
      </c>
    </row>
    <row r="167" spans="1:6" hidden="1" x14ac:dyDescent="0.2">
      <c r="A167">
        <v>24005451801</v>
      </c>
      <c r="B167" t="s">
        <v>273</v>
      </c>
      <c r="C167" t="s">
        <v>187</v>
      </c>
      <c r="E167">
        <v>5.91E-2</v>
      </c>
    </row>
    <row r="168" spans="1:6" x14ac:dyDescent="0.2">
      <c r="A168">
        <v>24510260101</v>
      </c>
      <c r="B168" t="s">
        <v>299</v>
      </c>
      <c r="C168" t="s">
        <v>186</v>
      </c>
      <c r="D168" t="s">
        <v>187</v>
      </c>
      <c r="E168">
        <v>5.8900000000000001E-2</v>
      </c>
      <c r="F168">
        <f>VLOOKUP(A168,[1]only_balti!$A$1:$E$232,5,0)</f>
        <v>30998</v>
      </c>
    </row>
    <row r="169" spans="1:6" hidden="1" x14ac:dyDescent="0.2">
      <c r="A169">
        <v>24003751102</v>
      </c>
      <c r="B169" t="s">
        <v>300</v>
      </c>
      <c r="C169" t="s">
        <v>187</v>
      </c>
      <c r="E169">
        <v>5.8900000000000001E-2</v>
      </c>
    </row>
    <row r="170" spans="1:6" x14ac:dyDescent="0.2">
      <c r="A170">
        <v>24510130600</v>
      </c>
      <c r="B170" t="s">
        <v>301</v>
      </c>
      <c r="C170" t="s">
        <v>186</v>
      </c>
      <c r="D170" t="s">
        <v>187</v>
      </c>
      <c r="E170">
        <v>5.8900000000000001E-2</v>
      </c>
      <c r="F170">
        <f>VLOOKUP(A170,[1]only_balti!$A$1:$E$232,5,0)</f>
        <v>34238</v>
      </c>
    </row>
    <row r="171" spans="1:6" hidden="1" x14ac:dyDescent="0.2">
      <c r="A171">
        <v>24005420402</v>
      </c>
      <c r="B171" t="s">
        <v>253</v>
      </c>
      <c r="C171" t="s">
        <v>187</v>
      </c>
      <c r="E171">
        <v>5.8599999999999999E-2</v>
      </c>
    </row>
    <row r="172" spans="1:6" x14ac:dyDescent="0.2">
      <c r="A172">
        <v>24510260404</v>
      </c>
      <c r="B172" t="s">
        <v>281</v>
      </c>
      <c r="C172" t="s">
        <v>186</v>
      </c>
      <c r="D172" t="s">
        <v>187</v>
      </c>
      <c r="E172">
        <v>5.8500000000000003E-2</v>
      </c>
      <c r="F172">
        <f>VLOOKUP(A172,[1]only_balti!$A$1:$E$232,5,0)</f>
        <v>22330</v>
      </c>
    </row>
    <row r="173" spans="1:6" x14ac:dyDescent="0.2">
      <c r="A173">
        <v>24510260501</v>
      </c>
      <c r="B173" t="s">
        <v>302</v>
      </c>
      <c r="C173" t="s">
        <v>186</v>
      </c>
      <c r="D173" t="s">
        <v>187</v>
      </c>
      <c r="E173">
        <v>5.7799999999999997E-2</v>
      </c>
      <c r="F173">
        <f>VLOOKUP(A173,[1]only_balti!$A$1:$E$232,5,0)</f>
        <v>36568</v>
      </c>
    </row>
    <row r="174" spans="1:6" x14ac:dyDescent="0.2">
      <c r="A174">
        <v>24510270702</v>
      </c>
      <c r="B174" t="s">
        <v>215</v>
      </c>
      <c r="C174" t="s">
        <v>186</v>
      </c>
      <c r="D174" t="s">
        <v>187</v>
      </c>
      <c r="E174">
        <v>5.7500000000000002E-2</v>
      </c>
      <c r="F174">
        <f>VLOOKUP(A174,[1]only_balti!$A$1:$E$232,5,0)</f>
        <v>31558</v>
      </c>
    </row>
    <row r="175" spans="1:6" x14ac:dyDescent="0.2">
      <c r="A175">
        <v>24510010500</v>
      </c>
      <c r="B175" t="s">
        <v>256</v>
      </c>
      <c r="C175" t="s">
        <v>186</v>
      </c>
      <c r="D175" t="s">
        <v>187</v>
      </c>
      <c r="E175">
        <v>5.6500000000000002E-2</v>
      </c>
      <c r="F175">
        <f>VLOOKUP(A175,[1]only_balti!$A$1:$E$232,5,0)</f>
        <v>34123</v>
      </c>
    </row>
    <row r="176" spans="1:6" x14ac:dyDescent="0.2">
      <c r="A176">
        <v>24510250600</v>
      </c>
      <c r="B176" t="s">
        <v>259</v>
      </c>
      <c r="C176" t="s">
        <v>186</v>
      </c>
      <c r="D176" t="s">
        <v>187</v>
      </c>
      <c r="E176">
        <v>5.6300000000000003E-2</v>
      </c>
      <c r="F176">
        <f>VLOOKUP(A176,[1]only_balti!$A$1:$E$232,5,0)</f>
        <v>20534</v>
      </c>
    </row>
    <row r="177" spans="1:6" x14ac:dyDescent="0.2">
      <c r="A177">
        <v>24510010200</v>
      </c>
      <c r="B177" t="s">
        <v>241</v>
      </c>
      <c r="C177" t="s">
        <v>186</v>
      </c>
      <c r="D177" t="s">
        <v>187</v>
      </c>
      <c r="E177">
        <v>5.5599999999999997E-2</v>
      </c>
      <c r="F177">
        <f>VLOOKUP(A177,[1]only_balti!$A$1:$E$232,5,0)</f>
        <v>31503</v>
      </c>
    </row>
    <row r="178" spans="1:6" hidden="1" x14ac:dyDescent="0.2">
      <c r="A178">
        <v>24005402406</v>
      </c>
      <c r="B178" t="s">
        <v>274</v>
      </c>
      <c r="C178" t="s">
        <v>284</v>
      </c>
      <c r="D178" t="s">
        <v>187</v>
      </c>
      <c r="E178">
        <v>5.5500000000000001E-2</v>
      </c>
    </row>
    <row r="179" spans="1:6" x14ac:dyDescent="0.2">
      <c r="A179">
        <v>24510090200</v>
      </c>
      <c r="B179" t="s">
        <v>261</v>
      </c>
      <c r="C179" t="s">
        <v>186</v>
      </c>
      <c r="D179" t="s">
        <v>187</v>
      </c>
      <c r="E179">
        <v>5.5399999999999998E-2</v>
      </c>
      <c r="F179">
        <f>VLOOKUP(A179,[1]only_balti!$A$1:$E$232,5,0)</f>
        <v>30261</v>
      </c>
    </row>
    <row r="180" spans="1:6" x14ac:dyDescent="0.2">
      <c r="A180">
        <v>24510250303</v>
      </c>
      <c r="B180" t="s">
        <v>303</v>
      </c>
      <c r="C180" t="s">
        <v>186</v>
      </c>
      <c r="D180" t="s">
        <v>187</v>
      </c>
      <c r="E180">
        <v>5.4699999999999999E-2</v>
      </c>
      <c r="F180">
        <f>VLOOKUP(A180,[1]only_balti!$A$1:$E$232,5,0)</f>
        <v>33579</v>
      </c>
    </row>
    <row r="181" spans="1:6" hidden="1" x14ac:dyDescent="0.2">
      <c r="A181">
        <v>24005402603</v>
      </c>
      <c r="B181" t="s">
        <v>285</v>
      </c>
      <c r="C181" t="s">
        <v>187</v>
      </c>
      <c r="E181">
        <v>5.45E-2</v>
      </c>
    </row>
    <row r="182" spans="1:6" hidden="1" x14ac:dyDescent="0.2">
      <c r="A182">
        <v>24005402503</v>
      </c>
      <c r="B182" t="s">
        <v>285</v>
      </c>
      <c r="C182" t="s">
        <v>187</v>
      </c>
      <c r="E182">
        <v>5.4199999999999998E-2</v>
      </c>
    </row>
    <row r="183" spans="1:6" hidden="1" x14ac:dyDescent="0.2">
      <c r="A183">
        <v>24005402604</v>
      </c>
      <c r="B183" t="s">
        <v>285</v>
      </c>
      <c r="C183" t="s">
        <v>187</v>
      </c>
      <c r="E183">
        <v>5.3400000000000003E-2</v>
      </c>
    </row>
    <row r="184" spans="1:6" x14ac:dyDescent="0.2">
      <c r="A184">
        <v>24510260401</v>
      </c>
      <c r="B184" t="s">
        <v>304</v>
      </c>
      <c r="C184" t="s">
        <v>186</v>
      </c>
      <c r="D184" t="s">
        <v>187</v>
      </c>
      <c r="E184">
        <v>5.3400000000000003E-2</v>
      </c>
      <c r="F184">
        <f>VLOOKUP(A184,[1]only_balti!$A$1:$E$232,5,0)</f>
        <v>32899</v>
      </c>
    </row>
    <row r="185" spans="1:6" hidden="1" x14ac:dyDescent="0.2">
      <c r="A185">
        <v>24005450503</v>
      </c>
      <c r="B185" t="s">
        <v>269</v>
      </c>
      <c r="C185" t="s">
        <v>187</v>
      </c>
      <c r="E185">
        <v>5.3199999999999997E-2</v>
      </c>
    </row>
    <row r="186" spans="1:6" hidden="1" x14ac:dyDescent="0.2">
      <c r="A186">
        <v>24005401102</v>
      </c>
      <c r="B186" t="s">
        <v>236</v>
      </c>
      <c r="C186" t="s">
        <v>305</v>
      </c>
      <c r="D186" t="s">
        <v>187</v>
      </c>
      <c r="E186">
        <v>5.28E-2</v>
      </c>
    </row>
    <row r="187" spans="1:6" x14ac:dyDescent="0.2">
      <c r="A187">
        <v>24510270804</v>
      </c>
      <c r="B187" t="s">
        <v>306</v>
      </c>
      <c r="C187" t="s">
        <v>186</v>
      </c>
      <c r="D187" t="s">
        <v>187</v>
      </c>
      <c r="E187">
        <v>5.1799999999999999E-2</v>
      </c>
      <c r="F187">
        <f>VLOOKUP(A187,[1]only_balti!$A$1:$E$232,5,0)</f>
        <v>34431</v>
      </c>
    </row>
    <row r="188" spans="1:6" x14ac:dyDescent="0.2">
      <c r="A188">
        <v>24510200701</v>
      </c>
      <c r="B188" t="s">
        <v>307</v>
      </c>
      <c r="C188" t="s">
        <v>186</v>
      </c>
      <c r="D188" t="s">
        <v>187</v>
      </c>
      <c r="E188">
        <v>5.1499999999999997E-2</v>
      </c>
      <c r="F188">
        <f>VLOOKUP(A188,[1]only_balti!$A$1:$E$232,5,0)</f>
        <v>21947</v>
      </c>
    </row>
    <row r="189" spans="1:6" hidden="1" x14ac:dyDescent="0.2">
      <c r="A189">
        <v>24005430101</v>
      </c>
      <c r="B189" t="s">
        <v>286</v>
      </c>
      <c r="C189" t="s">
        <v>308</v>
      </c>
      <c r="D189" t="s">
        <v>187</v>
      </c>
      <c r="E189">
        <v>0.05</v>
      </c>
    </row>
    <row r="190" spans="1:6" hidden="1" x14ac:dyDescent="0.2">
      <c r="A190">
        <v>24005451701</v>
      </c>
      <c r="B190" t="s">
        <v>273</v>
      </c>
      <c r="C190" t="s">
        <v>187</v>
      </c>
      <c r="E190">
        <v>4.9500000000000002E-2</v>
      </c>
    </row>
    <row r="191" spans="1:6" hidden="1" x14ac:dyDescent="0.2">
      <c r="A191">
        <v>24005492401</v>
      </c>
      <c r="B191" t="s">
        <v>309</v>
      </c>
      <c r="C191" t="s">
        <v>187</v>
      </c>
      <c r="E191">
        <v>4.9500000000000002E-2</v>
      </c>
    </row>
    <row r="192" spans="1:6" hidden="1" x14ac:dyDescent="0.2">
      <c r="A192">
        <v>24005491600</v>
      </c>
      <c r="B192" t="s">
        <v>291</v>
      </c>
      <c r="C192" t="s">
        <v>187</v>
      </c>
      <c r="E192">
        <v>4.9500000000000002E-2</v>
      </c>
    </row>
    <row r="193" spans="1:6" hidden="1" x14ac:dyDescent="0.2">
      <c r="A193">
        <v>24005452300</v>
      </c>
      <c r="B193" t="s">
        <v>210</v>
      </c>
      <c r="C193" t="s">
        <v>187</v>
      </c>
      <c r="E193">
        <v>4.8599999999999997E-2</v>
      </c>
    </row>
    <row r="194" spans="1:6" hidden="1" x14ac:dyDescent="0.2">
      <c r="A194">
        <v>24005420401</v>
      </c>
      <c r="B194" t="s">
        <v>253</v>
      </c>
      <c r="C194" t="s">
        <v>187</v>
      </c>
      <c r="E194">
        <v>4.8599999999999997E-2</v>
      </c>
    </row>
    <row r="195" spans="1:6" hidden="1" x14ac:dyDescent="0.2">
      <c r="A195">
        <v>24510280401</v>
      </c>
      <c r="B195" t="s">
        <v>210</v>
      </c>
      <c r="C195" t="s">
        <v>187</v>
      </c>
      <c r="E195">
        <v>4.8399999999999999E-2</v>
      </c>
    </row>
    <row r="196" spans="1:6" hidden="1" x14ac:dyDescent="0.2">
      <c r="A196">
        <v>24005450200</v>
      </c>
      <c r="B196" t="s">
        <v>269</v>
      </c>
      <c r="C196" t="s">
        <v>187</v>
      </c>
      <c r="E196">
        <v>4.8099999999999997E-2</v>
      </c>
    </row>
    <row r="197" spans="1:6" x14ac:dyDescent="0.2">
      <c r="A197">
        <v>24510270801</v>
      </c>
      <c r="B197" t="s">
        <v>310</v>
      </c>
      <c r="C197" t="s">
        <v>186</v>
      </c>
      <c r="D197" t="s">
        <v>187</v>
      </c>
      <c r="E197">
        <v>4.7399999999999998E-2</v>
      </c>
      <c r="F197">
        <f>VLOOKUP(A197,[1]only_balti!$A$1:$E$232,5,0)</f>
        <v>26277</v>
      </c>
    </row>
    <row r="198" spans="1:6" x14ac:dyDescent="0.2">
      <c r="A198">
        <v>24510270301</v>
      </c>
      <c r="B198" t="s">
        <v>311</v>
      </c>
      <c r="C198" t="s">
        <v>186</v>
      </c>
      <c r="D198" t="s">
        <v>187</v>
      </c>
      <c r="E198">
        <v>4.6600000000000003E-2</v>
      </c>
      <c r="F198">
        <f>VLOOKUP(A198,[1]only_balti!$A$1:$E$232,5,0)</f>
        <v>33859</v>
      </c>
    </row>
    <row r="199" spans="1:6" hidden="1" x14ac:dyDescent="0.2">
      <c r="A199">
        <v>24005440701</v>
      </c>
      <c r="B199" t="s">
        <v>312</v>
      </c>
      <c r="C199" t="s">
        <v>187</v>
      </c>
      <c r="E199">
        <v>4.6300000000000001E-2</v>
      </c>
    </row>
    <row r="200" spans="1:6" hidden="1" x14ac:dyDescent="0.2">
      <c r="A200">
        <v>24005452400</v>
      </c>
      <c r="B200" t="s">
        <v>253</v>
      </c>
      <c r="C200" t="s">
        <v>187</v>
      </c>
      <c r="E200">
        <v>4.5999999999999999E-2</v>
      </c>
    </row>
    <row r="201" spans="1:6" hidden="1" x14ac:dyDescent="0.2">
      <c r="A201">
        <v>24005420301</v>
      </c>
      <c r="B201" t="s">
        <v>253</v>
      </c>
      <c r="C201" t="s">
        <v>187</v>
      </c>
      <c r="E201">
        <v>4.5400000000000003E-2</v>
      </c>
    </row>
    <row r="202" spans="1:6" hidden="1" x14ac:dyDescent="0.2">
      <c r="A202">
        <v>24005451500</v>
      </c>
      <c r="B202" t="s">
        <v>273</v>
      </c>
      <c r="C202" t="s">
        <v>187</v>
      </c>
      <c r="E202">
        <v>4.53E-2</v>
      </c>
    </row>
    <row r="203" spans="1:6" x14ac:dyDescent="0.2">
      <c r="A203">
        <v>24510270401</v>
      </c>
      <c r="B203" t="s">
        <v>313</v>
      </c>
      <c r="C203" t="s">
        <v>186</v>
      </c>
      <c r="D203" t="s">
        <v>187</v>
      </c>
      <c r="E203">
        <v>4.48E-2</v>
      </c>
      <c r="F203">
        <f>VLOOKUP(A203,[1]only_balti!$A$1:$E$232,5,0)</f>
        <v>28337</v>
      </c>
    </row>
    <row r="204" spans="1:6" hidden="1" x14ac:dyDescent="0.2">
      <c r="A204">
        <v>24005451600</v>
      </c>
      <c r="B204" t="s">
        <v>273</v>
      </c>
      <c r="C204" t="s">
        <v>187</v>
      </c>
      <c r="E204">
        <v>4.4200000000000003E-2</v>
      </c>
    </row>
    <row r="205" spans="1:6" x14ac:dyDescent="0.2">
      <c r="A205">
        <v>24510270501</v>
      </c>
      <c r="B205" t="s">
        <v>314</v>
      </c>
      <c r="C205" t="s">
        <v>186</v>
      </c>
      <c r="D205" t="s">
        <v>187</v>
      </c>
      <c r="E205">
        <v>4.3999999999999997E-2</v>
      </c>
      <c r="F205">
        <f>VLOOKUP(A205,[1]only_balti!$A$1:$E$232,5,0)</f>
        <v>43888</v>
      </c>
    </row>
    <row r="206" spans="1:6" x14ac:dyDescent="0.2">
      <c r="A206">
        <v>24510270101</v>
      </c>
      <c r="B206" t="s">
        <v>315</v>
      </c>
      <c r="C206" t="s">
        <v>186</v>
      </c>
      <c r="D206" t="s">
        <v>187</v>
      </c>
      <c r="E206">
        <v>4.2500000000000003E-2</v>
      </c>
      <c r="F206">
        <f>VLOOKUP(A206,[1]only_balti!$A$1:$E$232,5,0)</f>
        <v>40039</v>
      </c>
    </row>
    <row r="207" spans="1:6" hidden="1" x14ac:dyDescent="0.2">
      <c r="A207">
        <v>24005430200</v>
      </c>
      <c r="B207" t="s">
        <v>286</v>
      </c>
      <c r="C207" t="s">
        <v>308</v>
      </c>
      <c r="D207" t="s">
        <v>187</v>
      </c>
      <c r="E207">
        <v>4.24E-2</v>
      </c>
    </row>
    <row r="208" spans="1:6" hidden="1" x14ac:dyDescent="0.2">
      <c r="A208">
        <v>24005451402</v>
      </c>
      <c r="B208" t="s">
        <v>273</v>
      </c>
      <c r="C208" t="s">
        <v>187</v>
      </c>
      <c r="E208">
        <v>4.19E-2</v>
      </c>
    </row>
    <row r="209" spans="1:6" hidden="1" x14ac:dyDescent="0.2">
      <c r="A209">
        <v>24005421000</v>
      </c>
      <c r="B209" t="s">
        <v>253</v>
      </c>
      <c r="C209" t="s">
        <v>187</v>
      </c>
      <c r="E209">
        <v>4.1500000000000002E-2</v>
      </c>
    </row>
    <row r="210" spans="1:6" hidden="1" x14ac:dyDescent="0.2">
      <c r="A210">
        <v>24005440702</v>
      </c>
      <c r="B210" t="s">
        <v>312</v>
      </c>
      <c r="C210" t="s">
        <v>187</v>
      </c>
      <c r="E210">
        <v>4.1099999999999998E-2</v>
      </c>
    </row>
    <row r="211" spans="1:6" hidden="1" x14ac:dyDescent="0.2">
      <c r="A211">
        <v>24005403402</v>
      </c>
      <c r="B211" t="s">
        <v>271</v>
      </c>
      <c r="C211" t="s">
        <v>187</v>
      </c>
      <c r="E211">
        <v>4.0800000000000003E-2</v>
      </c>
    </row>
    <row r="212" spans="1:6" x14ac:dyDescent="0.2">
      <c r="A212">
        <v>24510270102</v>
      </c>
      <c r="B212" t="s">
        <v>316</v>
      </c>
      <c r="C212" t="s">
        <v>186</v>
      </c>
      <c r="D212" t="s">
        <v>187</v>
      </c>
      <c r="E212">
        <v>4.0099999999999997E-2</v>
      </c>
      <c r="F212">
        <f>VLOOKUP(A212,[1]only_balti!$A$1:$E$232,5,0)</f>
        <v>30522</v>
      </c>
    </row>
    <row r="213" spans="1:6" hidden="1" x14ac:dyDescent="0.2">
      <c r="A213">
        <v>24005490900</v>
      </c>
      <c r="B213" t="s">
        <v>317</v>
      </c>
      <c r="C213" t="s">
        <v>187</v>
      </c>
      <c r="E213">
        <v>3.8399999999999997E-2</v>
      </c>
    </row>
    <row r="214" spans="1:6" hidden="1" x14ac:dyDescent="0.2">
      <c r="A214">
        <v>24003730204</v>
      </c>
      <c r="B214" t="s">
        <v>300</v>
      </c>
      <c r="C214" t="s">
        <v>187</v>
      </c>
      <c r="E214">
        <v>3.78E-2</v>
      </c>
    </row>
    <row r="215" spans="1:6" x14ac:dyDescent="0.2">
      <c r="A215">
        <v>24510240400</v>
      </c>
      <c r="B215" t="s">
        <v>318</v>
      </c>
      <c r="C215" t="s">
        <v>186</v>
      </c>
      <c r="D215" t="s">
        <v>187</v>
      </c>
      <c r="E215">
        <v>3.73E-2</v>
      </c>
      <c r="F215">
        <f>VLOOKUP(A215,[1]only_balti!$A$1:$E$232,5,0)</f>
        <v>35445</v>
      </c>
    </row>
    <row r="216" spans="1:6" hidden="1" x14ac:dyDescent="0.2">
      <c r="A216">
        <v>24027601203</v>
      </c>
      <c r="B216" t="s">
        <v>319</v>
      </c>
      <c r="C216" t="s">
        <v>187</v>
      </c>
      <c r="E216">
        <v>3.73E-2</v>
      </c>
    </row>
    <row r="217" spans="1:6" x14ac:dyDescent="0.2">
      <c r="A217">
        <v>24510260700</v>
      </c>
      <c r="B217" t="s">
        <v>320</v>
      </c>
      <c r="C217" t="s">
        <v>186</v>
      </c>
      <c r="D217" t="s">
        <v>187</v>
      </c>
      <c r="E217">
        <v>3.6900000000000002E-2</v>
      </c>
      <c r="F217">
        <f>VLOOKUP(A217,[1]only_balti!$A$1:$E$232,5,0)</f>
        <v>32829</v>
      </c>
    </row>
    <row r="218" spans="1:6" x14ac:dyDescent="0.2">
      <c r="A218">
        <v>24003750201</v>
      </c>
      <c r="B218" t="s">
        <v>259</v>
      </c>
      <c r="C218" t="s">
        <v>186</v>
      </c>
      <c r="D218" t="s">
        <v>187</v>
      </c>
      <c r="E218">
        <v>3.6700000000000003E-2</v>
      </c>
      <c r="F218">
        <f>VLOOKUP(A218,[1]only_balti!$A$1:$E$232,5,0)</f>
        <v>35338</v>
      </c>
    </row>
    <row r="219" spans="1:6" hidden="1" x14ac:dyDescent="0.2">
      <c r="A219">
        <v>24005400800</v>
      </c>
      <c r="B219" t="s">
        <v>321</v>
      </c>
      <c r="C219" t="s">
        <v>187</v>
      </c>
      <c r="E219">
        <v>3.6700000000000003E-2</v>
      </c>
    </row>
    <row r="220" spans="1:6" hidden="1" x14ac:dyDescent="0.2">
      <c r="A220">
        <v>24005400702</v>
      </c>
      <c r="B220" t="s">
        <v>210</v>
      </c>
      <c r="C220" t="s">
        <v>187</v>
      </c>
      <c r="E220">
        <v>3.6600000000000001E-2</v>
      </c>
    </row>
    <row r="221" spans="1:6" x14ac:dyDescent="0.2">
      <c r="A221">
        <v>24510130806</v>
      </c>
      <c r="B221" t="s">
        <v>322</v>
      </c>
      <c r="C221" t="s">
        <v>186</v>
      </c>
      <c r="D221" t="s">
        <v>187</v>
      </c>
      <c r="E221">
        <v>3.61E-2</v>
      </c>
      <c r="F221">
        <f>VLOOKUP(A221,[1]only_balti!$A$1:$E$232,5,0)</f>
        <v>30452</v>
      </c>
    </row>
    <row r="222" spans="1:6" hidden="1" x14ac:dyDescent="0.2">
      <c r="A222">
        <v>24005402509</v>
      </c>
      <c r="B222" t="s">
        <v>309</v>
      </c>
      <c r="C222" t="s">
        <v>187</v>
      </c>
      <c r="E222">
        <v>3.61E-2</v>
      </c>
    </row>
    <row r="223" spans="1:6" hidden="1" x14ac:dyDescent="0.2">
      <c r="A223">
        <v>24005452100</v>
      </c>
      <c r="B223" t="s">
        <v>292</v>
      </c>
      <c r="C223" t="s">
        <v>187</v>
      </c>
      <c r="E223">
        <v>3.5900000000000001E-2</v>
      </c>
    </row>
    <row r="224" spans="1:6" x14ac:dyDescent="0.2">
      <c r="A224">
        <v>24005402403</v>
      </c>
      <c r="B224" t="s">
        <v>236</v>
      </c>
      <c r="C224" t="s">
        <v>186</v>
      </c>
      <c r="D224" t="s">
        <v>187</v>
      </c>
      <c r="E224">
        <v>3.5700000000000003E-2</v>
      </c>
      <c r="F224">
        <f>VLOOKUP(A224,[1]only_balti!$A$1:$E$232,5,0)</f>
        <v>32850</v>
      </c>
    </row>
    <row r="225" spans="1:6" hidden="1" x14ac:dyDescent="0.2">
      <c r="A225">
        <v>24005430900</v>
      </c>
      <c r="B225" t="s">
        <v>210</v>
      </c>
      <c r="C225" t="s">
        <v>187</v>
      </c>
      <c r="E225">
        <v>3.5299999999999998E-2</v>
      </c>
    </row>
    <row r="226" spans="1:6" hidden="1" x14ac:dyDescent="0.2">
      <c r="A226">
        <v>24005402505</v>
      </c>
      <c r="B226" t="s">
        <v>285</v>
      </c>
      <c r="C226" t="s">
        <v>187</v>
      </c>
      <c r="E226">
        <v>3.5200000000000002E-2</v>
      </c>
    </row>
    <row r="227" spans="1:6" x14ac:dyDescent="0.2">
      <c r="A227">
        <v>24510260605</v>
      </c>
      <c r="B227" t="s">
        <v>323</v>
      </c>
      <c r="C227" t="s">
        <v>186</v>
      </c>
      <c r="D227" t="s">
        <v>187</v>
      </c>
      <c r="E227">
        <v>3.5000000000000003E-2</v>
      </c>
      <c r="F227">
        <f>VLOOKUP(A227,[1]only_balti!$A$1:$E$232,5,0)</f>
        <v>31881</v>
      </c>
    </row>
    <row r="228" spans="1:6" hidden="1" x14ac:dyDescent="0.2">
      <c r="A228">
        <v>24005450400</v>
      </c>
      <c r="B228" t="s">
        <v>269</v>
      </c>
      <c r="C228" t="s">
        <v>187</v>
      </c>
      <c r="E228">
        <v>3.4799999999999998E-2</v>
      </c>
    </row>
    <row r="229" spans="1:6" x14ac:dyDescent="0.2">
      <c r="A229">
        <v>24510130804</v>
      </c>
      <c r="B229" t="s">
        <v>301</v>
      </c>
      <c r="C229" t="s">
        <v>186</v>
      </c>
      <c r="D229" t="s">
        <v>187</v>
      </c>
      <c r="E229">
        <v>3.4799999999999998E-2</v>
      </c>
      <c r="F229">
        <f>VLOOKUP(A229,[1]only_balti!$A$1:$E$232,5,0)</f>
        <v>33801</v>
      </c>
    </row>
    <row r="230" spans="1:6" hidden="1" x14ac:dyDescent="0.2">
      <c r="A230">
        <v>24003730300</v>
      </c>
      <c r="B230" t="s">
        <v>300</v>
      </c>
      <c r="C230" t="s">
        <v>187</v>
      </c>
      <c r="E230">
        <v>3.4700000000000002E-2</v>
      </c>
    </row>
    <row r="231" spans="1:6" hidden="1" x14ac:dyDescent="0.2">
      <c r="A231">
        <v>24005451000</v>
      </c>
      <c r="B231" t="s">
        <v>269</v>
      </c>
      <c r="C231" t="s">
        <v>187</v>
      </c>
      <c r="E231">
        <v>3.4700000000000002E-2</v>
      </c>
    </row>
    <row r="232" spans="1:6" hidden="1" x14ac:dyDescent="0.2">
      <c r="A232">
        <v>24027606707</v>
      </c>
      <c r="B232" t="s">
        <v>324</v>
      </c>
      <c r="C232" t="s">
        <v>187</v>
      </c>
      <c r="E232">
        <v>3.4700000000000002E-2</v>
      </c>
    </row>
    <row r="233" spans="1:6" hidden="1" x14ac:dyDescent="0.2">
      <c r="A233">
        <v>24005421102</v>
      </c>
      <c r="B233" t="s">
        <v>253</v>
      </c>
      <c r="C233" t="s">
        <v>187</v>
      </c>
      <c r="E233">
        <v>3.44E-2</v>
      </c>
    </row>
    <row r="234" spans="1:6" hidden="1" x14ac:dyDescent="0.2">
      <c r="A234">
        <v>24005403201</v>
      </c>
      <c r="B234" t="s">
        <v>236</v>
      </c>
      <c r="C234" t="s">
        <v>262</v>
      </c>
      <c r="D234" t="s">
        <v>187</v>
      </c>
      <c r="E234">
        <v>3.39E-2</v>
      </c>
    </row>
    <row r="235" spans="1:6" hidden="1" x14ac:dyDescent="0.2">
      <c r="A235">
        <v>24005401301</v>
      </c>
      <c r="B235" t="s">
        <v>295</v>
      </c>
      <c r="C235" t="s">
        <v>187</v>
      </c>
      <c r="E235">
        <v>3.3500000000000002E-2</v>
      </c>
    </row>
    <row r="236" spans="1:6" hidden="1" x14ac:dyDescent="0.2">
      <c r="A236">
        <v>24005400100</v>
      </c>
      <c r="B236" t="s">
        <v>321</v>
      </c>
      <c r="C236" t="s">
        <v>187</v>
      </c>
      <c r="E236">
        <v>3.3399999999999999E-2</v>
      </c>
    </row>
    <row r="237" spans="1:6" hidden="1" x14ac:dyDescent="0.2">
      <c r="A237">
        <v>24005440300</v>
      </c>
      <c r="B237" t="s">
        <v>325</v>
      </c>
      <c r="C237" t="s">
        <v>187</v>
      </c>
      <c r="E237">
        <v>3.32E-2</v>
      </c>
    </row>
    <row r="238" spans="1:6" x14ac:dyDescent="0.2">
      <c r="A238">
        <v>24005401506</v>
      </c>
      <c r="B238" t="s">
        <v>274</v>
      </c>
      <c r="C238" t="s">
        <v>186</v>
      </c>
      <c r="D238" t="s">
        <v>187</v>
      </c>
      <c r="E238">
        <v>3.3000000000000002E-2</v>
      </c>
      <c r="F238">
        <f>VLOOKUP(A238,[1]only_balti!$A$1:$E$232,5,0)</f>
        <v>34795</v>
      </c>
    </row>
    <row r="239" spans="1:6" hidden="1" x14ac:dyDescent="0.2">
      <c r="A239">
        <v>24005492300</v>
      </c>
      <c r="B239" t="s">
        <v>269</v>
      </c>
      <c r="C239" t="s">
        <v>187</v>
      </c>
      <c r="E239">
        <v>3.2599999999999997E-2</v>
      </c>
    </row>
    <row r="240" spans="1:6" hidden="1" x14ac:dyDescent="0.2">
      <c r="A240">
        <v>24005400701</v>
      </c>
      <c r="B240" t="s">
        <v>321</v>
      </c>
      <c r="C240" t="s">
        <v>187</v>
      </c>
      <c r="E240">
        <v>3.2500000000000001E-2</v>
      </c>
    </row>
    <row r="241" spans="1:6" x14ac:dyDescent="0.2">
      <c r="A241">
        <v>24510272007</v>
      </c>
      <c r="B241" t="s">
        <v>326</v>
      </c>
      <c r="C241" t="s">
        <v>186</v>
      </c>
      <c r="D241" t="s">
        <v>187</v>
      </c>
      <c r="E241">
        <v>3.2000000000000001E-2</v>
      </c>
      <c r="F241">
        <f>VLOOKUP(A241,[1]only_balti!$A$1:$E$232,5,0)</f>
        <v>35913</v>
      </c>
    </row>
    <row r="242" spans="1:6" hidden="1" x14ac:dyDescent="0.2">
      <c r="A242">
        <v>24005401101</v>
      </c>
      <c r="B242" t="s">
        <v>295</v>
      </c>
      <c r="C242" t="s">
        <v>187</v>
      </c>
      <c r="E242">
        <v>3.2000000000000001E-2</v>
      </c>
    </row>
    <row r="243" spans="1:6" x14ac:dyDescent="0.2">
      <c r="A243">
        <v>24510271101</v>
      </c>
      <c r="B243" t="s">
        <v>327</v>
      </c>
      <c r="C243" t="s">
        <v>186</v>
      </c>
      <c r="D243" t="s">
        <v>187</v>
      </c>
      <c r="E243">
        <v>3.1600000000000003E-2</v>
      </c>
      <c r="F243">
        <f>VLOOKUP(A243,[1]only_balti!$A$1:$E$232,5,0)</f>
        <v>42649</v>
      </c>
    </row>
    <row r="244" spans="1:6" hidden="1" x14ac:dyDescent="0.2">
      <c r="A244">
        <v>24005491402</v>
      </c>
      <c r="B244" t="s">
        <v>291</v>
      </c>
      <c r="C244" t="s">
        <v>187</v>
      </c>
      <c r="E244">
        <v>3.1300000000000001E-2</v>
      </c>
    </row>
    <row r="245" spans="1:6" x14ac:dyDescent="0.2">
      <c r="A245">
        <v>24510270402</v>
      </c>
      <c r="B245" t="s">
        <v>313</v>
      </c>
      <c r="C245" t="s">
        <v>186</v>
      </c>
      <c r="D245" t="s">
        <v>187</v>
      </c>
      <c r="E245">
        <v>3.1E-2</v>
      </c>
      <c r="F245">
        <f>VLOOKUP(A245,[1]only_balti!$A$1:$E$232,5,0)</f>
        <v>37354</v>
      </c>
    </row>
    <row r="246" spans="1:6" x14ac:dyDescent="0.2">
      <c r="A246">
        <v>24510250206</v>
      </c>
      <c r="B246" t="s">
        <v>303</v>
      </c>
      <c r="C246" t="s">
        <v>186</v>
      </c>
      <c r="D246" t="s">
        <v>187</v>
      </c>
      <c r="E246">
        <v>3.09E-2</v>
      </c>
      <c r="F246">
        <f>VLOOKUP(A246,[1]only_balti!$A$1:$E$232,5,0)</f>
        <v>32777</v>
      </c>
    </row>
    <row r="247" spans="1:6" hidden="1" x14ac:dyDescent="0.2">
      <c r="A247">
        <v>24005441102</v>
      </c>
      <c r="B247" t="s">
        <v>312</v>
      </c>
      <c r="C247" t="s">
        <v>187</v>
      </c>
      <c r="E247">
        <v>3.09E-2</v>
      </c>
    </row>
    <row r="248" spans="1:6" hidden="1" x14ac:dyDescent="0.2">
      <c r="A248">
        <v>24003750102</v>
      </c>
      <c r="B248" t="s">
        <v>210</v>
      </c>
      <c r="C248" t="s">
        <v>187</v>
      </c>
      <c r="E248">
        <v>3.0499999999999999E-2</v>
      </c>
    </row>
    <row r="249" spans="1:6" hidden="1" x14ac:dyDescent="0.2">
      <c r="A249">
        <v>24003750803</v>
      </c>
      <c r="B249" t="s">
        <v>300</v>
      </c>
      <c r="C249" t="s">
        <v>187</v>
      </c>
      <c r="E249">
        <v>3.0300000000000001E-2</v>
      </c>
    </row>
    <row r="250" spans="1:6" x14ac:dyDescent="0.2">
      <c r="A250">
        <v>24005403202</v>
      </c>
      <c r="B250" t="s">
        <v>236</v>
      </c>
      <c r="C250" t="s">
        <v>186</v>
      </c>
      <c r="D250" t="s">
        <v>187</v>
      </c>
      <c r="E250">
        <v>3.0300000000000001E-2</v>
      </c>
      <c r="F250">
        <f>VLOOKUP(A250,[1]only_balti!$A$1:$E$232,5,0)</f>
        <v>27334</v>
      </c>
    </row>
    <row r="251" spans="1:6" hidden="1" x14ac:dyDescent="0.2">
      <c r="A251">
        <v>24003730402</v>
      </c>
      <c r="B251" t="s">
        <v>300</v>
      </c>
      <c r="C251" t="s">
        <v>187</v>
      </c>
      <c r="E251">
        <v>2.98E-2</v>
      </c>
    </row>
    <row r="252" spans="1:6" hidden="1" x14ac:dyDescent="0.2">
      <c r="A252">
        <v>24005420303</v>
      </c>
      <c r="B252" t="s">
        <v>253</v>
      </c>
      <c r="C252" t="s">
        <v>187</v>
      </c>
      <c r="E252">
        <v>2.9600000000000001E-2</v>
      </c>
    </row>
    <row r="253" spans="1:6" hidden="1" x14ac:dyDescent="0.2">
      <c r="A253">
        <v>24003750801</v>
      </c>
      <c r="B253" t="s">
        <v>300</v>
      </c>
      <c r="C253" t="s">
        <v>187</v>
      </c>
      <c r="E253">
        <v>2.9000000000000001E-2</v>
      </c>
    </row>
    <row r="254" spans="1:6" hidden="1" x14ac:dyDescent="0.2">
      <c r="A254">
        <v>24005451200</v>
      </c>
      <c r="B254" t="s">
        <v>273</v>
      </c>
      <c r="C254" t="s">
        <v>187</v>
      </c>
      <c r="E254">
        <v>2.8899999999999999E-2</v>
      </c>
    </row>
    <row r="255" spans="1:6" hidden="1" x14ac:dyDescent="0.2">
      <c r="A255">
        <v>24003730100</v>
      </c>
      <c r="B255" t="s">
        <v>328</v>
      </c>
      <c r="C255" t="s">
        <v>329</v>
      </c>
      <c r="D255" t="s">
        <v>187</v>
      </c>
      <c r="E255">
        <v>2.8899999999999999E-2</v>
      </c>
    </row>
    <row r="256" spans="1:6" hidden="1" x14ac:dyDescent="0.2">
      <c r="A256">
        <v>24003751103</v>
      </c>
      <c r="B256" t="s">
        <v>300</v>
      </c>
      <c r="C256" t="s">
        <v>187</v>
      </c>
      <c r="E256">
        <v>2.86E-2</v>
      </c>
    </row>
    <row r="257" spans="1:6" hidden="1" x14ac:dyDescent="0.2">
      <c r="A257">
        <v>24005402506</v>
      </c>
      <c r="B257" t="s">
        <v>285</v>
      </c>
      <c r="C257" t="s">
        <v>187</v>
      </c>
      <c r="E257">
        <v>2.86E-2</v>
      </c>
    </row>
    <row r="258" spans="1:6" hidden="1" x14ac:dyDescent="0.2">
      <c r="A258">
        <v>24003740201</v>
      </c>
      <c r="B258" t="s">
        <v>330</v>
      </c>
      <c r="C258" t="s">
        <v>331</v>
      </c>
      <c r="D258" t="s">
        <v>187</v>
      </c>
      <c r="E258">
        <v>2.7699999999999999E-2</v>
      </c>
    </row>
    <row r="259" spans="1:6" hidden="1" x14ac:dyDescent="0.2">
      <c r="A259">
        <v>24005421101</v>
      </c>
      <c r="B259" t="s">
        <v>210</v>
      </c>
      <c r="C259" t="s">
        <v>187</v>
      </c>
      <c r="E259">
        <v>2.76E-2</v>
      </c>
    </row>
    <row r="260" spans="1:6" hidden="1" x14ac:dyDescent="0.2">
      <c r="A260">
        <v>24005492101</v>
      </c>
      <c r="B260" t="s">
        <v>291</v>
      </c>
      <c r="C260" t="s">
        <v>187</v>
      </c>
      <c r="E260">
        <v>2.76E-2</v>
      </c>
    </row>
    <row r="261" spans="1:6" hidden="1" x14ac:dyDescent="0.2">
      <c r="A261">
        <v>24005403602</v>
      </c>
      <c r="B261" t="s">
        <v>210</v>
      </c>
      <c r="C261" t="s">
        <v>187</v>
      </c>
      <c r="E261">
        <v>2.76E-2</v>
      </c>
    </row>
    <row r="262" spans="1:6" hidden="1" x14ac:dyDescent="0.2">
      <c r="A262">
        <v>24003730401</v>
      </c>
      <c r="B262" t="s">
        <v>300</v>
      </c>
      <c r="C262" t="s">
        <v>187</v>
      </c>
      <c r="E262">
        <v>2.75E-2</v>
      </c>
    </row>
    <row r="263" spans="1:6" hidden="1" x14ac:dyDescent="0.2">
      <c r="A263">
        <v>24005451100</v>
      </c>
      <c r="B263" t="s">
        <v>269</v>
      </c>
      <c r="C263" t="s">
        <v>187</v>
      </c>
      <c r="E263">
        <v>2.75E-2</v>
      </c>
    </row>
    <row r="264" spans="1:6" hidden="1" x14ac:dyDescent="0.2">
      <c r="A264">
        <v>24005491500</v>
      </c>
      <c r="B264" t="s">
        <v>291</v>
      </c>
      <c r="C264" t="s">
        <v>187</v>
      </c>
      <c r="E264">
        <v>2.69E-2</v>
      </c>
    </row>
    <row r="265" spans="1:6" hidden="1" x14ac:dyDescent="0.2">
      <c r="A265">
        <v>24005451702</v>
      </c>
      <c r="B265" t="s">
        <v>273</v>
      </c>
      <c r="C265" t="s">
        <v>187</v>
      </c>
      <c r="E265">
        <v>2.6499999999999999E-2</v>
      </c>
    </row>
    <row r="266" spans="1:6" x14ac:dyDescent="0.2">
      <c r="A266">
        <v>24005401507</v>
      </c>
      <c r="B266" t="s">
        <v>274</v>
      </c>
      <c r="C266" t="s">
        <v>186</v>
      </c>
      <c r="D266" t="s">
        <v>187</v>
      </c>
      <c r="E266">
        <v>2.64E-2</v>
      </c>
      <c r="F266">
        <f>VLOOKUP(A266,[1]only_balti!$A$1:$E$232,5,0)</f>
        <v>32499</v>
      </c>
    </row>
    <row r="267" spans="1:6" x14ac:dyDescent="0.2">
      <c r="A267">
        <v>24510270200</v>
      </c>
      <c r="B267" t="s">
        <v>311</v>
      </c>
      <c r="C267" t="s">
        <v>186</v>
      </c>
      <c r="D267" t="s">
        <v>187</v>
      </c>
      <c r="E267">
        <v>2.6200000000000001E-2</v>
      </c>
      <c r="F267">
        <f>VLOOKUP(A267,[1]only_balti!$A$1:$E$232,5,0)</f>
        <v>34353</v>
      </c>
    </row>
    <row r="268" spans="1:6" x14ac:dyDescent="0.2">
      <c r="A268">
        <v>24510130803</v>
      </c>
      <c r="B268" t="s">
        <v>332</v>
      </c>
      <c r="C268" t="s">
        <v>186</v>
      </c>
      <c r="D268" t="s">
        <v>187</v>
      </c>
      <c r="E268">
        <v>2.5100000000000001E-2</v>
      </c>
      <c r="F268">
        <f>VLOOKUP(A268,[1]only_balti!$A$1:$E$232,5,0)</f>
        <v>31522</v>
      </c>
    </row>
    <row r="269" spans="1:6" hidden="1" x14ac:dyDescent="0.2">
      <c r="A269">
        <v>24005401000</v>
      </c>
      <c r="B269" t="s">
        <v>321</v>
      </c>
      <c r="C269" t="s">
        <v>187</v>
      </c>
      <c r="E269">
        <v>2.5000000000000001E-2</v>
      </c>
    </row>
    <row r="270" spans="1:6" hidden="1" x14ac:dyDescent="0.2">
      <c r="A270">
        <v>24005401505</v>
      </c>
      <c r="B270" t="s">
        <v>321</v>
      </c>
      <c r="C270" t="s">
        <v>187</v>
      </c>
      <c r="E270">
        <v>2.46E-2</v>
      </c>
    </row>
    <row r="271" spans="1:6" hidden="1" x14ac:dyDescent="0.2">
      <c r="A271">
        <v>24005492002</v>
      </c>
      <c r="B271" t="s">
        <v>291</v>
      </c>
      <c r="C271" t="s">
        <v>187</v>
      </c>
      <c r="E271">
        <v>2.46E-2</v>
      </c>
    </row>
    <row r="272" spans="1:6" hidden="1" x14ac:dyDescent="0.2">
      <c r="A272">
        <v>24005420600</v>
      </c>
      <c r="B272" t="s">
        <v>210</v>
      </c>
      <c r="C272" t="s">
        <v>187</v>
      </c>
      <c r="E272">
        <v>2.4400000000000002E-2</v>
      </c>
    </row>
    <row r="273" spans="1:6" hidden="1" x14ac:dyDescent="0.2">
      <c r="A273">
        <v>24003750101</v>
      </c>
      <c r="B273" t="s">
        <v>333</v>
      </c>
      <c r="C273" t="s">
        <v>187</v>
      </c>
      <c r="E273">
        <v>2.4199999999999999E-2</v>
      </c>
    </row>
    <row r="274" spans="1:6" hidden="1" x14ac:dyDescent="0.2">
      <c r="A274">
        <v>24027606606</v>
      </c>
      <c r="B274" t="s">
        <v>334</v>
      </c>
      <c r="C274" t="s">
        <v>335</v>
      </c>
      <c r="D274" t="s">
        <v>187</v>
      </c>
      <c r="E274">
        <v>2.4E-2</v>
      </c>
    </row>
    <row r="275" spans="1:6" x14ac:dyDescent="0.2">
      <c r="A275">
        <v>24510270600</v>
      </c>
      <c r="B275" t="s">
        <v>215</v>
      </c>
      <c r="C275" t="s">
        <v>186</v>
      </c>
      <c r="D275" t="s">
        <v>187</v>
      </c>
      <c r="E275">
        <v>2.4E-2</v>
      </c>
      <c r="F275">
        <f>VLOOKUP(A275,[1]only_balti!$A$1:$E$232,5,0)</f>
        <v>36878</v>
      </c>
    </row>
    <row r="276" spans="1:6" hidden="1" x14ac:dyDescent="0.2">
      <c r="A276">
        <v>24005440400</v>
      </c>
      <c r="B276" t="s">
        <v>210</v>
      </c>
      <c r="C276" t="s">
        <v>187</v>
      </c>
      <c r="E276">
        <v>2.3900000000000001E-2</v>
      </c>
    </row>
    <row r="277" spans="1:6" hidden="1" x14ac:dyDescent="0.2">
      <c r="A277">
        <v>24005451802</v>
      </c>
      <c r="B277" t="s">
        <v>273</v>
      </c>
      <c r="C277" t="s">
        <v>187</v>
      </c>
      <c r="E277">
        <v>2.35E-2</v>
      </c>
    </row>
    <row r="278" spans="1:6" hidden="1" x14ac:dyDescent="0.2">
      <c r="A278">
        <v>24005441101</v>
      </c>
      <c r="B278" t="s">
        <v>312</v>
      </c>
      <c r="C278" t="s">
        <v>187</v>
      </c>
      <c r="E278">
        <v>2.35E-2</v>
      </c>
    </row>
    <row r="279" spans="1:6" hidden="1" x14ac:dyDescent="0.2">
      <c r="A279">
        <v>24005404101</v>
      </c>
      <c r="B279" t="s">
        <v>309</v>
      </c>
      <c r="C279" t="s">
        <v>187</v>
      </c>
      <c r="E279">
        <v>2.3300000000000001E-2</v>
      </c>
    </row>
    <row r="280" spans="1:6" hidden="1" x14ac:dyDescent="0.2">
      <c r="A280">
        <v>24003750804</v>
      </c>
      <c r="B280" t="s">
        <v>300</v>
      </c>
      <c r="C280" t="s">
        <v>187</v>
      </c>
      <c r="E280">
        <v>2.3E-2</v>
      </c>
    </row>
    <row r="281" spans="1:6" hidden="1" x14ac:dyDescent="0.2">
      <c r="A281">
        <v>24005451803</v>
      </c>
      <c r="B281" t="s">
        <v>273</v>
      </c>
      <c r="C281" t="s">
        <v>187</v>
      </c>
      <c r="E281">
        <v>2.3E-2</v>
      </c>
    </row>
    <row r="282" spans="1:6" x14ac:dyDescent="0.2">
      <c r="A282">
        <v>24510272006</v>
      </c>
      <c r="B282" t="s">
        <v>276</v>
      </c>
      <c r="C282" t="s">
        <v>186</v>
      </c>
      <c r="D282" t="s">
        <v>187</v>
      </c>
      <c r="E282">
        <v>2.2700000000000001E-2</v>
      </c>
      <c r="F282">
        <f>VLOOKUP(A282,[1]only_balti!$A$1:$E$232,5,0)</f>
        <v>35394</v>
      </c>
    </row>
    <row r="283" spans="1:6" hidden="1" x14ac:dyDescent="0.2">
      <c r="A283">
        <v>24005400600</v>
      </c>
      <c r="B283" t="s">
        <v>321</v>
      </c>
      <c r="C283" t="s">
        <v>187</v>
      </c>
      <c r="E283">
        <v>2.2700000000000001E-2</v>
      </c>
    </row>
    <row r="284" spans="1:6" hidden="1" x14ac:dyDescent="0.2">
      <c r="A284">
        <v>24005492001</v>
      </c>
      <c r="B284" t="s">
        <v>291</v>
      </c>
      <c r="C284" t="s">
        <v>187</v>
      </c>
      <c r="E284">
        <v>2.2700000000000001E-2</v>
      </c>
    </row>
    <row r="285" spans="1:6" hidden="1" x14ac:dyDescent="0.2">
      <c r="A285">
        <v>24005411309</v>
      </c>
      <c r="B285" t="s">
        <v>336</v>
      </c>
      <c r="C285" t="s">
        <v>187</v>
      </c>
      <c r="E285">
        <v>2.2599999999999999E-2</v>
      </c>
    </row>
    <row r="286" spans="1:6" hidden="1" x14ac:dyDescent="0.2">
      <c r="A286">
        <v>24005451300</v>
      </c>
      <c r="B286" t="s">
        <v>273</v>
      </c>
      <c r="C286" t="s">
        <v>187</v>
      </c>
      <c r="E286">
        <v>2.1999999999999999E-2</v>
      </c>
    </row>
    <row r="287" spans="1:6" hidden="1" x14ac:dyDescent="0.2">
      <c r="A287">
        <v>24003750300</v>
      </c>
      <c r="B287" t="s">
        <v>337</v>
      </c>
      <c r="C287" t="s">
        <v>187</v>
      </c>
      <c r="E287">
        <v>2.18E-2</v>
      </c>
    </row>
    <row r="288" spans="1:6" x14ac:dyDescent="0.2">
      <c r="A288">
        <v>24510280403</v>
      </c>
      <c r="B288" t="s">
        <v>338</v>
      </c>
      <c r="C288" t="s">
        <v>186</v>
      </c>
      <c r="D288" t="s">
        <v>187</v>
      </c>
      <c r="E288">
        <v>2.1700000000000001E-2</v>
      </c>
      <c r="F288">
        <f>VLOOKUP(A288,[1]only_balti!$A$1:$E$232,5,0)</f>
        <v>37470</v>
      </c>
    </row>
    <row r="289" spans="1:5" hidden="1" x14ac:dyDescent="0.2">
      <c r="A289">
        <v>24003731309</v>
      </c>
      <c r="B289" t="s">
        <v>339</v>
      </c>
      <c r="C289" t="s">
        <v>187</v>
      </c>
      <c r="E289">
        <v>2.1499999999999998E-2</v>
      </c>
    </row>
    <row r="290" spans="1:5" hidden="1" x14ac:dyDescent="0.2">
      <c r="A290">
        <v>24005420100</v>
      </c>
      <c r="B290" t="s">
        <v>253</v>
      </c>
      <c r="C290" t="s">
        <v>187</v>
      </c>
      <c r="E290">
        <v>2.1499999999999998E-2</v>
      </c>
    </row>
    <row r="291" spans="1:5" hidden="1" x14ac:dyDescent="0.2">
      <c r="A291">
        <v>24027601201</v>
      </c>
      <c r="B291" t="s">
        <v>319</v>
      </c>
      <c r="C291" t="s">
        <v>187</v>
      </c>
      <c r="E291">
        <v>2.1299999999999999E-2</v>
      </c>
    </row>
    <row r="292" spans="1:5" hidden="1" x14ac:dyDescent="0.2">
      <c r="A292">
        <v>24027601107</v>
      </c>
      <c r="B292" t="s">
        <v>340</v>
      </c>
      <c r="C292" t="s">
        <v>341</v>
      </c>
      <c r="D292" t="s">
        <v>187</v>
      </c>
      <c r="E292">
        <v>2.12E-2</v>
      </c>
    </row>
    <row r="293" spans="1:5" hidden="1" x14ac:dyDescent="0.2">
      <c r="A293">
        <v>24005430400</v>
      </c>
      <c r="B293" t="s">
        <v>342</v>
      </c>
      <c r="C293" t="s">
        <v>187</v>
      </c>
      <c r="E293">
        <v>2.1100000000000001E-2</v>
      </c>
    </row>
    <row r="294" spans="1:5" hidden="1" x14ac:dyDescent="0.2">
      <c r="A294">
        <v>24005440900</v>
      </c>
      <c r="B294" t="s">
        <v>312</v>
      </c>
      <c r="C294" t="s">
        <v>187</v>
      </c>
      <c r="E294">
        <v>2.1000000000000001E-2</v>
      </c>
    </row>
    <row r="295" spans="1:5" hidden="1" x14ac:dyDescent="0.2">
      <c r="A295">
        <v>24005450300</v>
      </c>
      <c r="B295" t="s">
        <v>269</v>
      </c>
      <c r="C295" t="s">
        <v>187</v>
      </c>
      <c r="E295">
        <v>2.0899999999999998E-2</v>
      </c>
    </row>
    <row r="296" spans="1:5" hidden="1" x14ac:dyDescent="0.2">
      <c r="A296">
        <v>24005420800</v>
      </c>
      <c r="B296" t="s">
        <v>253</v>
      </c>
      <c r="C296" t="s">
        <v>187</v>
      </c>
      <c r="E296">
        <v>2.0500000000000001E-2</v>
      </c>
    </row>
    <row r="297" spans="1:5" hidden="1" x14ac:dyDescent="0.2">
      <c r="A297">
        <v>24003751200</v>
      </c>
      <c r="B297" t="s">
        <v>337</v>
      </c>
      <c r="C297" t="s">
        <v>187</v>
      </c>
      <c r="E297">
        <v>2.0500000000000001E-2</v>
      </c>
    </row>
    <row r="298" spans="1:5" hidden="1" x14ac:dyDescent="0.2">
      <c r="A298">
        <v>24003740103</v>
      </c>
      <c r="B298" t="s">
        <v>343</v>
      </c>
      <c r="C298" t="s">
        <v>187</v>
      </c>
      <c r="E298">
        <v>2.0299999999999999E-2</v>
      </c>
    </row>
    <row r="299" spans="1:5" hidden="1" x14ac:dyDescent="0.2">
      <c r="A299">
        <v>24003750202</v>
      </c>
      <c r="B299" t="s">
        <v>333</v>
      </c>
      <c r="C299" t="s">
        <v>187</v>
      </c>
      <c r="E299">
        <v>2.01E-2</v>
      </c>
    </row>
    <row r="300" spans="1:5" hidden="1" x14ac:dyDescent="0.2">
      <c r="A300">
        <v>24005492102</v>
      </c>
      <c r="B300" t="s">
        <v>291</v>
      </c>
      <c r="C300" t="s">
        <v>187</v>
      </c>
      <c r="E300">
        <v>0.02</v>
      </c>
    </row>
    <row r="301" spans="1:5" hidden="1" x14ac:dyDescent="0.2">
      <c r="A301">
        <v>24005420701</v>
      </c>
      <c r="B301" t="s">
        <v>253</v>
      </c>
      <c r="C301" t="s">
        <v>187</v>
      </c>
      <c r="E301">
        <v>1.9800000000000002E-2</v>
      </c>
    </row>
    <row r="302" spans="1:5" hidden="1" x14ac:dyDescent="0.2">
      <c r="A302">
        <v>24005440800</v>
      </c>
      <c r="B302" t="s">
        <v>312</v>
      </c>
      <c r="C302" t="s">
        <v>187</v>
      </c>
      <c r="E302">
        <v>1.9099999999999999E-2</v>
      </c>
    </row>
    <row r="303" spans="1:5" hidden="1" x14ac:dyDescent="0.2">
      <c r="A303">
        <v>24005490301</v>
      </c>
      <c r="B303" t="s">
        <v>317</v>
      </c>
      <c r="C303" t="s">
        <v>187</v>
      </c>
      <c r="E303">
        <v>1.8700000000000001E-2</v>
      </c>
    </row>
    <row r="304" spans="1:5" hidden="1" x14ac:dyDescent="0.2">
      <c r="A304">
        <v>24005401504</v>
      </c>
      <c r="B304" t="s">
        <v>321</v>
      </c>
      <c r="C304" t="s">
        <v>187</v>
      </c>
      <c r="E304">
        <v>1.8499999999999999E-2</v>
      </c>
    </row>
    <row r="305" spans="1:6" hidden="1" x14ac:dyDescent="0.2">
      <c r="A305">
        <v>24005411407</v>
      </c>
      <c r="B305" t="s">
        <v>291</v>
      </c>
      <c r="C305" t="s">
        <v>187</v>
      </c>
      <c r="E305">
        <v>1.84E-2</v>
      </c>
    </row>
    <row r="306" spans="1:6" hidden="1" x14ac:dyDescent="0.2">
      <c r="A306">
        <v>24005451900</v>
      </c>
      <c r="B306" t="s">
        <v>344</v>
      </c>
      <c r="C306" t="s">
        <v>187</v>
      </c>
      <c r="E306">
        <v>1.84E-2</v>
      </c>
    </row>
    <row r="307" spans="1:6" hidden="1" x14ac:dyDescent="0.2">
      <c r="A307">
        <v>24005491000</v>
      </c>
      <c r="B307" t="s">
        <v>210</v>
      </c>
      <c r="C307" t="s">
        <v>187</v>
      </c>
      <c r="E307">
        <v>1.8100000000000002E-2</v>
      </c>
    </row>
    <row r="308" spans="1:6" hidden="1" x14ac:dyDescent="0.2">
      <c r="A308">
        <v>24027606607</v>
      </c>
      <c r="B308" t="s">
        <v>334</v>
      </c>
      <c r="C308" t="s">
        <v>335</v>
      </c>
      <c r="D308" t="s">
        <v>187</v>
      </c>
      <c r="E308">
        <v>1.78E-2</v>
      </c>
    </row>
    <row r="309" spans="1:6" hidden="1" x14ac:dyDescent="0.2">
      <c r="A309">
        <v>24027602800</v>
      </c>
      <c r="B309" t="s">
        <v>345</v>
      </c>
      <c r="C309" t="s">
        <v>187</v>
      </c>
      <c r="E309">
        <v>1.77E-2</v>
      </c>
    </row>
    <row r="310" spans="1:6" x14ac:dyDescent="0.2">
      <c r="A310">
        <v>24510271400</v>
      </c>
      <c r="B310" t="s">
        <v>346</v>
      </c>
      <c r="C310" t="s">
        <v>186</v>
      </c>
      <c r="D310" t="s">
        <v>187</v>
      </c>
      <c r="E310">
        <v>1.6799999999999999E-2</v>
      </c>
      <c r="F310">
        <f>VLOOKUP(A310,[1]only_balti!$A$1:$E$232,5,0)</f>
        <v>62346</v>
      </c>
    </row>
    <row r="311" spans="1:6" hidden="1" x14ac:dyDescent="0.2">
      <c r="A311">
        <v>24005420200</v>
      </c>
      <c r="B311" t="s">
        <v>253</v>
      </c>
      <c r="C311" t="s">
        <v>187</v>
      </c>
      <c r="E311">
        <v>1.66E-2</v>
      </c>
    </row>
    <row r="312" spans="1:6" hidden="1" x14ac:dyDescent="0.2">
      <c r="A312">
        <v>24027606901</v>
      </c>
      <c r="B312" t="s">
        <v>347</v>
      </c>
      <c r="C312" t="s">
        <v>348</v>
      </c>
      <c r="D312" t="s">
        <v>187</v>
      </c>
      <c r="E312">
        <v>1.6299999999999999E-2</v>
      </c>
    </row>
    <row r="313" spans="1:6" hidden="1" x14ac:dyDescent="0.2">
      <c r="A313">
        <v>24027601108</v>
      </c>
      <c r="B313" t="s">
        <v>345</v>
      </c>
      <c r="C313" t="s">
        <v>187</v>
      </c>
      <c r="E313">
        <v>1.6299999999999999E-2</v>
      </c>
    </row>
    <row r="314" spans="1:6" hidden="1" x14ac:dyDescent="0.2">
      <c r="A314">
        <v>24005430700</v>
      </c>
      <c r="B314" t="s">
        <v>342</v>
      </c>
      <c r="C314" t="s">
        <v>187</v>
      </c>
      <c r="E314">
        <v>1.6299999999999999E-2</v>
      </c>
    </row>
    <row r="315" spans="1:6" hidden="1" x14ac:dyDescent="0.2">
      <c r="A315">
        <v>24005400900</v>
      </c>
      <c r="B315" t="s">
        <v>321</v>
      </c>
      <c r="C315" t="s">
        <v>187</v>
      </c>
      <c r="E315">
        <v>1.6199999999999999E-2</v>
      </c>
    </row>
    <row r="316" spans="1:6" x14ac:dyDescent="0.2">
      <c r="A316">
        <v>24510130700</v>
      </c>
      <c r="B316" t="s">
        <v>301</v>
      </c>
      <c r="C316" t="s">
        <v>186</v>
      </c>
      <c r="D316" t="s">
        <v>187</v>
      </c>
      <c r="E316">
        <v>1.61E-2</v>
      </c>
      <c r="F316">
        <f>VLOOKUP(A316,[1]only_balti!$A$1:$E$232,5,0)</f>
        <v>37716</v>
      </c>
    </row>
    <row r="317" spans="1:6" hidden="1" x14ac:dyDescent="0.2">
      <c r="A317">
        <v>24005430104</v>
      </c>
      <c r="B317" t="s">
        <v>286</v>
      </c>
      <c r="C317" t="s">
        <v>287</v>
      </c>
      <c r="D317" t="s">
        <v>187</v>
      </c>
      <c r="E317">
        <v>1.6E-2</v>
      </c>
    </row>
    <row r="318" spans="1:6" x14ac:dyDescent="0.2">
      <c r="A318">
        <v>24510250103</v>
      </c>
      <c r="B318" t="s">
        <v>349</v>
      </c>
      <c r="C318" t="s">
        <v>186</v>
      </c>
      <c r="D318" t="s">
        <v>187</v>
      </c>
      <c r="E318">
        <v>1.5699999999999999E-2</v>
      </c>
      <c r="F318">
        <f>VLOOKUP(A318,[1]only_balti!$A$1:$E$232,5,0)</f>
        <v>37673</v>
      </c>
    </row>
    <row r="319" spans="1:6" hidden="1" x14ac:dyDescent="0.2">
      <c r="A319">
        <v>24005402407</v>
      </c>
      <c r="B319" t="s">
        <v>274</v>
      </c>
      <c r="C319" t="s">
        <v>284</v>
      </c>
      <c r="D319" t="s">
        <v>187</v>
      </c>
      <c r="E319">
        <v>1.5699999999999999E-2</v>
      </c>
    </row>
    <row r="320" spans="1:6" hidden="1" x14ac:dyDescent="0.2">
      <c r="A320">
        <v>24005491201</v>
      </c>
      <c r="B320" t="s">
        <v>317</v>
      </c>
      <c r="C320" t="s">
        <v>187</v>
      </c>
      <c r="E320">
        <v>1.5599999999999999E-2</v>
      </c>
    </row>
    <row r="321" spans="1:6" hidden="1" x14ac:dyDescent="0.2">
      <c r="A321">
        <v>24005440200</v>
      </c>
      <c r="B321" t="s">
        <v>325</v>
      </c>
      <c r="C321" t="s">
        <v>187</v>
      </c>
      <c r="E321">
        <v>1.55E-2</v>
      </c>
    </row>
    <row r="322" spans="1:6" x14ac:dyDescent="0.2">
      <c r="A322">
        <v>24510270502</v>
      </c>
      <c r="B322" t="s">
        <v>350</v>
      </c>
      <c r="C322" t="s">
        <v>186</v>
      </c>
      <c r="D322" t="s">
        <v>187</v>
      </c>
      <c r="E322">
        <v>1.44E-2</v>
      </c>
      <c r="F322">
        <f>VLOOKUP(A322,[1]only_balti!$A$1:$E$232,5,0)</f>
        <v>40642</v>
      </c>
    </row>
    <row r="323" spans="1:6" hidden="1" x14ac:dyDescent="0.2">
      <c r="A323">
        <v>24005450501</v>
      </c>
      <c r="B323" t="s">
        <v>269</v>
      </c>
      <c r="C323" t="s">
        <v>187</v>
      </c>
      <c r="E323">
        <v>1.44E-2</v>
      </c>
    </row>
    <row r="324" spans="1:6" hidden="1" x14ac:dyDescent="0.2">
      <c r="A324">
        <v>24027606706</v>
      </c>
      <c r="B324" t="s">
        <v>351</v>
      </c>
      <c r="C324" t="s">
        <v>335</v>
      </c>
      <c r="D324" t="s">
        <v>187</v>
      </c>
      <c r="E324">
        <v>1.43E-2</v>
      </c>
    </row>
    <row r="325" spans="1:6" hidden="1" x14ac:dyDescent="0.2">
      <c r="A325">
        <v>24003730203</v>
      </c>
      <c r="B325" t="s">
        <v>300</v>
      </c>
      <c r="C325" t="s">
        <v>187</v>
      </c>
      <c r="E325">
        <v>1.4200000000000001E-2</v>
      </c>
    </row>
    <row r="326" spans="1:6" hidden="1" x14ac:dyDescent="0.2">
      <c r="A326">
        <v>24005450900</v>
      </c>
      <c r="B326" t="s">
        <v>269</v>
      </c>
      <c r="C326" t="s">
        <v>187</v>
      </c>
      <c r="E326">
        <v>1.37E-2</v>
      </c>
    </row>
    <row r="327" spans="1:6" hidden="1" x14ac:dyDescent="0.2">
      <c r="A327">
        <v>24005403100</v>
      </c>
      <c r="B327" t="s">
        <v>236</v>
      </c>
      <c r="C327" t="s">
        <v>232</v>
      </c>
      <c r="D327" t="s">
        <v>187</v>
      </c>
      <c r="E327">
        <v>1.37E-2</v>
      </c>
    </row>
    <row r="328" spans="1:6" hidden="1" x14ac:dyDescent="0.2">
      <c r="A328">
        <v>24510220100</v>
      </c>
      <c r="B328" t="s">
        <v>210</v>
      </c>
      <c r="C328" t="s">
        <v>187</v>
      </c>
      <c r="E328">
        <v>1.3599999999999999E-2</v>
      </c>
    </row>
    <row r="329" spans="1:6" hidden="1" x14ac:dyDescent="0.2">
      <c r="A329">
        <v>24003731306</v>
      </c>
      <c r="B329" t="s">
        <v>352</v>
      </c>
      <c r="C329" t="s">
        <v>187</v>
      </c>
      <c r="E329">
        <v>1.3299999999999999E-2</v>
      </c>
    </row>
    <row r="330" spans="1:6" hidden="1" x14ac:dyDescent="0.2">
      <c r="A330">
        <v>24005411307</v>
      </c>
      <c r="B330" t="s">
        <v>325</v>
      </c>
      <c r="C330" t="s">
        <v>187</v>
      </c>
      <c r="E330">
        <v>1.32E-2</v>
      </c>
    </row>
    <row r="331" spans="1:6" hidden="1" x14ac:dyDescent="0.2">
      <c r="A331">
        <v>24005411404</v>
      </c>
      <c r="B331" t="s">
        <v>291</v>
      </c>
      <c r="C331" t="s">
        <v>187</v>
      </c>
      <c r="E331">
        <v>1.3100000000000001E-2</v>
      </c>
    </row>
    <row r="332" spans="1:6" hidden="1" x14ac:dyDescent="0.2">
      <c r="A332">
        <v>24003751400</v>
      </c>
      <c r="B332" t="s">
        <v>353</v>
      </c>
      <c r="C332" t="s">
        <v>187</v>
      </c>
      <c r="E332">
        <v>1.3100000000000001E-2</v>
      </c>
    </row>
    <row r="333" spans="1:6" hidden="1" x14ac:dyDescent="0.2">
      <c r="A333">
        <v>24027601204</v>
      </c>
      <c r="B333" t="s">
        <v>319</v>
      </c>
      <c r="C333" t="s">
        <v>187</v>
      </c>
      <c r="E333">
        <v>1.3100000000000001E-2</v>
      </c>
    </row>
    <row r="334" spans="1:6" hidden="1" x14ac:dyDescent="0.2">
      <c r="A334">
        <v>24003731310</v>
      </c>
      <c r="B334" t="s">
        <v>354</v>
      </c>
      <c r="C334" t="s">
        <v>355</v>
      </c>
      <c r="D334" t="s">
        <v>187</v>
      </c>
      <c r="E334">
        <v>1.2999999999999999E-2</v>
      </c>
    </row>
    <row r="335" spans="1:6" hidden="1" x14ac:dyDescent="0.2">
      <c r="A335">
        <v>24510272003</v>
      </c>
      <c r="B335" t="s">
        <v>210</v>
      </c>
      <c r="C335" t="s">
        <v>187</v>
      </c>
      <c r="E335">
        <v>1.2800000000000001E-2</v>
      </c>
    </row>
    <row r="336" spans="1:6" hidden="1" x14ac:dyDescent="0.2">
      <c r="A336">
        <v>24510120201</v>
      </c>
      <c r="B336" t="s">
        <v>210</v>
      </c>
      <c r="C336" t="s">
        <v>187</v>
      </c>
      <c r="E336">
        <v>1.26E-2</v>
      </c>
    </row>
    <row r="337" spans="1:6" hidden="1" x14ac:dyDescent="0.2">
      <c r="A337">
        <v>24005403702</v>
      </c>
      <c r="B337" t="s">
        <v>271</v>
      </c>
      <c r="C337" t="s">
        <v>187</v>
      </c>
      <c r="E337">
        <v>1.24E-2</v>
      </c>
    </row>
    <row r="338" spans="1:6" x14ac:dyDescent="0.2">
      <c r="A338">
        <v>24510271102</v>
      </c>
      <c r="B338" t="s">
        <v>356</v>
      </c>
      <c r="C338" t="s">
        <v>186</v>
      </c>
      <c r="D338" t="s">
        <v>187</v>
      </c>
      <c r="E338">
        <v>1.23E-2</v>
      </c>
      <c r="F338">
        <f>VLOOKUP(A338,[1]only_balti!$A$1:$E$232,5,0)</f>
        <v>57340</v>
      </c>
    </row>
    <row r="339" spans="1:6" hidden="1" x14ac:dyDescent="0.2">
      <c r="A339">
        <v>24005411306</v>
      </c>
      <c r="B339" t="s">
        <v>325</v>
      </c>
      <c r="C339" t="s">
        <v>187</v>
      </c>
      <c r="E339">
        <v>1.18E-2</v>
      </c>
    </row>
    <row r="340" spans="1:6" hidden="1" x14ac:dyDescent="0.2">
      <c r="A340">
        <v>24005430600</v>
      </c>
      <c r="B340" t="s">
        <v>357</v>
      </c>
      <c r="C340" t="s">
        <v>287</v>
      </c>
      <c r="D340" t="s">
        <v>187</v>
      </c>
      <c r="E340">
        <v>1.15E-2</v>
      </c>
    </row>
    <row r="341" spans="1:6" hidden="1" x14ac:dyDescent="0.2">
      <c r="A341">
        <v>24003751000</v>
      </c>
      <c r="B341" t="s">
        <v>300</v>
      </c>
      <c r="C341" t="s">
        <v>187</v>
      </c>
      <c r="E341">
        <v>1.15E-2</v>
      </c>
    </row>
    <row r="342" spans="1:6" hidden="1" x14ac:dyDescent="0.2">
      <c r="A342">
        <v>24005402202</v>
      </c>
      <c r="B342" t="s">
        <v>358</v>
      </c>
      <c r="C342" t="s">
        <v>187</v>
      </c>
      <c r="E342">
        <v>1.14E-2</v>
      </c>
    </row>
    <row r="343" spans="1:6" hidden="1" x14ac:dyDescent="0.2">
      <c r="A343">
        <v>24005420900</v>
      </c>
      <c r="B343" t="s">
        <v>253</v>
      </c>
      <c r="C343" t="s">
        <v>187</v>
      </c>
      <c r="E343">
        <v>1.11E-2</v>
      </c>
    </row>
    <row r="344" spans="1:6" hidden="1" x14ac:dyDescent="0.2">
      <c r="A344">
        <v>24027601104</v>
      </c>
      <c r="B344" t="s">
        <v>345</v>
      </c>
      <c r="C344" t="s">
        <v>187</v>
      </c>
      <c r="E344">
        <v>1.0800000000000001E-2</v>
      </c>
    </row>
    <row r="345" spans="1:6" hidden="1" x14ac:dyDescent="0.2">
      <c r="A345">
        <v>24005402602</v>
      </c>
      <c r="B345" t="s">
        <v>285</v>
      </c>
      <c r="C345" t="s">
        <v>187</v>
      </c>
      <c r="E345">
        <v>1.0800000000000001E-2</v>
      </c>
    </row>
    <row r="346" spans="1:6" hidden="1" x14ac:dyDescent="0.2">
      <c r="A346">
        <v>24003731308</v>
      </c>
      <c r="B346" t="s">
        <v>352</v>
      </c>
      <c r="C346" t="s">
        <v>187</v>
      </c>
      <c r="E346">
        <v>1.0800000000000001E-2</v>
      </c>
    </row>
    <row r="347" spans="1:6" x14ac:dyDescent="0.2">
      <c r="A347">
        <v>24510270703</v>
      </c>
      <c r="B347" t="s">
        <v>350</v>
      </c>
      <c r="C347" t="s">
        <v>186</v>
      </c>
      <c r="D347" t="s">
        <v>187</v>
      </c>
      <c r="E347">
        <v>1.06E-2</v>
      </c>
      <c r="F347">
        <f>VLOOKUP(A347,[1]only_balti!$A$1:$E$232,5,0)</f>
        <v>42864</v>
      </c>
    </row>
    <row r="348" spans="1:6" hidden="1" x14ac:dyDescent="0.2">
      <c r="A348">
        <v>24027602600</v>
      </c>
      <c r="B348" t="s">
        <v>345</v>
      </c>
      <c r="C348" t="s">
        <v>187</v>
      </c>
      <c r="E348">
        <v>1.0500000000000001E-2</v>
      </c>
    </row>
    <row r="349" spans="1:6" hidden="1" x14ac:dyDescent="0.2">
      <c r="A349">
        <v>24005491300</v>
      </c>
      <c r="B349" t="s">
        <v>210</v>
      </c>
      <c r="C349" t="s">
        <v>187</v>
      </c>
      <c r="E349">
        <v>1.04E-2</v>
      </c>
    </row>
    <row r="350" spans="1:6" hidden="1" x14ac:dyDescent="0.2">
      <c r="A350">
        <v>24005400500</v>
      </c>
      <c r="B350" t="s">
        <v>321</v>
      </c>
      <c r="C350" t="s">
        <v>187</v>
      </c>
      <c r="E350">
        <v>1.01E-2</v>
      </c>
    </row>
    <row r="351" spans="1:6" hidden="1" x14ac:dyDescent="0.2">
      <c r="A351">
        <v>24005440100</v>
      </c>
      <c r="B351" t="s">
        <v>210</v>
      </c>
      <c r="C351" t="s">
        <v>187</v>
      </c>
      <c r="E351">
        <v>9.9000000000000008E-3</v>
      </c>
    </row>
    <row r="352" spans="1:6" hidden="1" x14ac:dyDescent="0.2">
      <c r="A352">
        <v>24005440600</v>
      </c>
      <c r="B352" t="s">
        <v>312</v>
      </c>
      <c r="C352" t="s">
        <v>187</v>
      </c>
      <c r="E352">
        <v>9.7000000000000003E-3</v>
      </c>
    </row>
    <row r="353" spans="1:6" hidden="1" x14ac:dyDescent="0.2">
      <c r="A353">
        <v>24005403401</v>
      </c>
      <c r="B353" t="s">
        <v>271</v>
      </c>
      <c r="C353" t="s">
        <v>187</v>
      </c>
      <c r="E353">
        <v>9.1000000000000004E-3</v>
      </c>
    </row>
    <row r="354" spans="1:6" x14ac:dyDescent="0.2">
      <c r="A354">
        <v>24510272004</v>
      </c>
      <c r="B354" t="s">
        <v>359</v>
      </c>
      <c r="C354" t="s">
        <v>186</v>
      </c>
      <c r="D354" t="s">
        <v>187</v>
      </c>
      <c r="E354">
        <v>8.6999999999999994E-3</v>
      </c>
      <c r="F354">
        <f>VLOOKUP(A354,[1]only_balti!$A$1:$E$232,5,0)</f>
        <v>45875</v>
      </c>
    </row>
    <row r="355" spans="1:6" hidden="1" x14ac:dyDescent="0.2">
      <c r="A355">
        <v>24027606604</v>
      </c>
      <c r="B355" t="s">
        <v>324</v>
      </c>
      <c r="C355" t="s">
        <v>187</v>
      </c>
      <c r="E355">
        <v>8.6E-3</v>
      </c>
    </row>
    <row r="356" spans="1:6" hidden="1" x14ac:dyDescent="0.2">
      <c r="A356">
        <v>24005490100</v>
      </c>
      <c r="B356" t="s">
        <v>317</v>
      </c>
      <c r="C356" t="s">
        <v>187</v>
      </c>
      <c r="E356">
        <v>8.3000000000000001E-3</v>
      </c>
    </row>
    <row r="357" spans="1:6" x14ac:dyDescent="0.2">
      <c r="A357">
        <v>24510020300</v>
      </c>
      <c r="B357" t="s">
        <v>360</v>
      </c>
      <c r="C357" t="s">
        <v>186</v>
      </c>
      <c r="D357" t="s">
        <v>187</v>
      </c>
      <c r="E357">
        <v>8.2000000000000007E-3</v>
      </c>
      <c r="F357">
        <f>VLOOKUP(A357,[1]only_balti!$A$1:$E$232,5,0)</f>
        <v>54366</v>
      </c>
    </row>
    <row r="358" spans="1:6" hidden="1" x14ac:dyDescent="0.2">
      <c r="A358">
        <v>24027601103</v>
      </c>
      <c r="B358" t="s">
        <v>361</v>
      </c>
      <c r="C358" t="s">
        <v>341</v>
      </c>
      <c r="D358" t="s">
        <v>187</v>
      </c>
      <c r="E358">
        <v>7.9000000000000008E-3</v>
      </c>
    </row>
    <row r="359" spans="1:6" hidden="1" x14ac:dyDescent="0.2">
      <c r="A359">
        <v>24005492200</v>
      </c>
      <c r="B359" t="s">
        <v>291</v>
      </c>
      <c r="C359" t="s">
        <v>187</v>
      </c>
      <c r="E359">
        <v>7.9000000000000008E-3</v>
      </c>
    </row>
    <row r="360" spans="1:6" x14ac:dyDescent="0.2">
      <c r="A360">
        <v>24510271200</v>
      </c>
      <c r="B360" t="s">
        <v>362</v>
      </c>
      <c r="C360" t="s">
        <v>186</v>
      </c>
      <c r="D360" t="s">
        <v>187</v>
      </c>
      <c r="E360">
        <v>7.7999999999999996E-3</v>
      </c>
      <c r="F360">
        <f>VLOOKUP(A360,[1]only_balti!$A$1:$E$232,5,0)</f>
        <v>66047</v>
      </c>
    </row>
    <row r="361" spans="1:6" hidden="1" x14ac:dyDescent="0.2">
      <c r="A361">
        <v>24005492402</v>
      </c>
      <c r="B361" t="s">
        <v>309</v>
      </c>
      <c r="C361" t="s">
        <v>187</v>
      </c>
      <c r="E361">
        <v>6.8999999999999999E-3</v>
      </c>
    </row>
    <row r="362" spans="1:6" hidden="1" x14ac:dyDescent="0.2">
      <c r="A362">
        <v>24005403801</v>
      </c>
      <c r="B362" t="s">
        <v>358</v>
      </c>
      <c r="C362" t="s">
        <v>187</v>
      </c>
      <c r="E362">
        <v>6.7999999999999996E-3</v>
      </c>
    </row>
    <row r="363" spans="1:6" hidden="1" x14ac:dyDescent="0.2">
      <c r="A363">
        <v>24027602302</v>
      </c>
      <c r="B363" t="s">
        <v>324</v>
      </c>
      <c r="C363" t="s">
        <v>187</v>
      </c>
      <c r="E363">
        <v>6.7000000000000002E-3</v>
      </c>
    </row>
    <row r="364" spans="1:6" hidden="1" x14ac:dyDescent="0.2">
      <c r="A364">
        <v>24005411308</v>
      </c>
      <c r="B364" t="s">
        <v>325</v>
      </c>
      <c r="C364" t="s">
        <v>187</v>
      </c>
      <c r="E364">
        <v>6.3E-3</v>
      </c>
    </row>
    <row r="365" spans="1:6" hidden="1" x14ac:dyDescent="0.2">
      <c r="A365">
        <v>24005411303</v>
      </c>
      <c r="B365" t="s">
        <v>325</v>
      </c>
      <c r="C365" t="s">
        <v>187</v>
      </c>
      <c r="E365">
        <v>6.1999999999999998E-3</v>
      </c>
    </row>
    <row r="366" spans="1:6" hidden="1" x14ac:dyDescent="0.2">
      <c r="A366">
        <v>24005420500</v>
      </c>
      <c r="B366" t="s">
        <v>210</v>
      </c>
      <c r="C366" t="s">
        <v>187</v>
      </c>
      <c r="E366">
        <v>6.1999999999999998E-3</v>
      </c>
    </row>
    <row r="367" spans="1:6" hidden="1" x14ac:dyDescent="0.2">
      <c r="A367">
        <v>24027602306</v>
      </c>
      <c r="B367" t="s">
        <v>363</v>
      </c>
      <c r="C367" t="s">
        <v>364</v>
      </c>
      <c r="D367" t="s">
        <v>187</v>
      </c>
      <c r="E367">
        <v>6.1000000000000004E-3</v>
      </c>
    </row>
    <row r="368" spans="1:6" hidden="1" x14ac:dyDescent="0.2">
      <c r="A368">
        <v>24003740102</v>
      </c>
      <c r="B368" t="s">
        <v>343</v>
      </c>
      <c r="C368" t="s">
        <v>187</v>
      </c>
      <c r="E368">
        <v>6.1000000000000004E-3</v>
      </c>
    </row>
    <row r="369" spans="1:6" hidden="1" x14ac:dyDescent="0.2">
      <c r="A369">
        <v>24027602900</v>
      </c>
      <c r="B369" t="s">
        <v>365</v>
      </c>
      <c r="C369" t="s">
        <v>364</v>
      </c>
      <c r="D369" t="s">
        <v>187</v>
      </c>
      <c r="E369">
        <v>6.1000000000000004E-3</v>
      </c>
    </row>
    <row r="370" spans="1:6" hidden="1" x14ac:dyDescent="0.2">
      <c r="A370">
        <v>24005400400</v>
      </c>
      <c r="B370" t="s">
        <v>321</v>
      </c>
      <c r="C370" t="s">
        <v>187</v>
      </c>
      <c r="E370">
        <v>6.1000000000000004E-3</v>
      </c>
    </row>
    <row r="371" spans="1:6" hidden="1" x14ac:dyDescent="0.2">
      <c r="A371">
        <v>24003750400</v>
      </c>
      <c r="B371" t="s">
        <v>337</v>
      </c>
      <c r="C371" t="s">
        <v>187</v>
      </c>
      <c r="E371">
        <v>5.8999999999999999E-3</v>
      </c>
    </row>
    <row r="372" spans="1:6" hidden="1" x14ac:dyDescent="0.2">
      <c r="A372">
        <v>24005450100</v>
      </c>
      <c r="B372" t="s">
        <v>312</v>
      </c>
      <c r="C372" t="s">
        <v>187</v>
      </c>
      <c r="E372">
        <v>5.4000000000000003E-3</v>
      </c>
    </row>
    <row r="373" spans="1:6" hidden="1" x14ac:dyDescent="0.2">
      <c r="A373">
        <v>24027602100</v>
      </c>
      <c r="B373" t="s">
        <v>345</v>
      </c>
      <c r="C373" t="s">
        <v>187</v>
      </c>
      <c r="E373">
        <v>4.7999999999999996E-3</v>
      </c>
    </row>
    <row r="374" spans="1:6" hidden="1" x14ac:dyDescent="0.2">
      <c r="A374">
        <v>24005430800</v>
      </c>
      <c r="B374" t="s">
        <v>342</v>
      </c>
      <c r="C374" t="s">
        <v>187</v>
      </c>
      <c r="E374">
        <v>4.3E-3</v>
      </c>
    </row>
    <row r="375" spans="1:6" hidden="1" x14ac:dyDescent="0.2">
      <c r="A375">
        <v>24005491100</v>
      </c>
      <c r="B375" t="s">
        <v>210</v>
      </c>
      <c r="C375" t="s">
        <v>187</v>
      </c>
      <c r="E375">
        <v>4.1999999999999997E-3</v>
      </c>
    </row>
    <row r="376" spans="1:6" hidden="1" x14ac:dyDescent="0.2">
      <c r="A376">
        <v>24005411102</v>
      </c>
      <c r="B376" t="s">
        <v>366</v>
      </c>
      <c r="C376" t="s">
        <v>187</v>
      </c>
      <c r="E376">
        <v>4.1000000000000003E-3</v>
      </c>
    </row>
    <row r="377" spans="1:6" hidden="1" x14ac:dyDescent="0.2">
      <c r="A377">
        <v>24005491900</v>
      </c>
      <c r="B377" t="s">
        <v>291</v>
      </c>
      <c r="C377" t="s">
        <v>187</v>
      </c>
      <c r="E377">
        <v>4.0000000000000001E-3</v>
      </c>
    </row>
    <row r="378" spans="1:6" hidden="1" x14ac:dyDescent="0.2">
      <c r="A378">
        <v>24005403701</v>
      </c>
      <c r="B378" t="s">
        <v>309</v>
      </c>
      <c r="C378" t="s">
        <v>187</v>
      </c>
      <c r="E378">
        <v>4.0000000000000001E-3</v>
      </c>
    </row>
    <row r="379" spans="1:6" x14ac:dyDescent="0.2">
      <c r="A379">
        <v>24510130805</v>
      </c>
      <c r="B379" t="s">
        <v>367</v>
      </c>
      <c r="C379" t="s">
        <v>186</v>
      </c>
      <c r="D379" t="s">
        <v>187</v>
      </c>
      <c r="E379">
        <v>4.0000000000000001E-3</v>
      </c>
      <c r="F379">
        <f>VLOOKUP(A379,[1]only_balti!$A$1:$E$232,5,0)</f>
        <v>40856</v>
      </c>
    </row>
    <row r="380" spans="1:6" hidden="1" x14ac:dyDescent="0.2">
      <c r="A380">
        <v>24005411408</v>
      </c>
      <c r="B380" t="s">
        <v>325</v>
      </c>
      <c r="C380" t="s">
        <v>187</v>
      </c>
      <c r="E380">
        <v>3.3999999999999998E-3</v>
      </c>
    </row>
    <row r="381" spans="1:6" x14ac:dyDescent="0.2">
      <c r="A381">
        <v>24510270302</v>
      </c>
      <c r="B381" t="s">
        <v>316</v>
      </c>
      <c r="C381" t="s">
        <v>186</v>
      </c>
      <c r="D381" t="s">
        <v>187</v>
      </c>
      <c r="E381">
        <v>3.3E-3</v>
      </c>
      <c r="F381">
        <f>VLOOKUP(A381,[1]only_balti!$A$1:$E$232,5,0)</f>
        <v>37361</v>
      </c>
    </row>
    <row r="382" spans="1:6" hidden="1" x14ac:dyDescent="0.2">
      <c r="A382">
        <v>24005490302</v>
      </c>
      <c r="B382" t="s">
        <v>317</v>
      </c>
      <c r="C382" t="s">
        <v>187</v>
      </c>
      <c r="E382">
        <v>3.2000000000000002E-3</v>
      </c>
    </row>
    <row r="383" spans="1:6" hidden="1" x14ac:dyDescent="0.2">
      <c r="A383">
        <v>24005403601</v>
      </c>
      <c r="B383" t="s">
        <v>210</v>
      </c>
      <c r="C383" t="s">
        <v>187</v>
      </c>
      <c r="E383">
        <v>3.0999999999999999E-3</v>
      </c>
    </row>
    <row r="384" spans="1:6" hidden="1" x14ac:dyDescent="0.2">
      <c r="A384">
        <v>24005490800</v>
      </c>
      <c r="B384" t="s">
        <v>317</v>
      </c>
      <c r="C384" t="s">
        <v>187</v>
      </c>
      <c r="E384">
        <v>3.0000000000000001E-3</v>
      </c>
    </row>
    <row r="385" spans="1:6" hidden="1" x14ac:dyDescent="0.2">
      <c r="A385">
        <v>24005440500</v>
      </c>
      <c r="B385" t="s">
        <v>325</v>
      </c>
      <c r="C385" t="s">
        <v>187</v>
      </c>
      <c r="E385">
        <v>2.7000000000000001E-3</v>
      </c>
    </row>
    <row r="386" spans="1:6" hidden="1" x14ac:dyDescent="0.2">
      <c r="A386">
        <v>24005403300</v>
      </c>
      <c r="B386" t="s">
        <v>231</v>
      </c>
      <c r="C386" t="s">
        <v>232</v>
      </c>
      <c r="D386" t="s">
        <v>187</v>
      </c>
      <c r="E386">
        <v>2.5000000000000001E-3</v>
      </c>
    </row>
    <row r="387" spans="1:6" x14ac:dyDescent="0.2">
      <c r="A387">
        <v>24510272005</v>
      </c>
      <c r="B387" t="s">
        <v>368</v>
      </c>
      <c r="C387" t="s">
        <v>186</v>
      </c>
      <c r="D387" t="s">
        <v>187</v>
      </c>
      <c r="E387">
        <v>2.5000000000000001E-3</v>
      </c>
      <c r="F387">
        <f>VLOOKUP(A387,[1]only_balti!$A$1:$E$232,5,0)</f>
        <v>53154</v>
      </c>
    </row>
    <row r="388" spans="1:6" hidden="1" x14ac:dyDescent="0.2">
      <c r="A388">
        <v>24003750900</v>
      </c>
      <c r="B388" t="s">
        <v>300</v>
      </c>
      <c r="C388" t="s">
        <v>187</v>
      </c>
      <c r="E388">
        <v>2.3999999999999998E-3</v>
      </c>
    </row>
    <row r="389" spans="1:6" hidden="1" x14ac:dyDescent="0.2">
      <c r="A389">
        <v>24005491202</v>
      </c>
      <c r="B389" t="s">
        <v>317</v>
      </c>
      <c r="C389" t="s">
        <v>187</v>
      </c>
      <c r="E389">
        <v>2.3E-3</v>
      </c>
    </row>
    <row r="390" spans="1:6" hidden="1" x14ac:dyDescent="0.2">
      <c r="A390">
        <v>24005490601</v>
      </c>
      <c r="B390" t="s">
        <v>210</v>
      </c>
      <c r="C390" t="s">
        <v>187</v>
      </c>
      <c r="E390">
        <v>1.6999999999999999E-3</v>
      </c>
    </row>
    <row r="391" spans="1:6" hidden="1" x14ac:dyDescent="0.2">
      <c r="A391">
        <v>24005401400</v>
      </c>
      <c r="B391" t="s">
        <v>321</v>
      </c>
      <c r="C391" t="s">
        <v>187</v>
      </c>
      <c r="E391">
        <v>1.6000000000000001E-3</v>
      </c>
    </row>
    <row r="392" spans="1:6" hidden="1" x14ac:dyDescent="0.2">
      <c r="A392">
        <v>24005403500</v>
      </c>
      <c r="B392" t="s">
        <v>271</v>
      </c>
      <c r="C392" t="s">
        <v>187</v>
      </c>
      <c r="E392">
        <v>1.4E-3</v>
      </c>
    </row>
    <row r="393" spans="1:6" x14ac:dyDescent="0.2">
      <c r="A393">
        <v>24510261100</v>
      </c>
      <c r="B393" t="s">
        <v>288</v>
      </c>
      <c r="C393" t="s">
        <v>186</v>
      </c>
      <c r="D393" t="s">
        <v>187</v>
      </c>
      <c r="E393">
        <v>1.1999999999999999E-3</v>
      </c>
      <c r="F393">
        <f>VLOOKUP(A393,[1]only_balti!$A$1:$E$232,5,0)</f>
        <v>39929</v>
      </c>
    </row>
    <row r="394" spans="1:6" hidden="1" x14ac:dyDescent="0.2">
      <c r="A394">
        <v>24005491701</v>
      </c>
      <c r="B394" t="s">
        <v>291</v>
      </c>
      <c r="C394" t="s">
        <v>187</v>
      </c>
      <c r="E394">
        <v>1.1000000000000001E-3</v>
      </c>
    </row>
    <row r="395" spans="1:6" x14ac:dyDescent="0.2">
      <c r="A395">
        <v>24510240200</v>
      </c>
      <c r="B395" t="s">
        <v>278</v>
      </c>
      <c r="C395" t="s">
        <v>186</v>
      </c>
      <c r="D395" t="s">
        <v>187</v>
      </c>
      <c r="E395">
        <v>1E-3</v>
      </c>
      <c r="F395">
        <f>VLOOKUP(A395,[1]only_balti!$A$1:$E$232,5,0)</f>
        <v>53249</v>
      </c>
    </row>
    <row r="396" spans="1:6" hidden="1" x14ac:dyDescent="0.2">
      <c r="A396">
        <v>24005411302</v>
      </c>
      <c r="B396" t="s">
        <v>369</v>
      </c>
      <c r="C396" t="s">
        <v>187</v>
      </c>
      <c r="E396">
        <v>1E-3</v>
      </c>
    </row>
    <row r="397" spans="1:6" hidden="1" x14ac:dyDescent="0.2">
      <c r="A397">
        <v>24005401503</v>
      </c>
      <c r="B397" t="s">
        <v>321</v>
      </c>
      <c r="C397" t="s">
        <v>187</v>
      </c>
      <c r="E397">
        <v>5.9999999999999995E-4</v>
      </c>
    </row>
    <row r="398" spans="1:6" x14ac:dyDescent="0.2">
      <c r="A398">
        <v>24510271501</v>
      </c>
      <c r="B398" t="s">
        <v>370</v>
      </c>
      <c r="C398" t="s">
        <v>186</v>
      </c>
      <c r="D398" t="s">
        <v>187</v>
      </c>
      <c r="E398">
        <v>5.0000000000000001E-4</v>
      </c>
      <c r="F398">
        <f>VLOOKUP(A398,[1]only_balti!$A$1:$E$232,5,0)</f>
        <v>72737</v>
      </c>
    </row>
    <row r="399" spans="1:6" hidden="1" x14ac:dyDescent="0.2">
      <c r="A399">
        <v>24003750203</v>
      </c>
      <c r="B399" t="s">
        <v>210</v>
      </c>
      <c r="C399" t="s">
        <v>187</v>
      </c>
      <c r="E399">
        <v>4.0000000000000002E-4</v>
      </c>
    </row>
    <row r="400" spans="1:6" hidden="1" x14ac:dyDescent="0.2">
      <c r="A400">
        <v>24005411406</v>
      </c>
      <c r="B400" t="s">
        <v>325</v>
      </c>
      <c r="C400" t="s">
        <v>187</v>
      </c>
      <c r="E400">
        <v>2.9999999999999997E-4</v>
      </c>
    </row>
    <row r="401" spans="1:6" hidden="1" x14ac:dyDescent="0.2">
      <c r="A401">
        <v>24005490500</v>
      </c>
      <c r="B401" t="s">
        <v>317</v>
      </c>
      <c r="C401" t="s">
        <v>187</v>
      </c>
      <c r="E401">
        <v>2.0000000000000001E-4</v>
      </c>
    </row>
    <row r="402" spans="1:6" hidden="1" x14ac:dyDescent="0.2">
      <c r="A402">
        <v>24005403802</v>
      </c>
      <c r="B402" t="s">
        <v>271</v>
      </c>
      <c r="C402" t="s">
        <v>187</v>
      </c>
      <c r="E402">
        <v>0</v>
      </c>
    </row>
    <row r="403" spans="1:6" hidden="1" x14ac:dyDescent="0.2">
      <c r="A403">
        <v>24510120202</v>
      </c>
      <c r="B403" t="s">
        <v>210</v>
      </c>
      <c r="C403" t="s">
        <v>187</v>
      </c>
      <c r="E403">
        <v>0</v>
      </c>
    </row>
    <row r="404" spans="1:6" hidden="1" x14ac:dyDescent="0.2">
      <c r="A404">
        <v>24005490703</v>
      </c>
      <c r="B404" t="s">
        <v>317</v>
      </c>
      <c r="C404" t="s">
        <v>187</v>
      </c>
      <c r="E404">
        <v>0</v>
      </c>
    </row>
    <row r="405" spans="1:6" hidden="1" x14ac:dyDescent="0.2">
      <c r="A405">
        <v>24005490602</v>
      </c>
      <c r="B405" t="s">
        <v>210</v>
      </c>
      <c r="C405" t="s">
        <v>187</v>
      </c>
      <c r="E405">
        <v>0</v>
      </c>
    </row>
    <row r="406" spans="1:6" hidden="1" x14ac:dyDescent="0.2">
      <c r="A406">
        <v>24005490701</v>
      </c>
      <c r="B406" t="s">
        <v>317</v>
      </c>
      <c r="C406" t="s">
        <v>187</v>
      </c>
      <c r="E406">
        <v>0</v>
      </c>
    </row>
    <row r="407" spans="1:6" hidden="1" x14ac:dyDescent="0.2">
      <c r="A407">
        <v>24005403803</v>
      </c>
      <c r="B407" t="s">
        <v>271</v>
      </c>
      <c r="C407" t="s">
        <v>187</v>
      </c>
      <c r="E407">
        <v>0</v>
      </c>
    </row>
    <row r="408" spans="1:6" hidden="1" x14ac:dyDescent="0.2">
      <c r="A408">
        <v>24005400200</v>
      </c>
      <c r="B408" t="s">
        <v>321</v>
      </c>
      <c r="C408" t="s">
        <v>187</v>
      </c>
      <c r="E408">
        <v>0</v>
      </c>
    </row>
    <row r="409" spans="1:6" hidden="1" x14ac:dyDescent="0.2">
      <c r="A409">
        <v>24027602700</v>
      </c>
      <c r="B409" t="s">
        <v>371</v>
      </c>
      <c r="C409" t="s">
        <v>364</v>
      </c>
      <c r="D409" t="s">
        <v>187</v>
      </c>
      <c r="E409">
        <v>0</v>
      </c>
    </row>
    <row r="410" spans="1:6" hidden="1" x14ac:dyDescent="0.2">
      <c r="A410">
        <v>24005490603</v>
      </c>
      <c r="B410" t="s">
        <v>210</v>
      </c>
      <c r="C410" t="s">
        <v>187</v>
      </c>
      <c r="E410">
        <v>0</v>
      </c>
    </row>
    <row r="411" spans="1:6" hidden="1" x14ac:dyDescent="0.2">
      <c r="A411">
        <v>24005490400</v>
      </c>
      <c r="B411" t="s">
        <v>317</v>
      </c>
      <c r="C411" t="s">
        <v>187</v>
      </c>
      <c r="E411">
        <v>0</v>
      </c>
    </row>
    <row r="412" spans="1:6" hidden="1" x14ac:dyDescent="0.2">
      <c r="A412">
        <v>24510120100</v>
      </c>
      <c r="B412" t="s">
        <v>372</v>
      </c>
      <c r="C412" t="s">
        <v>186</v>
      </c>
      <c r="D412" t="s">
        <v>187</v>
      </c>
      <c r="E412">
        <v>0</v>
      </c>
      <c r="F412">
        <f>VLOOKUP(A412,[1]only_balti!$A$1:$E$232,5,0)</f>
        <v>59057</v>
      </c>
    </row>
    <row r="413" spans="1:6" hidden="1" x14ac:dyDescent="0.2">
      <c r="A413">
        <v>24005411410</v>
      </c>
      <c r="B413" t="s">
        <v>291</v>
      </c>
      <c r="C413" t="s">
        <v>187</v>
      </c>
      <c r="E413">
        <v>0</v>
      </c>
    </row>
    <row r="414" spans="1:6" hidden="1" x14ac:dyDescent="0.2">
      <c r="A414">
        <v>24510271300</v>
      </c>
      <c r="B414" t="s">
        <v>373</v>
      </c>
      <c r="C414" t="s">
        <v>186</v>
      </c>
      <c r="D414" t="s">
        <v>187</v>
      </c>
      <c r="E414">
        <v>0</v>
      </c>
      <c r="F414">
        <f>VLOOKUP(A414,[1]only_balti!$A$1:$E$232,5,0)</f>
        <v>63200</v>
      </c>
    </row>
    <row r="415" spans="1:6" hidden="1" x14ac:dyDescent="0.2">
      <c r="A415">
        <v>24027601105</v>
      </c>
      <c r="B415" t="s">
        <v>345</v>
      </c>
      <c r="C415" t="s">
        <v>187</v>
      </c>
      <c r="E415">
        <v>0</v>
      </c>
    </row>
    <row r="416" spans="1:6" hidden="1" x14ac:dyDescent="0.2">
      <c r="A416">
        <v>24005492500</v>
      </c>
      <c r="B416" t="s">
        <v>210</v>
      </c>
      <c r="C416" t="s">
        <v>187</v>
      </c>
    </row>
    <row r="417" spans="1:6" hidden="1" x14ac:dyDescent="0.2">
      <c r="A417">
        <v>24005490605</v>
      </c>
      <c r="B417" t="s">
        <v>317</v>
      </c>
      <c r="C417" t="s">
        <v>187</v>
      </c>
    </row>
    <row r="418" spans="1:6" hidden="1" x14ac:dyDescent="0.2">
      <c r="A418">
        <v>24005980200</v>
      </c>
      <c r="B418" t="s">
        <v>286</v>
      </c>
      <c r="C418" t="s">
        <v>287</v>
      </c>
      <c r="D418" t="s">
        <v>187</v>
      </c>
    </row>
    <row r="419" spans="1:6" hidden="1" x14ac:dyDescent="0.2">
      <c r="A419">
        <v>24510100300</v>
      </c>
      <c r="B419" t="s">
        <v>374</v>
      </c>
      <c r="C419" t="s">
        <v>186</v>
      </c>
      <c r="D419" t="s">
        <v>187</v>
      </c>
      <c r="F419">
        <f>VLOOKUP(A419,[1]only_balti!$A$1:$E$232,5,0)</f>
        <v>0</v>
      </c>
    </row>
    <row r="420" spans="1:6" hidden="1" x14ac:dyDescent="0.2">
      <c r="A420">
        <v>24510271503</v>
      </c>
      <c r="B420" t="s">
        <v>375</v>
      </c>
      <c r="C420" t="s">
        <v>186</v>
      </c>
      <c r="D420" t="s">
        <v>187</v>
      </c>
      <c r="F420">
        <f>VLOOKUP(A420,[1]only_balti!$A$1:$E$232,5,0)</f>
        <v>0</v>
      </c>
    </row>
    <row r="421" spans="1:6" hidden="1" x14ac:dyDescent="0.2">
      <c r="A421">
        <v>24510040200</v>
      </c>
      <c r="B421" t="s">
        <v>190</v>
      </c>
      <c r="C421" t="s">
        <v>186</v>
      </c>
      <c r="D421" t="s">
        <v>187</v>
      </c>
      <c r="F421">
        <f>VLOOKUP(A421,[1]only_balti!$A$1:$E$232,5,0)</f>
        <v>19628</v>
      </c>
    </row>
    <row r="422" spans="1:6" hidden="1" x14ac:dyDescent="0.2">
      <c r="A422">
        <v>24003980000</v>
      </c>
      <c r="B422" t="s">
        <v>337</v>
      </c>
      <c r="C422" t="s">
        <v>187</v>
      </c>
    </row>
  </sheetData>
  <autoFilter ref="A1:F422" xr:uid="{00000000-0009-0000-0000-000001000000}">
    <filterColumn colId="4">
      <filters>
        <filter val="0.0005"/>
        <filter val="0.001"/>
        <filter val="0.0012"/>
        <filter val="0.0025"/>
        <filter val="0.0033"/>
        <filter val="0.004"/>
        <filter val="0.0078"/>
        <filter val="0.0082"/>
        <filter val="0.0087"/>
        <filter val="0.0106"/>
        <filter val="0.0123"/>
        <filter val="0.0144"/>
        <filter val="0.0157"/>
        <filter val="0.0161"/>
        <filter val="0.0168"/>
        <filter val="0.0217"/>
        <filter val="0.0227"/>
        <filter val="0.024"/>
        <filter val="0.0251"/>
        <filter val="0.0262"/>
        <filter val="0.0264"/>
        <filter val="0.0303"/>
        <filter val="0.0309"/>
        <filter val="0.031"/>
        <filter val="0.0316"/>
        <filter val="0.032"/>
        <filter val="0.033"/>
        <filter val="0.0348"/>
        <filter val="0.035"/>
        <filter val="0.0357"/>
        <filter val="0.0361"/>
        <filter val="0.0367"/>
        <filter val="0.0369"/>
        <filter val="0.0373"/>
        <filter val="0.0401"/>
        <filter val="0.0425"/>
        <filter val="0.044"/>
        <filter val="0.0448"/>
        <filter val="0.0466"/>
        <filter val="0.0474"/>
        <filter val="0.0515"/>
        <filter val="0.0518"/>
        <filter val="0.0534"/>
        <filter val="0.0547"/>
        <filter val="0.0554"/>
        <filter val="0.0556"/>
        <filter val="0.0563"/>
        <filter val="0.0565"/>
        <filter val="0.0575"/>
        <filter val="0.0578"/>
        <filter val="0.0585"/>
        <filter val="0.0589"/>
        <filter val="0.0592"/>
        <filter val="0.0593"/>
        <filter val="0.0595"/>
        <filter val="0.0597"/>
        <filter val="0.0615"/>
        <filter val="0.0621"/>
        <filter val="0.0634"/>
        <filter val="0.0639"/>
        <filter val="0.0661"/>
        <filter val="0.0671"/>
        <filter val="0.0672"/>
        <filter val="0.0674"/>
        <filter val="0.0683"/>
        <filter val="0.0685"/>
        <filter val="0.0686"/>
        <filter val="0.0687"/>
        <filter val="0.0692"/>
        <filter val="0.0698"/>
        <filter val="0.071"/>
        <filter val="0.0711"/>
        <filter val="0.0713"/>
        <filter val="0.0715"/>
        <filter val="0.0726"/>
        <filter val="0.0736"/>
        <filter val="0.0737"/>
        <filter val="0.0745"/>
        <filter val="0.0749"/>
        <filter val="0.076"/>
        <filter val="0.0763"/>
        <filter val="0.0767"/>
        <filter val="0.077"/>
        <filter val="0.0787"/>
        <filter val="0.0798"/>
        <filter val="0.0815"/>
        <filter val="0.0817"/>
        <filter val="0.0821"/>
        <filter val="0.0831"/>
        <filter val="0.0847"/>
        <filter val="0.0849"/>
        <filter val="0.0852"/>
        <filter val="0.0853"/>
        <filter val="0.0857"/>
        <filter val="0.0872"/>
        <filter val="0.088"/>
        <filter val="0.0884"/>
        <filter val="0.0896"/>
        <filter val="0.0902"/>
        <filter val="0.0913"/>
        <filter val="0.0916"/>
        <filter val="0.0923"/>
        <filter val="0.0924"/>
        <filter val="0.0952"/>
        <filter val="0.0953"/>
        <filter val="0.0955"/>
        <filter val="0.0957"/>
        <filter val="0.098"/>
        <filter val="0.0983"/>
        <filter val="0.1003"/>
        <filter val="0.1022"/>
        <filter val="0.1033"/>
        <filter val="0.1034"/>
        <filter val="0.1042"/>
        <filter val="0.1048"/>
        <filter val="0.1064"/>
        <filter val="0.1074"/>
        <filter val="0.1078"/>
        <filter val="0.1084"/>
        <filter val="0.1089"/>
        <filter val="0.1106"/>
        <filter val="0.1108"/>
        <filter val="0.1112"/>
        <filter val="0.1113"/>
        <filter val="0.1131"/>
        <filter val="0.1168"/>
        <filter val="0.1169"/>
        <filter val="0.1172"/>
        <filter val="0.1175"/>
        <filter val="0.1183"/>
        <filter val="0.1184"/>
        <filter val="0.1193"/>
        <filter val="0.1197"/>
        <filter val="0.1198"/>
        <filter val="0.1208"/>
        <filter val="0.124"/>
        <filter val="0.1254"/>
        <filter val="0.1255"/>
        <filter val="0.1262"/>
        <filter val="0.1271"/>
        <filter val="0.1278"/>
        <filter val="0.1283"/>
        <filter val="0.1289"/>
        <filter val="0.1307"/>
        <filter val="0.1324"/>
        <filter val="0.134"/>
        <filter val="0.1342"/>
        <filter val="0.1352"/>
        <filter val="0.1356"/>
        <filter val="0.1357"/>
        <filter val="0.1384"/>
        <filter val="0.1395"/>
        <filter val="0.1432"/>
        <filter val="0.1442"/>
        <filter val="0.1455"/>
        <filter val="0.1467"/>
        <filter val="0.1507"/>
        <filter val="0.1533"/>
        <filter val="0.154"/>
        <filter val="0.1546"/>
        <filter val="0.1548"/>
        <filter val="0.1552"/>
        <filter val="0.1564"/>
        <filter val="0.1574"/>
        <filter val="0.1637"/>
        <filter val="0.1643"/>
        <filter val="0.1672"/>
        <filter val="0.1682"/>
        <filter val="0.1715"/>
        <filter val="0.1718"/>
        <filter val="0.1766"/>
        <filter val="0.1772"/>
        <filter val="0.1845"/>
        <filter val="0.1878"/>
        <filter val="0.1891"/>
        <filter val="0.1912"/>
        <filter val="0.192"/>
        <filter val="0.1946"/>
        <filter val="0.1986"/>
        <filter val="0.2035"/>
        <filter val="0.2059"/>
        <filter val="0.2084"/>
        <filter val="0.209"/>
        <filter val="0.2334"/>
        <filter val="0.2354"/>
        <filter val="0.2523"/>
      </filters>
    </filterColumn>
    <filterColumn colId="5">
      <filters>
        <filter val="12417"/>
        <filter val="13375"/>
        <filter val="13860"/>
        <filter val="14042"/>
        <filter val="14632"/>
        <filter val="14633"/>
        <filter val="14934"/>
        <filter val="15244"/>
        <filter val="15382"/>
        <filter val="15400"/>
        <filter val="15476"/>
        <filter val="15550"/>
        <filter val="15555"/>
        <filter val="15571"/>
        <filter val="15811"/>
        <filter val="15844"/>
        <filter val="15862"/>
        <filter val="16061"/>
        <filter val="16112"/>
        <filter val="16126"/>
        <filter val="16320"/>
        <filter val="16397"/>
        <filter val="16403"/>
        <filter val="16425"/>
        <filter val="16672"/>
        <filter val="16707"/>
        <filter val="16713"/>
        <filter val="16749"/>
        <filter val="16843"/>
        <filter val="16855"/>
        <filter val="17102"/>
        <filter val="17103"/>
        <filter val="17115"/>
        <filter val="17362"/>
        <filter val="17363"/>
        <filter val="17418"/>
        <filter val="17466"/>
        <filter val="17501"/>
        <filter val="17641"/>
        <filter val="17721"/>
        <filter val="17762"/>
        <filter val="17781"/>
        <filter val="17788"/>
        <filter val="17915"/>
        <filter val="18117"/>
        <filter val="18166"/>
        <filter val="18212"/>
        <filter val="18229"/>
        <filter val="18230"/>
        <filter val="18274"/>
        <filter val="18445"/>
        <filter val="18539"/>
        <filter val="18557"/>
        <filter val="18699"/>
        <filter val="18707"/>
        <filter val="18813"/>
        <filter val="18814"/>
        <filter val="18848"/>
        <filter val="18870"/>
        <filter val="18877"/>
        <filter val="19120"/>
        <filter val="19179"/>
        <filter val="19187"/>
        <filter val="19232"/>
        <filter val="19242"/>
        <filter val="19281"/>
        <filter val="19353"/>
        <filter val="19628"/>
        <filter val="19776"/>
        <filter val="19832"/>
        <filter val="19883"/>
        <filter val="20128"/>
        <filter val="20521"/>
        <filter val="20534"/>
        <filter val="20547"/>
        <filter val="20549"/>
        <filter val="20591"/>
        <filter val="20709"/>
        <filter val="20844"/>
        <filter val="20857"/>
        <filter val="21013"/>
        <filter val="21045"/>
        <filter val="21227"/>
        <filter val="21326"/>
        <filter val="21603"/>
        <filter val="21715"/>
        <filter val="21798"/>
        <filter val="21811"/>
        <filter val="21849"/>
        <filter val="21947"/>
        <filter val="22060"/>
        <filter val="22321"/>
        <filter val="22330"/>
        <filter val="22499"/>
        <filter val="22619"/>
        <filter val="22824"/>
        <filter val="22904"/>
        <filter val="23051"/>
        <filter val="23172"/>
        <filter val="23274"/>
        <filter val="23557"/>
        <filter val="23758"/>
        <filter val="23853"/>
        <filter val="24304"/>
        <filter val="24465"/>
        <filter val="24854"/>
        <filter val="25007"/>
        <filter val="25020"/>
        <filter val="25045"/>
        <filter val="25469"/>
        <filter val="25688"/>
        <filter val="25753"/>
        <filter val="25810"/>
        <filter val="25900"/>
        <filter val="26157"/>
        <filter val="26254"/>
        <filter val="26277"/>
        <filter val="26434"/>
        <filter val="26602"/>
        <filter val="26922"/>
        <filter val="27093"/>
        <filter val="27125"/>
        <filter val="27135"/>
        <filter val="27226"/>
        <filter val="27334"/>
        <filter val="27456"/>
        <filter val="27555"/>
        <filter val="28337"/>
        <filter val="28383"/>
        <filter val="28488"/>
        <filter val="28532"/>
        <filter val="28657"/>
        <filter val="29086"/>
        <filter val="29147"/>
        <filter val="29163"/>
        <filter val="30028"/>
        <filter val="30095"/>
        <filter val="30178"/>
        <filter val="30261"/>
        <filter val="30383"/>
        <filter val="30452"/>
        <filter val="30522"/>
        <filter val="30887"/>
        <filter val="30998"/>
        <filter val="31503"/>
        <filter val="31522"/>
        <filter val="31549"/>
        <filter val="31558"/>
        <filter val="31881"/>
        <filter val="32499"/>
        <filter val="32777"/>
        <filter val="32829"/>
        <filter val="32850"/>
        <filter val="32899"/>
        <filter val="33158"/>
        <filter val="33362"/>
        <filter val="33579"/>
        <filter val="33801"/>
        <filter val="33859"/>
        <filter val="34123"/>
        <filter val="34238"/>
        <filter val="34353"/>
        <filter val="34431"/>
        <filter val="34795"/>
        <filter val="35338"/>
        <filter val="35394"/>
        <filter val="35445"/>
        <filter val="35913"/>
        <filter val="36568"/>
        <filter val="36878"/>
        <filter val="37354"/>
        <filter val="37361"/>
        <filter val="37470"/>
        <filter val="37673"/>
        <filter val="37716"/>
        <filter val="38644"/>
        <filter val="38840"/>
        <filter val="39245"/>
        <filter val="39929"/>
        <filter val="40039"/>
        <filter val="40642"/>
        <filter val="40856"/>
        <filter val="42649"/>
        <filter val="42864"/>
        <filter val="43888"/>
        <filter val="45875"/>
        <filter val="53154"/>
        <filter val="53249"/>
        <filter val="54366"/>
        <filter val="57340"/>
        <filter val="59057"/>
        <filter val="62346"/>
        <filter val="63200"/>
        <filter val="66047"/>
        <filter val="72737"/>
      </filters>
    </filterColumn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32"/>
  <sheetViews>
    <sheetView tabSelected="1" workbookViewId="0">
      <selection activeCell="D24" sqref="D24"/>
    </sheetView>
  </sheetViews>
  <sheetFormatPr baseColWidth="10" defaultRowHeight="16" x14ac:dyDescent="0.2"/>
  <cols>
    <col min="2" max="2" width="33.1640625" bestFit="1" customWidth="1"/>
    <col min="3" max="3" width="15.6640625" style="4" bestFit="1" customWidth="1"/>
    <col min="4" max="4" width="16" style="5" bestFit="1" customWidth="1"/>
    <col min="5" max="133" width="33.33203125" bestFit="1" customWidth="1"/>
  </cols>
  <sheetData>
    <row r="3" spans="2:4" x14ac:dyDescent="0.2">
      <c r="B3" s="2" t="s">
        <v>383</v>
      </c>
      <c r="C3" s="4" t="s">
        <v>380</v>
      </c>
      <c r="D3" s="5" t="s">
        <v>382</v>
      </c>
    </row>
    <row r="4" spans="2:4" x14ac:dyDescent="0.2">
      <c r="B4" s="3" t="s">
        <v>307</v>
      </c>
      <c r="C4" s="4">
        <v>5.1499999999999997E-2</v>
      </c>
      <c r="D4" s="5">
        <v>21947</v>
      </c>
    </row>
    <row r="5" spans="2:4" x14ac:dyDescent="0.2">
      <c r="B5" s="3" t="s">
        <v>315</v>
      </c>
      <c r="C5" s="4">
        <v>4.2500000000000003E-2</v>
      </c>
      <c r="D5" s="5">
        <v>40039</v>
      </c>
    </row>
    <row r="6" spans="2:4" x14ac:dyDescent="0.2">
      <c r="B6" s="3" t="s">
        <v>234</v>
      </c>
      <c r="C6" s="4">
        <v>0.1198</v>
      </c>
      <c r="D6" s="5">
        <v>20547</v>
      </c>
    </row>
    <row r="7" spans="2:4" x14ac:dyDescent="0.2">
      <c r="B7" s="3" t="s">
        <v>304</v>
      </c>
      <c r="C7" s="4">
        <v>5.3400000000000003E-2</v>
      </c>
      <c r="D7" s="5">
        <v>32899</v>
      </c>
    </row>
    <row r="8" spans="2:4" x14ac:dyDescent="0.2">
      <c r="B8" s="3" t="s">
        <v>281</v>
      </c>
      <c r="C8" s="4">
        <v>6.5549999999999997E-2</v>
      </c>
      <c r="D8" s="5">
        <v>25738.5</v>
      </c>
    </row>
    <row r="9" spans="2:4" x14ac:dyDescent="0.2">
      <c r="B9" s="3" t="s">
        <v>205</v>
      </c>
      <c r="C9" s="4">
        <v>0.15640000000000001</v>
      </c>
      <c r="D9" s="5">
        <v>19281</v>
      </c>
    </row>
    <row r="10" spans="2:4" x14ac:dyDescent="0.2">
      <c r="B10" s="3" t="s">
        <v>263</v>
      </c>
      <c r="C10" s="4">
        <v>8.7999999999999995E-2</v>
      </c>
      <c r="D10" s="5">
        <v>26157</v>
      </c>
    </row>
    <row r="11" spans="2:4" x14ac:dyDescent="0.2">
      <c r="B11" s="3" t="s">
        <v>244</v>
      </c>
      <c r="C11" s="4">
        <v>9.6149999999999985E-2</v>
      </c>
      <c r="D11" s="5">
        <v>23616.5</v>
      </c>
    </row>
    <row r="12" spans="2:4" x14ac:dyDescent="0.2">
      <c r="B12" s="3" t="s">
        <v>245</v>
      </c>
      <c r="C12" s="4">
        <v>0.1089</v>
      </c>
      <c r="D12" s="5">
        <v>18814</v>
      </c>
    </row>
    <row r="13" spans="2:4" x14ac:dyDescent="0.2">
      <c r="B13" s="3" t="s">
        <v>203</v>
      </c>
      <c r="C13" s="4">
        <v>0.14774999999999999</v>
      </c>
      <c r="D13" s="5">
        <v>16841</v>
      </c>
    </row>
    <row r="14" spans="2:4" x14ac:dyDescent="0.2">
      <c r="B14" s="3" t="s">
        <v>243</v>
      </c>
      <c r="C14" s="4">
        <v>9.2450000000000004E-2</v>
      </c>
      <c r="D14" s="5">
        <v>21643.5</v>
      </c>
    </row>
    <row r="15" spans="2:4" x14ac:dyDescent="0.2">
      <c r="B15" s="3" t="s">
        <v>255</v>
      </c>
      <c r="C15" s="4">
        <v>9.8000000000000004E-2</v>
      </c>
      <c r="D15" s="5">
        <v>33362</v>
      </c>
    </row>
    <row r="16" spans="2:4" x14ac:dyDescent="0.2">
      <c r="B16" s="3" t="s">
        <v>251</v>
      </c>
      <c r="C16" s="4">
        <v>0.10340000000000001</v>
      </c>
      <c r="D16" s="5">
        <v>18445</v>
      </c>
    </row>
    <row r="17" spans="2:4" x14ac:dyDescent="0.2">
      <c r="B17" s="3" t="s">
        <v>188</v>
      </c>
      <c r="C17" s="4">
        <v>0.18256</v>
      </c>
      <c r="D17" s="5">
        <v>17123</v>
      </c>
    </row>
    <row r="18" spans="2:4" x14ac:dyDescent="0.2">
      <c r="B18" s="3" t="s">
        <v>259</v>
      </c>
      <c r="C18" s="4">
        <v>6.3275000000000012E-2</v>
      </c>
      <c r="D18" s="5">
        <v>27523</v>
      </c>
    </row>
    <row r="19" spans="2:4" x14ac:dyDescent="0.2">
      <c r="B19" s="3" t="s">
        <v>294</v>
      </c>
      <c r="C19" s="4">
        <v>6.1499999999999999E-2</v>
      </c>
      <c r="D19" s="5">
        <v>19179</v>
      </c>
    </row>
    <row r="20" spans="2:4" x14ac:dyDescent="0.2">
      <c r="B20" s="3" t="s">
        <v>224</v>
      </c>
      <c r="C20" s="4">
        <v>0.13070000000000001</v>
      </c>
      <c r="D20" s="5">
        <v>18117</v>
      </c>
    </row>
    <row r="21" spans="2:4" x14ac:dyDescent="0.2">
      <c r="B21" s="3" t="s">
        <v>288</v>
      </c>
      <c r="C21" s="4">
        <v>4.8050000000000002E-2</v>
      </c>
      <c r="D21" s="5">
        <v>37010.5</v>
      </c>
    </row>
    <row r="22" spans="2:4" x14ac:dyDescent="0.2">
      <c r="B22" s="3" t="s">
        <v>299</v>
      </c>
      <c r="C22" s="4">
        <v>5.8900000000000001E-2</v>
      </c>
      <c r="D22" s="5">
        <v>30998</v>
      </c>
    </row>
    <row r="23" spans="2:4" x14ac:dyDescent="0.2">
      <c r="B23" s="3" t="s">
        <v>238</v>
      </c>
      <c r="C23" s="4">
        <v>0.1183</v>
      </c>
      <c r="D23" s="5">
        <v>18166</v>
      </c>
    </row>
    <row r="24" spans="2:4" x14ac:dyDescent="0.2">
      <c r="B24" s="3" t="s">
        <v>247</v>
      </c>
      <c r="C24" s="4">
        <v>0.10555</v>
      </c>
      <c r="D24" s="5">
        <v>19957.5</v>
      </c>
    </row>
    <row r="25" spans="2:4" x14ac:dyDescent="0.2">
      <c r="B25" s="3" t="s">
        <v>198</v>
      </c>
      <c r="C25" s="4">
        <v>0.1497333333333333</v>
      </c>
      <c r="D25" s="5">
        <v>17134.333333333332</v>
      </c>
    </row>
    <row r="26" spans="2:4" x14ac:dyDescent="0.2">
      <c r="B26" s="3" t="s">
        <v>359</v>
      </c>
      <c r="C26" s="4">
        <v>8.6999999999999994E-3</v>
      </c>
      <c r="D26" s="5">
        <v>45875</v>
      </c>
    </row>
    <row r="27" spans="2:4" x14ac:dyDescent="0.2">
      <c r="B27" s="3" t="s">
        <v>298</v>
      </c>
      <c r="C27" s="4">
        <v>5.9200000000000003E-2</v>
      </c>
      <c r="D27" s="5">
        <v>16126</v>
      </c>
    </row>
    <row r="28" spans="2:4" x14ac:dyDescent="0.2">
      <c r="B28" s="3" t="s">
        <v>367</v>
      </c>
      <c r="C28" s="4">
        <v>4.0000000000000001E-3</v>
      </c>
      <c r="D28" s="5">
        <v>40856</v>
      </c>
    </row>
    <row r="29" spans="2:4" x14ac:dyDescent="0.2">
      <c r="B29" s="3" t="s">
        <v>220</v>
      </c>
      <c r="C29" s="4">
        <v>0.12725</v>
      </c>
      <c r="D29" s="5">
        <v>18578.5</v>
      </c>
    </row>
    <row r="30" spans="2:4" x14ac:dyDescent="0.2">
      <c r="B30" s="3" t="s">
        <v>227</v>
      </c>
      <c r="C30" s="4">
        <v>0.1278</v>
      </c>
      <c r="D30" s="5">
        <v>18230</v>
      </c>
    </row>
    <row r="31" spans="2:4" x14ac:dyDescent="0.2">
      <c r="B31" s="3" t="s">
        <v>368</v>
      </c>
      <c r="C31" s="4">
        <v>2.5000000000000001E-3</v>
      </c>
      <c r="D31" s="5">
        <v>53154</v>
      </c>
    </row>
    <row r="32" spans="2:4" x14ac:dyDescent="0.2">
      <c r="B32" s="3" t="s">
        <v>272</v>
      </c>
      <c r="C32" s="4">
        <v>8.1500000000000003E-2</v>
      </c>
      <c r="D32" s="5">
        <v>26602</v>
      </c>
    </row>
    <row r="33" spans="2:4" x14ac:dyDescent="0.2">
      <c r="B33" s="3" t="s">
        <v>222</v>
      </c>
      <c r="C33" s="4">
        <v>0.13400000000000001</v>
      </c>
      <c r="D33" s="5">
        <v>18699</v>
      </c>
    </row>
    <row r="34" spans="2:4" x14ac:dyDescent="0.2">
      <c r="B34" s="3" t="s">
        <v>264</v>
      </c>
      <c r="C34" s="4">
        <v>8.72E-2</v>
      </c>
      <c r="D34" s="5">
        <v>20591</v>
      </c>
    </row>
    <row r="35" spans="2:4" x14ac:dyDescent="0.2">
      <c r="B35" s="3" t="s">
        <v>190</v>
      </c>
      <c r="C35" s="4">
        <v>0.10862499999999999</v>
      </c>
      <c r="D35" s="5">
        <v>24180</v>
      </c>
    </row>
    <row r="36" spans="2:4" x14ac:dyDescent="0.2">
      <c r="B36" s="3" t="s">
        <v>199</v>
      </c>
      <c r="C36" s="4">
        <v>0.1772</v>
      </c>
      <c r="D36" s="5">
        <v>14934</v>
      </c>
    </row>
    <row r="37" spans="2:4" x14ac:dyDescent="0.2">
      <c r="B37" s="3" t="s">
        <v>296</v>
      </c>
      <c r="C37" s="4">
        <v>5.9700000000000003E-2</v>
      </c>
      <c r="D37" s="5">
        <v>26434</v>
      </c>
    </row>
    <row r="38" spans="2:4" x14ac:dyDescent="0.2">
      <c r="B38" s="3" t="s">
        <v>223</v>
      </c>
      <c r="C38" s="4">
        <v>0.13239999999999999</v>
      </c>
      <c r="D38" s="5">
        <v>17762</v>
      </c>
    </row>
    <row r="39" spans="2:4" x14ac:dyDescent="0.2">
      <c r="B39" s="3" t="s">
        <v>221</v>
      </c>
      <c r="C39" s="4">
        <v>0.13420000000000001</v>
      </c>
      <c r="D39" s="5">
        <v>20128</v>
      </c>
    </row>
    <row r="40" spans="2:4" x14ac:dyDescent="0.2">
      <c r="B40" s="3" t="s">
        <v>213</v>
      </c>
      <c r="C40" s="4">
        <v>0.12805</v>
      </c>
      <c r="D40" s="5">
        <v>18512.5</v>
      </c>
    </row>
    <row r="41" spans="2:4" x14ac:dyDescent="0.2">
      <c r="B41" s="3" t="s">
        <v>261</v>
      </c>
      <c r="C41" s="4">
        <v>7.0800000000000002E-2</v>
      </c>
      <c r="D41" s="5">
        <v>25668.333333333332</v>
      </c>
    </row>
    <row r="42" spans="2:4" x14ac:dyDescent="0.2">
      <c r="B42" s="3" t="s">
        <v>346</v>
      </c>
      <c r="C42" s="4">
        <v>1.6799999999999999E-2</v>
      </c>
      <c r="D42" s="5">
        <v>62346</v>
      </c>
    </row>
    <row r="43" spans="2:4" x14ac:dyDescent="0.2">
      <c r="B43" s="3" t="s">
        <v>326</v>
      </c>
      <c r="C43" s="4">
        <v>3.2000000000000001E-2</v>
      </c>
      <c r="D43" s="5">
        <v>35913</v>
      </c>
    </row>
    <row r="44" spans="2:4" x14ac:dyDescent="0.2">
      <c r="B44" s="3" t="s">
        <v>360</v>
      </c>
      <c r="C44" s="4">
        <v>8.2000000000000007E-3</v>
      </c>
      <c r="D44" s="5">
        <v>54366</v>
      </c>
    </row>
    <row r="45" spans="2:4" x14ac:dyDescent="0.2">
      <c r="B45" s="3" t="s">
        <v>320</v>
      </c>
      <c r="C45" s="4">
        <v>3.6900000000000002E-2</v>
      </c>
      <c r="D45" s="5">
        <v>32829</v>
      </c>
    </row>
    <row r="46" spans="2:4" x14ac:dyDescent="0.2">
      <c r="B46" s="3" t="s">
        <v>207</v>
      </c>
      <c r="C46" s="4">
        <v>0.10055</v>
      </c>
      <c r="D46" s="5">
        <v>24362.25</v>
      </c>
    </row>
    <row r="47" spans="2:4" x14ac:dyDescent="0.2">
      <c r="B47" s="3" t="s">
        <v>193</v>
      </c>
      <c r="C47" s="4">
        <v>0.1986</v>
      </c>
      <c r="D47" s="5">
        <v>15811</v>
      </c>
    </row>
    <row r="48" spans="2:4" x14ac:dyDescent="0.2">
      <c r="B48" s="3" t="s">
        <v>282</v>
      </c>
      <c r="C48" s="4">
        <v>7.0999999999999994E-2</v>
      </c>
      <c r="D48" s="5">
        <v>23051</v>
      </c>
    </row>
    <row r="49" spans="2:4" x14ac:dyDescent="0.2">
      <c r="B49" s="3" t="s">
        <v>204</v>
      </c>
      <c r="C49" s="4">
        <v>0.16370000000000001</v>
      </c>
      <c r="D49" s="5">
        <v>16403</v>
      </c>
    </row>
    <row r="50" spans="2:4" x14ac:dyDescent="0.2">
      <c r="B50" s="3" t="s">
        <v>276</v>
      </c>
      <c r="C50" s="4">
        <v>4.9700000000000001E-2</v>
      </c>
      <c r="D50" s="5">
        <v>31888.5</v>
      </c>
    </row>
    <row r="51" spans="2:4" x14ac:dyDescent="0.2">
      <c r="B51" s="3" t="s">
        <v>313</v>
      </c>
      <c r="C51" s="4">
        <v>3.7900000000000003E-2</v>
      </c>
      <c r="D51" s="5">
        <v>32845.5</v>
      </c>
    </row>
    <row r="52" spans="2:4" x14ac:dyDescent="0.2">
      <c r="B52" s="3" t="s">
        <v>185</v>
      </c>
      <c r="C52" s="4">
        <v>0.25230000000000002</v>
      </c>
      <c r="D52" s="5">
        <v>15844</v>
      </c>
    </row>
    <row r="53" spans="2:4" x14ac:dyDescent="0.2">
      <c r="B53" s="3" t="s">
        <v>236</v>
      </c>
      <c r="C53" s="4">
        <v>6.5500000000000003E-2</v>
      </c>
      <c r="D53" s="5">
        <v>26983.125</v>
      </c>
    </row>
    <row r="54" spans="2:4" x14ac:dyDescent="0.2">
      <c r="B54" s="3" t="s">
        <v>301</v>
      </c>
      <c r="C54" s="4">
        <v>3.6600000000000001E-2</v>
      </c>
      <c r="D54" s="5">
        <v>35251.666666666664</v>
      </c>
    </row>
    <row r="55" spans="2:4" x14ac:dyDescent="0.2">
      <c r="B55" s="3" t="s">
        <v>239</v>
      </c>
      <c r="C55" s="4">
        <v>0.1172</v>
      </c>
      <c r="D55" s="5">
        <v>24465</v>
      </c>
    </row>
    <row r="56" spans="2:4" x14ac:dyDescent="0.2">
      <c r="B56" s="3" t="s">
        <v>215</v>
      </c>
      <c r="C56" s="4">
        <v>7.4899999999999994E-2</v>
      </c>
      <c r="D56" s="5">
        <v>29207.666666666668</v>
      </c>
    </row>
    <row r="57" spans="2:4" x14ac:dyDescent="0.2">
      <c r="B57" s="3" t="s">
        <v>235</v>
      </c>
      <c r="C57" s="4">
        <v>0.1197</v>
      </c>
      <c r="D57" s="5">
        <v>17363</v>
      </c>
    </row>
    <row r="58" spans="2:4" x14ac:dyDescent="0.2">
      <c r="B58" s="3" t="s">
        <v>206</v>
      </c>
      <c r="C58" s="4">
        <v>0.15479999999999999</v>
      </c>
      <c r="D58" s="5">
        <v>18274</v>
      </c>
    </row>
    <row r="59" spans="2:4" x14ac:dyDescent="0.2">
      <c r="B59" s="3" t="s">
        <v>270</v>
      </c>
      <c r="C59" s="4">
        <v>8.1699999999999995E-2</v>
      </c>
      <c r="D59" s="5">
        <v>28657</v>
      </c>
    </row>
    <row r="60" spans="2:4" x14ac:dyDescent="0.2">
      <c r="B60" s="3" t="s">
        <v>229</v>
      </c>
      <c r="C60" s="4">
        <v>0.12540000000000001</v>
      </c>
      <c r="D60" s="5">
        <v>21798</v>
      </c>
    </row>
    <row r="61" spans="2:4" x14ac:dyDescent="0.2">
      <c r="B61" s="3" t="s">
        <v>362</v>
      </c>
      <c r="C61" s="4">
        <v>7.7999999999999996E-3</v>
      </c>
      <c r="D61" s="5">
        <v>66047</v>
      </c>
    </row>
    <row r="62" spans="2:4" x14ac:dyDescent="0.2">
      <c r="B62" s="3" t="s">
        <v>310</v>
      </c>
      <c r="C62" s="4">
        <v>4.7399999999999998E-2</v>
      </c>
      <c r="D62" s="5">
        <v>26277</v>
      </c>
    </row>
    <row r="63" spans="2:4" x14ac:dyDescent="0.2">
      <c r="B63" s="3" t="s">
        <v>250</v>
      </c>
      <c r="C63" s="4">
        <v>9.8250000000000004E-2</v>
      </c>
      <c r="D63" s="5">
        <v>23512.5</v>
      </c>
    </row>
    <row r="64" spans="2:4" x14ac:dyDescent="0.2">
      <c r="B64" s="3" t="s">
        <v>200</v>
      </c>
      <c r="C64" s="4">
        <v>0.17660000000000001</v>
      </c>
      <c r="D64" s="5">
        <v>16425</v>
      </c>
    </row>
    <row r="65" spans="2:4" x14ac:dyDescent="0.2">
      <c r="B65" s="3" t="s">
        <v>302</v>
      </c>
      <c r="C65" s="4">
        <v>5.7799999999999997E-2</v>
      </c>
      <c r="D65" s="5">
        <v>36568</v>
      </c>
    </row>
    <row r="66" spans="2:4" x14ac:dyDescent="0.2">
      <c r="B66" s="3" t="s">
        <v>306</v>
      </c>
      <c r="C66" s="4">
        <v>5.1799999999999999E-2</v>
      </c>
      <c r="D66" s="5">
        <v>34431</v>
      </c>
    </row>
    <row r="67" spans="2:4" x14ac:dyDescent="0.2">
      <c r="B67" s="3" t="s">
        <v>289</v>
      </c>
      <c r="C67" s="4">
        <v>6.7100000000000007E-2</v>
      </c>
      <c r="D67" s="5">
        <v>23557</v>
      </c>
    </row>
    <row r="68" spans="2:4" x14ac:dyDescent="0.2">
      <c r="B68" s="3" t="s">
        <v>277</v>
      </c>
      <c r="C68" s="4">
        <v>7.5999999999999998E-2</v>
      </c>
      <c r="D68" s="5">
        <v>17788</v>
      </c>
    </row>
    <row r="69" spans="2:4" x14ac:dyDescent="0.2">
      <c r="B69" s="3" t="s">
        <v>311</v>
      </c>
      <c r="C69" s="4">
        <v>3.6400000000000002E-2</v>
      </c>
      <c r="D69" s="5">
        <v>34106</v>
      </c>
    </row>
    <row r="70" spans="2:4" x14ac:dyDescent="0.2">
      <c r="B70" s="3" t="s">
        <v>201</v>
      </c>
      <c r="C70" s="4">
        <v>0.16805</v>
      </c>
      <c r="D70" s="5">
        <v>17393.5</v>
      </c>
    </row>
    <row r="71" spans="2:4" x14ac:dyDescent="0.2">
      <c r="B71" s="3" t="s">
        <v>293</v>
      </c>
      <c r="C71" s="4">
        <v>6.2100000000000002E-2</v>
      </c>
      <c r="D71" s="5">
        <v>30095</v>
      </c>
    </row>
    <row r="72" spans="2:4" x14ac:dyDescent="0.2">
      <c r="B72" s="3" t="s">
        <v>297</v>
      </c>
      <c r="C72" s="4">
        <v>5.9499999999999997E-2</v>
      </c>
      <c r="D72" s="5">
        <v>26254</v>
      </c>
    </row>
    <row r="73" spans="2:4" x14ac:dyDescent="0.2">
      <c r="B73" s="3" t="s">
        <v>290</v>
      </c>
      <c r="C73" s="4">
        <v>6.6100000000000006E-2</v>
      </c>
      <c r="D73" s="5">
        <v>38644</v>
      </c>
    </row>
    <row r="74" spans="2:4" x14ac:dyDescent="0.2">
      <c r="B74" s="3" t="s">
        <v>196</v>
      </c>
      <c r="C74" s="4">
        <v>0.19120000000000001</v>
      </c>
      <c r="D74" s="5">
        <v>16397</v>
      </c>
    </row>
    <row r="75" spans="2:4" x14ac:dyDescent="0.2">
      <c r="B75" s="3" t="s">
        <v>242</v>
      </c>
      <c r="C75" s="4">
        <v>0.11310000000000001</v>
      </c>
      <c r="D75" s="5">
        <v>16843</v>
      </c>
    </row>
    <row r="76" spans="2:4" x14ac:dyDescent="0.2">
      <c r="B76" s="3" t="s">
        <v>332</v>
      </c>
      <c r="C76" s="4">
        <v>2.5100000000000001E-2</v>
      </c>
      <c r="D76" s="5">
        <v>31522</v>
      </c>
    </row>
    <row r="77" spans="2:4" x14ac:dyDescent="0.2">
      <c r="B77" s="3" t="s">
        <v>323</v>
      </c>
      <c r="C77" s="4">
        <v>3.5000000000000003E-2</v>
      </c>
      <c r="D77" s="5">
        <v>31881</v>
      </c>
    </row>
    <row r="78" spans="2:4" x14ac:dyDescent="0.2">
      <c r="B78" s="3" t="s">
        <v>356</v>
      </c>
      <c r="C78" s="4">
        <v>1.23E-2</v>
      </c>
      <c r="D78" s="5">
        <v>57340</v>
      </c>
    </row>
    <row r="79" spans="2:4" x14ac:dyDescent="0.2">
      <c r="B79" s="3" t="s">
        <v>280</v>
      </c>
      <c r="C79" s="4">
        <v>7.3599999999999999E-2</v>
      </c>
      <c r="D79" s="5">
        <v>25045</v>
      </c>
    </row>
    <row r="80" spans="2:4" x14ac:dyDescent="0.2">
      <c r="B80" s="3" t="s">
        <v>233</v>
      </c>
      <c r="C80" s="4">
        <v>0.1208</v>
      </c>
      <c r="D80" s="5">
        <v>15550</v>
      </c>
    </row>
    <row r="81" spans="2:4" x14ac:dyDescent="0.2">
      <c r="B81" s="3" t="s">
        <v>249</v>
      </c>
      <c r="C81" s="4">
        <v>0.1048</v>
      </c>
      <c r="D81" s="5">
        <v>18848</v>
      </c>
    </row>
    <row r="82" spans="2:4" x14ac:dyDescent="0.2">
      <c r="B82" s="3" t="s">
        <v>218</v>
      </c>
      <c r="C82" s="4">
        <v>0.13569999999999999</v>
      </c>
      <c r="D82" s="5">
        <v>16061</v>
      </c>
    </row>
    <row r="83" spans="2:4" x14ac:dyDescent="0.2">
      <c r="B83" s="3" t="s">
        <v>254</v>
      </c>
      <c r="C83" s="4">
        <v>9.8299999999999998E-2</v>
      </c>
      <c r="D83" s="5">
        <v>16749</v>
      </c>
    </row>
    <row r="84" spans="2:4" x14ac:dyDescent="0.2">
      <c r="B84" s="3" t="s">
        <v>303</v>
      </c>
      <c r="C84" s="4">
        <v>4.2799999999999998E-2</v>
      </c>
      <c r="D84" s="5">
        <v>33178</v>
      </c>
    </row>
    <row r="85" spans="2:4" x14ac:dyDescent="0.2">
      <c r="B85" s="3" t="s">
        <v>268</v>
      </c>
      <c r="C85" s="4">
        <v>8.4699999999999998E-2</v>
      </c>
      <c r="D85" s="5">
        <v>18877</v>
      </c>
    </row>
    <row r="86" spans="2:4" x14ac:dyDescent="0.2">
      <c r="B86" s="3" t="s">
        <v>225</v>
      </c>
      <c r="C86" s="4">
        <v>0.13070000000000001</v>
      </c>
      <c r="D86" s="5">
        <v>17103</v>
      </c>
    </row>
    <row r="87" spans="2:4" x14ac:dyDescent="0.2">
      <c r="B87" s="3" t="s">
        <v>370</v>
      </c>
      <c r="C87" s="4">
        <v>5.0000000000000001E-4</v>
      </c>
      <c r="D87" s="5">
        <v>72737</v>
      </c>
    </row>
    <row r="88" spans="2:4" x14ac:dyDescent="0.2">
      <c r="B88" s="3" t="s">
        <v>258</v>
      </c>
      <c r="C88" s="4">
        <v>9.5200000000000007E-2</v>
      </c>
      <c r="D88" s="5">
        <v>25020</v>
      </c>
    </row>
    <row r="89" spans="2:4" x14ac:dyDescent="0.2">
      <c r="B89" s="3" t="s">
        <v>350</v>
      </c>
      <c r="C89" s="4">
        <v>1.2500000000000001E-2</v>
      </c>
      <c r="D89" s="5">
        <v>41753</v>
      </c>
    </row>
    <row r="90" spans="2:4" x14ac:dyDescent="0.2">
      <c r="B90" s="3" t="s">
        <v>226</v>
      </c>
      <c r="C90" s="4">
        <v>0.12889999999999999</v>
      </c>
      <c r="D90" s="5">
        <v>17115</v>
      </c>
    </row>
    <row r="91" spans="2:4" x14ac:dyDescent="0.2">
      <c r="B91" s="3" t="s">
        <v>214</v>
      </c>
      <c r="C91" s="4">
        <v>0.14419999999999999</v>
      </c>
      <c r="D91" s="5">
        <v>17102</v>
      </c>
    </row>
    <row r="92" spans="2:4" x14ac:dyDescent="0.2">
      <c r="B92" s="3" t="s">
        <v>211</v>
      </c>
      <c r="C92" s="4">
        <v>0.1507</v>
      </c>
      <c r="D92" s="5">
        <v>21715</v>
      </c>
    </row>
    <row r="93" spans="2:4" x14ac:dyDescent="0.2">
      <c r="B93" s="3" t="s">
        <v>195</v>
      </c>
      <c r="C93" s="4">
        <v>0.192</v>
      </c>
      <c r="D93" s="5">
        <v>16672</v>
      </c>
    </row>
    <row r="94" spans="2:4" x14ac:dyDescent="0.2">
      <c r="B94" s="3" t="s">
        <v>230</v>
      </c>
      <c r="C94" s="4">
        <v>0.124</v>
      </c>
      <c r="D94" s="5">
        <v>17501</v>
      </c>
    </row>
    <row r="95" spans="2:4" x14ac:dyDescent="0.2">
      <c r="B95" s="3" t="s">
        <v>248</v>
      </c>
      <c r="C95" s="4">
        <v>0.10639999999999999</v>
      </c>
      <c r="D95" s="5">
        <v>21811</v>
      </c>
    </row>
    <row r="96" spans="2:4" x14ac:dyDescent="0.2">
      <c r="B96" s="3" t="s">
        <v>241</v>
      </c>
      <c r="C96" s="4">
        <v>8.483333333333333E-2</v>
      </c>
      <c r="D96" s="5">
        <v>23889.666666666668</v>
      </c>
    </row>
    <row r="97" spans="2:4" x14ac:dyDescent="0.2">
      <c r="B97" s="3" t="s">
        <v>228</v>
      </c>
      <c r="C97" s="4">
        <v>0.1255</v>
      </c>
      <c r="D97" s="5">
        <v>18539</v>
      </c>
    </row>
    <row r="98" spans="2:4" x14ac:dyDescent="0.2">
      <c r="B98" s="3" t="s">
        <v>266</v>
      </c>
      <c r="C98" s="4">
        <v>8.5300000000000001E-2</v>
      </c>
      <c r="D98" s="5">
        <v>16707</v>
      </c>
    </row>
    <row r="99" spans="2:4" x14ac:dyDescent="0.2">
      <c r="B99" s="3" t="s">
        <v>265</v>
      </c>
      <c r="C99" s="4">
        <v>8.5699999999999998E-2</v>
      </c>
      <c r="D99" s="5">
        <v>27125</v>
      </c>
    </row>
    <row r="100" spans="2:4" x14ac:dyDescent="0.2">
      <c r="B100" s="3" t="s">
        <v>216</v>
      </c>
      <c r="C100" s="4">
        <v>0.10335</v>
      </c>
      <c r="D100" s="5">
        <v>21353.5</v>
      </c>
    </row>
    <row r="101" spans="2:4" x14ac:dyDescent="0.2">
      <c r="B101" s="3" t="s">
        <v>237</v>
      </c>
      <c r="C101" s="4">
        <v>0.11840000000000001</v>
      </c>
      <c r="D101" s="5">
        <v>15244</v>
      </c>
    </row>
    <row r="102" spans="2:4" x14ac:dyDescent="0.2">
      <c r="B102" s="3" t="s">
        <v>191</v>
      </c>
      <c r="C102" s="4">
        <v>0.18704999999999999</v>
      </c>
      <c r="D102" s="5">
        <v>15562</v>
      </c>
    </row>
    <row r="103" spans="2:4" x14ac:dyDescent="0.2">
      <c r="B103" s="3" t="s">
        <v>219</v>
      </c>
      <c r="C103" s="4">
        <v>0.1356</v>
      </c>
      <c r="D103" s="5">
        <v>22904</v>
      </c>
    </row>
    <row r="104" spans="2:4" x14ac:dyDescent="0.2">
      <c r="B104" s="3" t="s">
        <v>327</v>
      </c>
      <c r="C104" s="4">
        <v>3.1600000000000003E-2</v>
      </c>
      <c r="D104" s="5">
        <v>42649</v>
      </c>
    </row>
    <row r="105" spans="2:4" x14ac:dyDescent="0.2">
      <c r="B105" s="3" t="s">
        <v>267</v>
      </c>
      <c r="C105" s="4">
        <v>8.4900000000000003E-2</v>
      </c>
      <c r="D105" s="5">
        <v>27093</v>
      </c>
    </row>
    <row r="106" spans="2:4" x14ac:dyDescent="0.2">
      <c r="B106" s="3" t="s">
        <v>275</v>
      </c>
      <c r="C106" s="4">
        <v>7.6999999999999999E-2</v>
      </c>
      <c r="D106" s="5">
        <v>19832</v>
      </c>
    </row>
    <row r="107" spans="2:4" x14ac:dyDescent="0.2">
      <c r="B107" s="3" t="s">
        <v>283</v>
      </c>
      <c r="C107" s="4">
        <v>6.9800000000000001E-2</v>
      </c>
      <c r="D107" s="5">
        <v>23274</v>
      </c>
    </row>
    <row r="108" spans="2:4" x14ac:dyDescent="0.2">
      <c r="B108" s="3" t="s">
        <v>197</v>
      </c>
      <c r="C108" s="4">
        <v>0.15329999999999999</v>
      </c>
      <c r="D108" s="5">
        <v>14378.5</v>
      </c>
    </row>
    <row r="109" spans="2:4" x14ac:dyDescent="0.2">
      <c r="B109" s="3" t="s">
        <v>278</v>
      </c>
      <c r="C109" s="4">
        <v>3.7949999999999998E-2</v>
      </c>
      <c r="D109" s="5">
        <v>41713.5</v>
      </c>
    </row>
    <row r="110" spans="2:4" x14ac:dyDescent="0.2">
      <c r="B110" s="3" t="s">
        <v>318</v>
      </c>
      <c r="C110" s="4">
        <v>3.73E-2</v>
      </c>
      <c r="D110" s="5">
        <v>35445</v>
      </c>
    </row>
    <row r="111" spans="2:4" x14ac:dyDescent="0.2">
      <c r="B111" s="3" t="s">
        <v>240</v>
      </c>
      <c r="C111" s="4">
        <v>0.1169</v>
      </c>
      <c r="D111" s="5">
        <v>20709</v>
      </c>
    </row>
    <row r="112" spans="2:4" x14ac:dyDescent="0.2">
      <c r="B112" s="3" t="s">
        <v>208</v>
      </c>
      <c r="C112" s="4">
        <v>0.154</v>
      </c>
      <c r="D112" s="5">
        <v>17781</v>
      </c>
    </row>
    <row r="113" spans="2:4" x14ac:dyDescent="0.2">
      <c r="B113" s="3" t="s">
        <v>209</v>
      </c>
      <c r="C113" s="4">
        <v>0.15329999999999999</v>
      </c>
      <c r="D113" s="5">
        <v>17466</v>
      </c>
    </row>
    <row r="114" spans="2:4" x14ac:dyDescent="0.2">
      <c r="B114" s="3" t="s">
        <v>192</v>
      </c>
      <c r="C114" s="4">
        <v>0.1404</v>
      </c>
      <c r="D114" s="5">
        <v>16157.25</v>
      </c>
    </row>
    <row r="115" spans="2:4" x14ac:dyDescent="0.2">
      <c r="B115" s="3" t="s">
        <v>189</v>
      </c>
      <c r="C115" s="4">
        <v>0.2334</v>
      </c>
      <c r="D115" s="5">
        <v>13860</v>
      </c>
    </row>
    <row r="116" spans="2:4" x14ac:dyDescent="0.2">
      <c r="B116" s="3" t="s">
        <v>279</v>
      </c>
      <c r="C116" s="4">
        <v>6.9199999999999998E-2</v>
      </c>
      <c r="D116" s="5">
        <v>30307</v>
      </c>
    </row>
    <row r="117" spans="2:4" x14ac:dyDescent="0.2">
      <c r="B117" s="3" t="s">
        <v>256</v>
      </c>
      <c r="C117" s="4">
        <v>7.4566666666666656E-2</v>
      </c>
      <c r="D117" s="5">
        <v>29494.666666666668</v>
      </c>
    </row>
    <row r="118" spans="2:4" x14ac:dyDescent="0.2">
      <c r="B118" s="3" t="s">
        <v>202</v>
      </c>
      <c r="C118" s="4">
        <v>0.16935</v>
      </c>
      <c r="D118" s="5">
        <v>16606</v>
      </c>
    </row>
    <row r="119" spans="2:4" x14ac:dyDescent="0.2">
      <c r="B119" s="3" t="s">
        <v>349</v>
      </c>
      <c r="C119" s="4">
        <v>1.5699999999999999E-2</v>
      </c>
      <c r="D119" s="5">
        <v>37673</v>
      </c>
    </row>
    <row r="120" spans="2:4" x14ac:dyDescent="0.2">
      <c r="B120" s="3" t="s">
        <v>257</v>
      </c>
      <c r="C120" s="4">
        <v>9.5299999999999996E-2</v>
      </c>
      <c r="D120" s="5">
        <v>25469</v>
      </c>
    </row>
    <row r="121" spans="2:4" x14ac:dyDescent="0.2">
      <c r="B121" s="3" t="s">
        <v>316</v>
      </c>
      <c r="C121" s="4">
        <v>2.1699999999999997E-2</v>
      </c>
      <c r="D121" s="5">
        <v>33941.5</v>
      </c>
    </row>
    <row r="122" spans="2:4" x14ac:dyDescent="0.2">
      <c r="B122" s="3" t="s">
        <v>217</v>
      </c>
      <c r="C122" s="4">
        <v>0.1384</v>
      </c>
      <c r="D122" s="5">
        <v>21326</v>
      </c>
    </row>
    <row r="123" spans="2:4" x14ac:dyDescent="0.2">
      <c r="B123" s="3" t="s">
        <v>338</v>
      </c>
      <c r="C123" s="4">
        <v>2.1700000000000001E-2</v>
      </c>
      <c r="D123" s="5">
        <v>37470</v>
      </c>
    </row>
    <row r="124" spans="2:4" x14ac:dyDescent="0.2">
      <c r="B124" s="3" t="s">
        <v>194</v>
      </c>
      <c r="C124" s="4">
        <v>0.1946</v>
      </c>
      <c r="D124" s="5">
        <v>16112</v>
      </c>
    </row>
    <row r="125" spans="2:4" x14ac:dyDescent="0.2">
      <c r="B125" s="3" t="s">
        <v>252</v>
      </c>
      <c r="C125" s="4">
        <v>0.1022</v>
      </c>
      <c r="D125" s="5">
        <v>22619</v>
      </c>
    </row>
    <row r="126" spans="2:4" x14ac:dyDescent="0.2">
      <c r="B126" s="3" t="s">
        <v>274</v>
      </c>
      <c r="C126" s="4">
        <v>5.0099999999999999E-2</v>
      </c>
      <c r="D126" s="5">
        <v>31441.25</v>
      </c>
    </row>
    <row r="127" spans="2:4" x14ac:dyDescent="0.2">
      <c r="B127" s="3" t="s">
        <v>246</v>
      </c>
      <c r="C127" s="4">
        <v>0.1084</v>
      </c>
      <c r="D127" s="5">
        <v>21603</v>
      </c>
    </row>
    <row r="128" spans="2:4" x14ac:dyDescent="0.2">
      <c r="B128" s="3" t="s">
        <v>322</v>
      </c>
      <c r="C128" s="4">
        <v>3.61E-2</v>
      </c>
      <c r="D128" s="5">
        <v>30452</v>
      </c>
    </row>
    <row r="129" spans="2:4" x14ac:dyDescent="0.2">
      <c r="B129" s="3" t="s">
        <v>212</v>
      </c>
      <c r="C129" s="4">
        <v>0.1467</v>
      </c>
      <c r="D129" s="5">
        <v>18557</v>
      </c>
    </row>
    <row r="130" spans="2:4" x14ac:dyDescent="0.2">
      <c r="B130" s="3" t="s">
        <v>314</v>
      </c>
      <c r="C130" s="4">
        <v>4.3999999999999997E-2</v>
      </c>
      <c r="D130" s="5">
        <v>43888</v>
      </c>
    </row>
    <row r="131" spans="2:4" x14ac:dyDescent="0.2">
      <c r="B131" s="3" t="s">
        <v>260</v>
      </c>
      <c r="C131" s="4">
        <v>9.0200000000000002E-2</v>
      </c>
      <c r="D131" s="5">
        <v>23758</v>
      </c>
    </row>
    <row r="132" spans="2:4" x14ac:dyDescent="0.2">
      <c r="B132" s="3" t="s">
        <v>379</v>
      </c>
      <c r="C132" s="4">
        <v>9.1857286432160803E-2</v>
      </c>
      <c r="D132" s="5">
        <v>25886.432291666668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with_income</vt:lpstr>
      <vt:lpstr>pivot_balti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2020-09-16T00:35:26Z</dcterms:created>
  <dcterms:modified xsi:type="dcterms:W3CDTF">2020-09-16T03:36:31Z</dcterms:modified>
</cp:coreProperties>
</file>