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Public Development\TrainInfos\jreast\kehin-tohoku\"/>
    </mc:Choice>
  </mc:AlternateContent>
  <xr:revisionPtr revIDLastSave="0" documentId="13_ncr:1_{4A53275A-A6CE-4E17-AAD6-DB97A456B192}" xr6:coauthVersionLast="47" xr6:coauthVersionMax="47" xr10:uidLastSave="{00000000-0000-0000-0000-000000000000}"/>
  <bookViews>
    <workbookView xWindow="6600" yWindow="15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7" i="1" l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L87" i="1"/>
  <c r="K87" i="1"/>
  <c r="J87" i="1"/>
  <c r="I87" i="1"/>
  <c r="H87" i="1"/>
  <c r="G87" i="1"/>
  <c r="F87" i="1"/>
  <c r="E87" i="1"/>
  <c r="D87" i="1"/>
  <c r="C87" i="1"/>
  <c r="L86" i="1"/>
  <c r="K86" i="1"/>
  <c r="J86" i="1"/>
  <c r="I86" i="1"/>
  <c r="H86" i="1"/>
  <c r="G86" i="1"/>
  <c r="F86" i="1"/>
  <c r="E86" i="1"/>
  <c r="D86" i="1"/>
  <c r="C86" i="1"/>
  <c r="L85" i="1"/>
  <c r="K85" i="1"/>
  <c r="J85" i="1"/>
  <c r="I85" i="1"/>
  <c r="H85" i="1"/>
  <c r="G85" i="1"/>
  <c r="F85" i="1"/>
  <c r="E85" i="1"/>
  <c r="D85" i="1"/>
  <c r="C85" i="1"/>
  <c r="L84" i="1"/>
  <c r="K84" i="1"/>
  <c r="J84" i="1"/>
  <c r="I84" i="1"/>
  <c r="H84" i="1"/>
  <c r="G84" i="1"/>
  <c r="F84" i="1"/>
  <c r="E84" i="1"/>
  <c r="D84" i="1"/>
  <c r="C84" i="1"/>
  <c r="L83" i="1"/>
  <c r="K83" i="1"/>
  <c r="J83" i="1"/>
  <c r="I83" i="1"/>
  <c r="H83" i="1"/>
  <c r="G83" i="1"/>
  <c r="F83" i="1"/>
  <c r="E83" i="1"/>
  <c r="D83" i="1"/>
  <c r="C83" i="1"/>
  <c r="L82" i="1"/>
  <c r="K82" i="1"/>
  <c r="J82" i="1"/>
  <c r="I82" i="1"/>
  <c r="H82" i="1"/>
  <c r="G82" i="1"/>
  <c r="F82" i="1"/>
  <c r="E82" i="1"/>
  <c r="D82" i="1"/>
  <c r="C82" i="1"/>
  <c r="L81" i="1"/>
  <c r="K81" i="1"/>
  <c r="J81" i="1"/>
  <c r="I81" i="1"/>
  <c r="H81" i="1"/>
  <c r="G81" i="1"/>
  <c r="F81" i="1"/>
  <c r="E81" i="1"/>
  <c r="D81" i="1"/>
  <c r="C81" i="1"/>
  <c r="L80" i="1"/>
  <c r="K80" i="1"/>
  <c r="J80" i="1"/>
  <c r="I80" i="1"/>
  <c r="H80" i="1"/>
  <c r="G80" i="1"/>
  <c r="F80" i="1"/>
  <c r="E80" i="1"/>
  <c r="D80" i="1"/>
  <c r="C80" i="1"/>
  <c r="L79" i="1"/>
  <c r="K79" i="1"/>
  <c r="J79" i="1"/>
  <c r="I79" i="1"/>
  <c r="H79" i="1"/>
  <c r="G79" i="1"/>
  <c r="F79" i="1"/>
  <c r="E79" i="1"/>
  <c r="D79" i="1"/>
  <c r="C79" i="1"/>
  <c r="L78" i="1"/>
  <c r="K78" i="1"/>
  <c r="J78" i="1"/>
  <c r="I78" i="1"/>
  <c r="H78" i="1"/>
  <c r="G78" i="1"/>
  <c r="F78" i="1"/>
  <c r="E78" i="1"/>
  <c r="D78" i="1"/>
  <c r="C78" i="1"/>
  <c r="L77" i="1"/>
  <c r="K77" i="1"/>
  <c r="J77" i="1"/>
  <c r="I77" i="1"/>
  <c r="H77" i="1"/>
  <c r="G77" i="1"/>
  <c r="F77" i="1"/>
  <c r="E77" i="1"/>
  <c r="D77" i="1"/>
  <c r="C77" i="1"/>
  <c r="L76" i="1"/>
  <c r="K76" i="1"/>
  <c r="J76" i="1"/>
  <c r="I76" i="1"/>
  <c r="H76" i="1"/>
  <c r="G76" i="1"/>
  <c r="F76" i="1"/>
  <c r="E76" i="1"/>
  <c r="D76" i="1"/>
  <c r="C76" i="1"/>
  <c r="L75" i="1"/>
  <c r="K75" i="1"/>
  <c r="J75" i="1"/>
  <c r="I75" i="1"/>
  <c r="H75" i="1"/>
  <c r="G75" i="1"/>
  <c r="F75" i="1"/>
  <c r="E75" i="1"/>
  <c r="D75" i="1"/>
  <c r="C75" i="1"/>
  <c r="L74" i="1"/>
  <c r="K74" i="1"/>
  <c r="J74" i="1"/>
  <c r="I74" i="1"/>
  <c r="H74" i="1"/>
  <c r="G74" i="1"/>
  <c r="F74" i="1"/>
  <c r="E74" i="1"/>
  <c r="D74" i="1"/>
  <c r="C74" i="1"/>
  <c r="L73" i="1"/>
  <c r="K73" i="1"/>
  <c r="J73" i="1"/>
  <c r="I73" i="1"/>
  <c r="H73" i="1"/>
  <c r="G73" i="1"/>
  <c r="F73" i="1"/>
  <c r="E73" i="1"/>
  <c r="D73" i="1"/>
  <c r="C73" i="1"/>
  <c r="L72" i="1"/>
  <c r="K72" i="1"/>
  <c r="J72" i="1"/>
  <c r="I72" i="1"/>
  <c r="H72" i="1"/>
  <c r="G72" i="1"/>
  <c r="F72" i="1"/>
  <c r="E72" i="1"/>
  <c r="D72" i="1"/>
  <c r="C72" i="1"/>
  <c r="L71" i="1"/>
  <c r="K71" i="1"/>
  <c r="J71" i="1"/>
  <c r="I71" i="1"/>
  <c r="H71" i="1"/>
  <c r="G71" i="1"/>
  <c r="F71" i="1"/>
  <c r="E71" i="1"/>
  <c r="D71" i="1"/>
  <c r="C71" i="1"/>
  <c r="L70" i="1"/>
  <c r="K70" i="1"/>
  <c r="J70" i="1"/>
  <c r="I70" i="1"/>
  <c r="H70" i="1"/>
  <c r="G70" i="1"/>
  <c r="F70" i="1"/>
  <c r="E70" i="1"/>
  <c r="D70" i="1"/>
  <c r="C70" i="1"/>
  <c r="L69" i="1"/>
  <c r="K69" i="1"/>
  <c r="J69" i="1"/>
  <c r="I69" i="1"/>
  <c r="H69" i="1"/>
  <c r="G69" i="1"/>
  <c r="F69" i="1"/>
  <c r="E69" i="1"/>
  <c r="D69" i="1"/>
  <c r="C69" i="1"/>
  <c r="L68" i="1"/>
  <c r="K68" i="1"/>
  <c r="J68" i="1"/>
  <c r="I68" i="1"/>
  <c r="H68" i="1"/>
  <c r="G68" i="1"/>
  <c r="F68" i="1"/>
  <c r="E68" i="1"/>
  <c r="D68" i="1"/>
  <c r="C68" i="1"/>
  <c r="L67" i="1"/>
  <c r="K67" i="1"/>
  <c r="J67" i="1"/>
  <c r="I67" i="1"/>
  <c r="H67" i="1"/>
  <c r="G67" i="1"/>
  <c r="F67" i="1"/>
  <c r="E67" i="1"/>
  <c r="D67" i="1"/>
  <c r="C67" i="1"/>
  <c r="L66" i="1"/>
  <c r="K66" i="1"/>
  <c r="J66" i="1"/>
  <c r="I66" i="1"/>
  <c r="H66" i="1"/>
  <c r="G66" i="1"/>
  <c r="F66" i="1"/>
  <c r="E66" i="1"/>
  <c r="D66" i="1"/>
  <c r="C66" i="1"/>
  <c r="L65" i="1"/>
  <c r="K65" i="1"/>
  <c r="J65" i="1"/>
  <c r="I65" i="1"/>
  <c r="H65" i="1"/>
  <c r="G65" i="1"/>
  <c r="F65" i="1"/>
  <c r="E65" i="1"/>
  <c r="D65" i="1"/>
  <c r="C65" i="1"/>
  <c r="L64" i="1"/>
  <c r="K64" i="1"/>
  <c r="J64" i="1"/>
  <c r="I64" i="1"/>
  <c r="H64" i="1"/>
  <c r="G64" i="1"/>
  <c r="F64" i="1"/>
  <c r="E64" i="1"/>
  <c r="D64" i="1"/>
  <c r="C64" i="1"/>
  <c r="L63" i="1"/>
  <c r="K63" i="1"/>
  <c r="J63" i="1"/>
  <c r="I63" i="1"/>
  <c r="H63" i="1"/>
  <c r="G63" i="1"/>
  <c r="F63" i="1"/>
  <c r="E63" i="1"/>
  <c r="D63" i="1"/>
  <c r="C63" i="1"/>
  <c r="L62" i="1"/>
  <c r="K62" i="1"/>
  <c r="J62" i="1"/>
  <c r="I62" i="1"/>
  <c r="H62" i="1"/>
  <c r="G62" i="1"/>
  <c r="F62" i="1"/>
  <c r="E62" i="1"/>
  <c r="D62" i="1"/>
  <c r="C62" i="1"/>
  <c r="L61" i="1"/>
  <c r="K61" i="1"/>
  <c r="J61" i="1"/>
  <c r="I61" i="1"/>
  <c r="H61" i="1"/>
  <c r="G61" i="1"/>
  <c r="F61" i="1"/>
  <c r="E61" i="1"/>
  <c r="D61" i="1"/>
  <c r="C61" i="1"/>
  <c r="L60" i="1"/>
  <c r="K60" i="1"/>
  <c r="J60" i="1"/>
  <c r="I60" i="1"/>
  <c r="H60" i="1"/>
  <c r="G60" i="1"/>
  <c r="F60" i="1"/>
  <c r="E60" i="1"/>
  <c r="D60" i="1"/>
  <c r="C60" i="1"/>
  <c r="L59" i="1"/>
  <c r="K59" i="1"/>
  <c r="J59" i="1"/>
  <c r="I59" i="1"/>
  <c r="H59" i="1"/>
  <c r="G59" i="1"/>
  <c r="F59" i="1"/>
  <c r="E59" i="1"/>
  <c r="D59" i="1"/>
  <c r="C59" i="1"/>
  <c r="L58" i="1"/>
  <c r="K58" i="1"/>
  <c r="J58" i="1"/>
  <c r="I58" i="1"/>
  <c r="H58" i="1"/>
  <c r="G58" i="1"/>
  <c r="F58" i="1"/>
  <c r="E58" i="1"/>
  <c r="D58" i="1"/>
  <c r="C58" i="1"/>
  <c r="L57" i="1"/>
  <c r="K57" i="1"/>
  <c r="J57" i="1"/>
  <c r="I57" i="1"/>
  <c r="H57" i="1"/>
  <c r="G57" i="1"/>
  <c r="F57" i="1"/>
  <c r="E57" i="1"/>
  <c r="D57" i="1"/>
  <c r="C57" i="1"/>
  <c r="L56" i="1"/>
  <c r="K56" i="1"/>
  <c r="J56" i="1"/>
  <c r="I56" i="1"/>
  <c r="H56" i="1"/>
  <c r="G56" i="1"/>
  <c r="F56" i="1"/>
  <c r="E56" i="1"/>
  <c r="D56" i="1"/>
  <c r="C56" i="1"/>
  <c r="L55" i="1"/>
  <c r="K55" i="1"/>
  <c r="J55" i="1"/>
  <c r="I55" i="1"/>
  <c r="H55" i="1"/>
  <c r="G55" i="1"/>
  <c r="F55" i="1"/>
  <c r="E55" i="1"/>
  <c r="D55" i="1"/>
  <c r="C55" i="1"/>
  <c r="L54" i="1"/>
  <c r="K54" i="1"/>
  <c r="J54" i="1"/>
  <c r="I54" i="1"/>
  <c r="H54" i="1"/>
  <c r="G54" i="1"/>
  <c r="N54" i="1" s="1"/>
  <c r="F54" i="1"/>
  <c r="E54" i="1"/>
  <c r="D54" i="1"/>
  <c r="C54" i="1"/>
  <c r="L53" i="1"/>
  <c r="K53" i="1"/>
  <c r="J53" i="1"/>
  <c r="I53" i="1"/>
  <c r="H53" i="1"/>
  <c r="G53" i="1"/>
  <c r="F53" i="1"/>
  <c r="E53" i="1"/>
  <c r="N53" i="1" s="1"/>
  <c r="D53" i="1"/>
  <c r="C53" i="1"/>
  <c r="L52" i="1"/>
  <c r="K52" i="1"/>
  <c r="J52" i="1"/>
  <c r="I52" i="1"/>
  <c r="H52" i="1"/>
  <c r="G52" i="1"/>
  <c r="F52" i="1"/>
  <c r="E52" i="1"/>
  <c r="D52" i="1"/>
  <c r="C52" i="1"/>
  <c r="N52" i="1" s="1"/>
  <c r="L51" i="1"/>
  <c r="K51" i="1"/>
  <c r="J51" i="1"/>
  <c r="I51" i="1"/>
  <c r="H51" i="1"/>
  <c r="G51" i="1"/>
  <c r="F51" i="1"/>
  <c r="E51" i="1"/>
  <c r="D51" i="1"/>
  <c r="C51" i="1"/>
  <c r="L50" i="1"/>
  <c r="K50" i="1"/>
  <c r="N50" i="1" s="1"/>
  <c r="J50" i="1"/>
  <c r="I50" i="1"/>
  <c r="H50" i="1"/>
  <c r="G50" i="1"/>
  <c r="F50" i="1"/>
  <c r="E50" i="1"/>
  <c r="D50" i="1"/>
  <c r="C50" i="1"/>
  <c r="L49" i="1"/>
  <c r="K49" i="1"/>
  <c r="J49" i="1"/>
  <c r="I49" i="1"/>
  <c r="N49" i="1" s="1"/>
  <c r="H49" i="1"/>
  <c r="G49" i="1"/>
  <c r="F49" i="1"/>
  <c r="E49" i="1"/>
  <c r="D49" i="1"/>
  <c r="C49" i="1"/>
  <c r="L48" i="1"/>
  <c r="K48" i="1"/>
  <c r="J48" i="1"/>
  <c r="I48" i="1"/>
  <c r="H48" i="1"/>
  <c r="G48" i="1"/>
  <c r="N48" i="1" s="1"/>
  <c r="F48" i="1"/>
  <c r="E48" i="1"/>
  <c r="D48" i="1"/>
  <c r="C48" i="1"/>
  <c r="L47" i="1"/>
  <c r="K47" i="1"/>
  <c r="J47" i="1"/>
  <c r="I47" i="1"/>
  <c r="H47" i="1"/>
  <c r="G47" i="1"/>
  <c r="F47" i="1"/>
  <c r="E47" i="1"/>
  <c r="N47" i="1" s="1"/>
  <c r="D47" i="1"/>
  <c r="C47" i="1"/>
  <c r="L46" i="1"/>
  <c r="K46" i="1"/>
  <c r="J46" i="1"/>
  <c r="I46" i="1"/>
  <c r="H46" i="1"/>
  <c r="G46" i="1"/>
  <c r="F46" i="1"/>
  <c r="E46" i="1"/>
  <c r="D46" i="1"/>
  <c r="C46" i="1"/>
  <c r="N46" i="1" s="1"/>
  <c r="L45" i="1"/>
  <c r="K45" i="1"/>
  <c r="J45" i="1"/>
  <c r="I45" i="1"/>
  <c r="H45" i="1"/>
  <c r="G45" i="1"/>
  <c r="F45" i="1"/>
  <c r="E45" i="1"/>
  <c r="D45" i="1"/>
  <c r="C45" i="1"/>
  <c r="L44" i="1"/>
  <c r="K44" i="1"/>
  <c r="N44" i="1" s="1"/>
  <c r="J44" i="1"/>
  <c r="I44" i="1"/>
  <c r="H44" i="1"/>
  <c r="G44" i="1"/>
  <c r="F44" i="1"/>
  <c r="E44" i="1"/>
  <c r="D44" i="1"/>
  <c r="C44" i="1"/>
  <c r="L43" i="1"/>
  <c r="K43" i="1"/>
  <c r="J43" i="1"/>
  <c r="I43" i="1"/>
  <c r="N43" i="1" s="1"/>
  <c r="H43" i="1"/>
  <c r="G43" i="1"/>
  <c r="F43" i="1"/>
  <c r="E43" i="1"/>
  <c r="D43" i="1"/>
  <c r="C43" i="1"/>
  <c r="L42" i="1"/>
  <c r="K42" i="1"/>
  <c r="J42" i="1"/>
  <c r="I42" i="1"/>
  <c r="H42" i="1"/>
  <c r="G42" i="1"/>
  <c r="N42" i="1" s="1"/>
  <c r="F42" i="1"/>
  <c r="E42" i="1"/>
  <c r="D42" i="1"/>
  <c r="C42" i="1"/>
  <c r="L41" i="1"/>
  <c r="K41" i="1"/>
  <c r="J41" i="1"/>
  <c r="I41" i="1"/>
  <c r="H41" i="1"/>
  <c r="G41" i="1"/>
  <c r="F41" i="1"/>
  <c r="E41" i="1"/>
  <c r="N41" i="1" s="1"/>
  <c r="D41" i="1"/>
  <c r="C41" i="1"/>
  <c r="L40" i="1"/>
  <c r="K40" i="1"/>
  <c r="J40" i="1"/>
  <c r="I40" i="1"/>
  <c r="H40" i="1"/>
  <c r="G40" i="1"/>
  <c r="F40" i="1"/>
  <c r="E40" i="1"/>
  <c r="D40" i="1"/>
  <c r="C40" i="1"/>
  <c r="N40" i="1" s="1"/>
  <c r="L39" i="1"/>
  <c r="K39" i="1"/>
  <c r="J39" i="1"/>
  <c r="I39" i="1"/>
  <c r="H39" i="1"/>
  <c r="G39" i="1"/>
  <c r="F39" i="1"/>
  <c r="E39" i="1"/>
  <c r="D39" i="1"/>
  <c r="C39" i="1"/>
  <c r="L38" i="1"/>
  <c r="K38" i="1"/>
  <c r="N38" i="1" s="1"/>
  <c r="J38" i="1"/>
  <c r="I38" i="1"/>
  <c r="H38" i="1"/>
  <c r="G38" i="1"/>
  <c r="F38" i="1"/>
  <c r="E38" i="1"/>
  <c r="D38" i="1"/>
  <c r="C38" i="1"/>
  <c r="L37" i="1"/>
  <c r="K37" i="1"/>
  <c r="J37" i="1"/>
  <c r="I37" i="1"/>
  <c r="N37" i="1" s="1"/>
  <c r="H37" i="1"/>
  <c r="G37" i="1"/>
  <c r="F37" i="1"/>
  <c r="E37" i="1"/>
  <c r="D37" i="1"/>
  <c r="C37" i="1"/>
  <c r="L36" i="1"/>
  <c r="K36" i="1"/>
  <c r="J36" i="1"/>
  <c r="I36" i="1"/>
  <c r="H36" i="1"/>
  <c r="G36" i="1"/>
  <c r="N36" i="1" s="1"/>
  <c r="F36" i="1"/>
  <c r="E36" i="1"/>
  <c r="D36" i="1"/>
  <c r="C36" i="1"/>
  <c r="L35" i="1"/>
  <c r="K35" i="1"/>
  <c r="J35" i="1"/>
  <c r="I35" i="1"/>
  <c r="H35" i="1"/>
  <c r="G35" i="1"/>
  <c r="F35" i="1"/>
  <c r="E35" i="1"/>
  <c r="N35" i="1" s="1"/>
  <c r="D35" i="1"/>
  <c r="C35" i="1"/>
  <c r="L34" i="1"/>
  <c r="K34" i="1"/>
  <c r="J34" i="1"/>
  <c r="I34" i="1"/>
  <c r="H34" i="1"/>
  <c r="G34" i="1"/>
  <c r="F34" i="1"/>
  <c r="E34" i="1"/>
  <c r="D34" i="1"/>
  <c r="C34" i="1"/>
  <c r="N34" i="1" s="1"/>
  <c r="L33" i="1"/>
  <c r="K33" i="1"/>
  <c r="J33" i="1"/>
  <c r="I33" i="1"/>
  <c r="H33" i="1"/>
  <c r="G33" i="1"/>
  <c r="F33" i="1"/>
  <c r="E33" i="1"/>
  <c r="D33" i="1"/>
  <c r="C33" i="1"/>
  <c r="L32" i="1"/>
  <c r="K32" i="1"/>
  <c r="N32" i="1" s="1"/>
  <c r="J32" i="1"/>
  <c r="I32" i="1"/>
  <c r="H32" i="1"/>
  <c r="G32" i="1"/>
  <c r="F32" i="1"/>
  <c r="E32" i="1"/>
  <c r="D32" i="1"/>
  <c r="C32" i="1"/>
  <c r="L31" i="1"/>
  <c r="K31" i="1"/>
  <c r="J31" i="1"/>
  <c r="I31" i="1"/>
  <c r="N31" i="1" s="1"/>
  <c r="H31" i="1"/>
  <c r="G31" i="1"/>
  <c r="F31" i="1"/>
  <c r="E31" i="1"/>
  <c r="D31" i="1"/>
  <c r="C31" i="1"/>
  <c r="L30" i="1"/>
  <c r="K30" i="1"/>
  <c r="J30" i="1"/>
  <c r="I30" i="1"/>
  <c r="H30" i="1"/>
  <c r="G30" i="1"/>
  <c r="N30" i="1" s="1"/>
  <c r="F30" i="1"/>
  <c r="E30" i="1"/>
  <c r="D30" i="1"/>
  <c r="C30" i="1"/>
  <c r="L29" i="1"/>
  <c r="K29" i="1"/>
  <c r="J29" i="1"/>
  <c r="I29" i="1"/>
  <c r="H29" i="1"/>
  <c r="G29" i="1"/>
  <c r="F29" i="1"/>
  <c r="E29" i="1"/>
  <c r="N29" i="1" s="1"/>
  <c r="D29" i="1"/>
  <c r="C29" i="1"/>
  <c r="L28" i="1"/>
  <c r="K28" i="1"/>
  <c r="J28" i="1"/>
  <c r="I28" i="1"/>
  <c r="H28" i="1"/>
  <c r="G28" i="1"/>
  <c r="F28" i="1"/>
  <c r="E28" i="1"/>
  <c r="D28" i="1"/>
  <c r="C28" i="1"/>
  <c r="N28" i="1" s="1"/>
  <c r="L27" i="1"/>
  <c r="K27" i="1"/>
  <c r="J27" i="1"/>
  <c r="I27" i="1"/>
  <c r="H27" i="1"/>
  <c r="G27" i="1"/>
  <c r="F27" i="1"/>
  <c r="E27" i="1"/>
  <c r="D27" i="1"/>
  <c r="C27" i="1"/>
  <c r="L26" i="1"/>
  <c r="K26" i="1"/>
  <c r="N26" i="1" s="1"/>
  <c r="J26" i="1"/>
  <c r="I26" i="1"/>
  <c r="H26" i="1"/>
  <c r="G26" i="1"/>
  <c r="F26" i="1"/>
  <c r="E26" i="1"/>
  <c r="D26" i="1"/>
  <c r="C26" i="1"/>
  <c r="L25" i="1"/>
  <c r="K25" i="1"/>
  <c r="J25" i="1"/>
  <c r="I25" i="1"/>
  <c r="N25" i="1" s="1"/>
  <c r="H25" i="1"/>
  <c r="G25" i="1"/>
  <c r="F25" i="1"/>
  <c r="E25" i="1"/>
  <c r="D25" i="1"/>
  <c r="C25" i="1"/>
  <c r="L24" i="1"/>
  <c r="K24" i="1"/>
  <c r="J24" i="1"/>
  <c r="I24" i="1"/>
  <c r="H24" i="1"/>
  <c r="G24" i="1"/>
  <c r="N24" i="1" s="1"/>
  <c r="F24" i="1"/>
  <c r="E24" i="1"/>
  <c r="D24" i="1"/>
  <c r="C24" i="1"/>
  <c r="L23" i="1"/>
  <c r="K23" i="1"/>
  <c r="J23" i="1"/>
  <c r="I23" i="1"/>
  <c r="H23" i="1"/>
  <c r="G23" i="1"/>
  <c r="F23" i="1"/>
  <c r="E23" i="1"/>
  <c r="N23" i="1" s="1"/>
  <c r="D23" i="1"/>
  <c r="C23" i="1"/>
  <c r="L22" i="1"/>
  <c r="K22" i="1"/>
  <c r="J22" i="1"/>
  <c r="I22" i="1"/>
  <c r="H22" i="1"/>
  <c r="G22" i="1"/>
  <c r="F22" i="1"/>
  <c r="E22" i="1"/>
  <c r="D22" i="1"/>
  <c r="C22" i="1"/>
  <c r="N22" i="1" s="1"/>
  <c r="L21" i="1"/>
  <c r="K21" i="1"/>
  <c r="J21" i="1"/>
  <c r="I21" i="1"/>
  <c r="H21" i="1"/>
  <c r="G21" i="1"/>
  <c r="F21" i="1"/>
  <c r="E21" i="1"/>
  <c r="D21" i="1"/>
  <c r="C21" i="1"/>
  <c r="L20" i="1"/>
  <c r="K20" i="1"/>
  <c r="N20" i="1" s="1"/>
  <c r="J20" i="1"/>
  <c r="I20" i="1"/>
  <c r="H20" i="1"/>
  <c r="G20" i="1"/>
  <c r="F20" i="1"/>
  <c r="E20" i="1"/>
  <c r="D20" i="1"/>
  <c r="C20" i="1"/>
  <c r="L19" i="1"/>
  <c r="K19" i="1"/>
  <c r="J19" i="1"/>
  <c r="I19" i="1"/>
  <c r="N19" i="1" s="1"/>
  <c r="H19" i="1"/>
  <c r="G19" i="1"/>
  <c r="F19" i="1"/>
  <c r="E19" i="1"/>
  <c r="D19" i="1"/>
  <c r="C19" i="1"/>
  <c r="L18" i="1"/>
  <c r="K18" i="1"/>
  <c r="J18" i="1"/>
  <c r="I18" i="1"/>
  <c r="H18" i="1"/>
  <c r="G18" i="1"/>
  <c r="N18" i="1" s="1"/>
  <c r="F18" i="1"/>
  <c r="E18" i="1"/>
  <c r="D18" i="1"/>
  <c r="C18" i="1"/>
  <c r="L17" i="1"/>
  <c r="K17" i="1"/>
  <c r="J17" i="1"/>
  <c r="I17" i="1"/>
  <c r="H17" i="1"/>
  <c r="G17" i="1"/>
  <c r="F17" i="1"/>
  <c r="E17" i="1"/>
  <c r="N17" i="1" s="1"/>
  <c r="D17" i="1"/>
  <c r="C17" i="1"/>
  <c r="L16" i="1"/>
  <c r="K16" i="1"/>
  <c r="J16" i="1"/>
  <c r="I16" i="1"/>
  <c r="H16" i="1"/>
  <c r="G16" i="1"/>
  <c r="F16" i="1"/>
  <c r="E16" i="1"/>
  <c r="D16" i="1"/>
  <c r="C16" i="1"/>
  <c r="N16" i="1" s="1"/>
  <c r="L15" i="1"/>
  <c r="K15" i="1"/>
  <c r="J15" i="1"/>
  <c r="I15" i="1"/>
  <c r="H15" i="1"/>
  <c r="G15" i="1"/>
  <c r="F15" i="1"/>
  <c r="E15" i="1"/>
  <c r="D15" i="1"/>
  <c r="C15" i="1"/>
  <c r="L14" i="1"/>
  <c r="K14" i="1"/>
  <c r="N14" i="1" s="1"/>
  <c r="J14" i="1"/>
  <c r="I14" i="1"/>
  <c r="H14" i="1"/>
  <c r="G14" i="1"/>
  <c r="F14" i="1"/>
  <c r="E14" i="1"/>
  <c r="D14" i="1"/>
  <c r="C14" i="1"/>
  <c r="L13" i="1"/>
  <c r="K13" i="1"/>
  <c r="J13" i="1"/>
  <c r="I13" i="1"/>
  <c r="N13" i="1" s="1"/>
  <c r="H13" i="1"/>
  <c r="G13" i="1"/>
  <c r="F13" i="1"/>
  <c r="E13" i="1"/>
  <c r="D13" i="1"/>
  <c r="C13" i="1"/>
  <c r="L12" i="1"/>
  <c r="K12" i="1"/>
  <c r="J12" i="1"/>
  <c r="I12" i="1"/>
  <c r="H12" i="1"/>
  <c r="G12" i="1"/>
  <c r="N12" i="1" s="1"/>
  <c r="F12" i="1"/>
  <c r="E12" i="1"/>
  <c r="D12" i="1"/>
  <c r="C12" i="1"/>
  <c r="L11" i="1"/>
  <c r="K11" i="1"/>
  <c r="J11" i="1"/>
  <c r="I11" i="1"/>
  <c r="H11" i="1"/>
  <c r="G11" i="1"/>
  <c r="F11" i="1"/>
  <c r="E11" i="1"/>
  <c r="N11" i="1" s="1"/>
  <c r="D11" i="1"/>
  <c r="C11" i="1"/>
  <c r="L10" i="1"/>
  <c r="K10" i="1"/>
  <c r="J10" i="1"/>
  <c r="I10" i="1"/>
  <c r="H10" i="1"/>
  <c r="G10" i="1"/>
  <c r="F10" i="1"/>
  <c r="E10" i="1"/>
  <c r="D10" i="1"/>
  <c r="C10" i="1"/>
  <c r="N10" i="1" s="1"/>
  <c r="L9" i="1"/>
  <c r="K9" i="1"/>
  <c r="J9" i="1"/>
  <c r="I9" i="1"/>
  <c r="H9" i="1"/>
  <c r="G9" i="1"/>
  <c r="F9" i="1"/>
  <c r="E9" i="1"/>
  <c r="D9" i="1"/>
  <c r="C9" i="1"/>
  <c r="L8" i="1"/>
  <c r="K8" i="1"/>
  <c r="N8" i="1" s="1"/>
  <c r="J8" i="1"/>
  <c r="I8" i="1"/>
  <c r="H8" i="1"/>
  <c r="G8" i="1"/>
  <c r="F8" i="1"/>
  <c r="E8" i="1"/>
  <c r="D8" i="1"/>
  <c r="C8" i="1"/>
  <c r="L7" i="1"/>
  <c r="K7" i="1"/>
  <c r="J7" i="1"/>
  <c r="I7" i="1"/>
  <c r="N7" i="1" s="1"/>
  <c r="H7" i="1"/>
  <c r="G7" i="1"/>
  <c r="F7" i="1"/>
  <c r="E7" i="1"/>
  <c r="D7" i="1"/>
  <c r="C7" i="1"/>
  <c r="L6" i="1"/>
  <c r="K6" i="1"/>
  <c r="J6" i="1"/>
  <c r="I6" i="1"/>
  <c r="H6" i="1"/>
  <c r="G6" i="1"/>
  <c r="N6" i="1" s="1"/>
  <c r="F6" i="1"/>
  <c r="E6" i="1"/>
  <c r="D6" i="1"/>
  <c r="C6" i="1"/>
  <c r="L5" i="1"/>
  <c r="K5" i="1"/>
  <c r="J5" i="1"/>
  <c r="I5" i="1"/>
  <c r="H5" i="1"/>
  <c r="G5" i="1"/>
  <c r="F5" i="1"/>
  <c r="E5" i="1"/>
  <c r="D5" i="1"/>
  <c r="C5" i="1"/>
  <c r="N5" i="1" s="1"/>
  <c r="N51" i="1"/>
  <c r="N45" i="1"/>
  <c r="N39" i="1"/>
  <c r="N33" i="1"/>
  <c r="N27" i="1"/>
  <c r="N21" i="1"/>
  <c r="N15" i="1"/>
  <c r="N9" i="1"/>
</calcChain>
</file>

<file path=xl/sharedStrings.xml><?xml version="1.0" encoding="utf-8"?>
<sst xmlns="http://schemas.openxmlformats.org/spreadsheetml/2006/main" count="23" uniqueCount="18">
  <si>
    <t>1 号車</t>
    <rPh sb="2" eb="4">
      <t>ゴウシャ</t>
    </rPh>
    <phoneticPr fontId="1"/>
  </si>
  <si>
    <t>2 号車</t>
    <rPh sb="2" eb="4">
      <t>ゴウシャ</t>
    </rPh>
    <phoneticPr fontId="1"/>
  </si>
  <si>
    <t>4 号車</t>
    <rPh sb="2" eb="4">
      <t>ゴウシャ</t>
    </rPh>
    <phoneticPr fontId="1"/>
  </si>
  <si>
    <t>6 号車</t>
    <rPh sb="2" eb="4">
      <t>ゴウシャ</t>
    </rPh>
    <phoneticPr fontId="1"/>
  </si>
  <si>
    <t>8 号車</t>
    <rPh sb="2" eb="4">
      <t>ゴウシャ</t>
    </rPh>
    <phoneticPr fontId="1"/>
  </si>
  <si>
    <t>10 号車</t>
    <rPh sb="3" eb="5">
      <t>ゴウシャ</t>
    </rPh>
    <phoneticPr fontId="1"/>
  </si>
  <si>
    <t>編成番号</t>
    <rPh sb="0" eb="2">
      <t>ヘンセイ</t>
    </rPh>
    <rPh sb="2" eb="4">
      <t>バンゴウ</t>
    </rPh>
    <phoneticPr fontId="1"/>
  </si>
  <si>
    <t>line</t>
    <phoneticPr fontId="1"/>
  </si>
  <si>
    <t>宮サイ</t>
    <rPh sb="0" eb="1">
      <t>ミヤ</t>
    </rPh>
    <phoneticPr fontId="1"/>
  </si>
  <si>
    <t>クハE233</t>
    <phoneticPr fontId="1"/>
  </si>
  <si>
    <t>サハE233</t>
    <phoneticPr fontId="1"/>
  </si>
  <si>
    <t>モハE233</t>
    <phoneticPr fontId="1"/>
  </si>
  <si>
    <t>9 号車</t>
    <rPh sb="2" eb="3">
      <t>ゴウ</t>
    </rPh>
    <rPh sb="3" eb="4">
      <t>シャ</t>
    </rPh>
    <phoneticPr fontId="1"/>
  </si>
  <si>
    <t>7 号車</t>
    <rPh sb="2" eb="3">
      <t>ゴウ</t>
    </rPh>
    <rPh sb="3" eb="4">
      <t>シャ</t>
    </rPh>
    <phoneticPr fontId="1"/>
  </si>
  <si>
    <t>5 号車</t>
    <rPh sb="2" eb="3">
      <t>ゴウ</t>
    </rPh>
    <rPh sb="3" eb="4">
      <t>シャ</t>
    </rPh>
    <phoneticPr fontId="1"/>
  </si>
  <si>
    <t>3 号車</t>
    <rPh sb="2" eb="3">
      <t>ゴウ</t>
    </rPh>
    <rPh sb="3" eb="4">
      <t>シャ</t>
    </rPh>
    <phoneticPr fontId="1"/>
  </si>
  <si>
    <t>モハE232</t>
    <phoneticPr fontId="1"/>
  </si>
  <si>
    <t>クハE232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</si>
</sst>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87"/>
  <sheetViews>
    <sheetView tabSelected="1" zoomScale="70" zoomScaleNormal="70" workbookViewId="0">
      <selection activeCell="E7" sqref="E7"/>
    </sheetView>
  </sheetViews>
  <sheetFormatPr defaultRowHeight="18.75"/>
  <cols>
    <col min="3" max="12" width="15.625" customWidth="1"/>
    <col min="14" max="14" width="66.125" customWidth="1"/>
  </cols>
  <sheetData>
    <row r="2" spans="2:14">
      <c r="B2" t="s">
        <v>6</v>
      </c>
      <c r="C2" t="s">
        <v>5</v>
      </c>
      <c r="D2" t="s">
        <v>12</v>
      </c>
      <c r="E2" t="s">
        <v>4</v>
      </c>
      <c r="F2" t="s">
        <v>13</v>
      </c>
      <c r="G2" t="s">
        <v>3</v>
      </c>
      <c r="H2" t="s">
        <v>14</v>
      </c>
      <c r="I2" t="s">
        <v>2</v>
      </c>
      <c r="J2" t="s">
        <v>15</v>
      </c>
      <c r="K2" t="s">
        <v>1</v>
      </c>
      <c r="L2" t="s">
        <v>0</v>
      </c>
      <c r="N2" t="s">
        <v>7</v>
      </c>
    </row>
    <row r="3" spans="2:14">
      <c r="C3" t="s">
        <v>9</v>
      </c>
      <c r="D3" t="s">
        <v>10</v>
      </c>
      <c r="E3" t="s">
        <v>11</v>
      </c>
      <c r="F3" t="s">
        <v>16</v>
      </c>
      <c r="G3" t="s">
        <v>10</v>
      </c>
      <c r="H3" t="s">
        <v>11</v>
      </c>
      <c r="I3" t="s">
        <v>16</v>
      </c>
      <c r="J3" t="s">
        <v>11</v>
      </c>
      <c r="K3" t="s">
        <v>16</v>
      </c>
      <c r="L3" t="s">
        <v>17</v>
      </c>
      <c r="N3" t="s">
        <v>8</v>
      </c>
    </row>
    <row r="5" spans="2:14">
      <c r="B5">
        <v>101</v>
      </c>
      <c r="C5" t="str">
        <f>C$3&amp;"-"&amp;(MOD($B5, 100)+1000)</f>
        <v>クハE233-1001</v>
      </c>
      <c r="D5" t="str">
        <f>D$3&amp;"-"&amp;(MOD($B5, 100)+1200)</f>
        <v>サハE233-1201</v>
      </c>
      <c r="E5" t="str">
        <f>E$3&amp;"-"&amp;(MOD($B5, 100)+1400)</f>
        <v>モハE233-1401</v>
      </c>
      <c r="F5" t="str">
        <f>F$3&amp;"-"&amp;(MOD($B5, 100)+1400)</f>
        <v>モハE232-1401</v>
      </c>
      <c r="G5" t="str">
        <f>G$3&amp;"-"&amp;(MOD($B5, 100)+1000)</f>
        <v>サハE233-1001</v>
      </c>
      <c r="H5" t="str">
        <f>H$3&amp;"-"&amp;(MOD($B5, 100)+1000)</f>
        <v>モハE233-1001</v>
      </c>
      <c r="I5" t="str">
        <f>I$3&amp;"-"&amp;(MOD($B5, 100)+1000)</f>
        <v>モハE232-1001</v>
      </c>
      <c r="J5" t="str">
        <f>J$3&amp;"-"&amp;(MOD($B5, 100)+1200)</f>
        <v>モハE233-1201</v>
      </c>
      <c r="K5" t="str">
        <f>K$3&amp;"-"&amp;(MOD($B5, 100)+1200)</f>
        <v>モハE232-1201</v>
      </c>
      <c r="L5" t="str">
        <f>L$3&amp;"-"&amp;(MOD($B5, 100)+1000)</f>
        <v>クハE232-1001</v>
      </c>
      <c r="N5" t="str">
        <f>N$3&amp;TEXT(B5, "00")&amp;": "&amp;_xlfn.TEXTJOIN(", ", TRUE, C5:L5)</f>
        <v>宮サイ101: クハE233-1001, サハE233-1201, モハE233-1401, モハE232-1401, サハE233-1001, モハE233-1001, モハE232-1001, モハE233-1201, モハE232-1201, クハE232-1001</v>
      </c>
    </row>
    <row r="6" spans="2:14">
      <c r="B6">
        <v>102</v>
      </c>
      <c r="C6" t="str">
        <f t="shared" ref="C6:C69" si="0">C$3&amp;"-"&amp;(MOD($B6, 100)+1000)</f>
        <v>クハE233-1002</v>
      </c>
      <c r="D6" t="str">
        <f t="shared" ref="D6:D69" si="1">D$3&amp;"-"&amp;(MOD($B6, 100)+1200)</f>
        <v>サハE233-1202</v>
      </c>
      <c r="E6" t="str">
        <f t="shared" ref="E6:F37" si="2">E$3&amp;"-"&amp;(MOD($B6, 100)+1400)</f>
        <v>モハE233-1402</v>
      </c>
      <c r="F6" t="str">
        <f t="shared" si="2"/>
        <v>モハE232-1402</v>
      </c>
      <c r="G6" t="str">
        <f t="shared" ref="G6:I37" si="3">G$3&amp;"-"&amp;(MOD($B6, 100)+1000)</f>
        <v>サハE233-1002</v>
      </c>
      <c r="H6" t="str">
        <f t="shared" si="3"/>
        <v>モハE233-1002</v>
      </c>
      <c r="I6" t="str">
        <f t="shared" si="3"/>
        <v>モハE232-1002</v>
      </c>
      <c r="J6" t="str">
        <f t="shared" ref="J6:K37" si="4">J$3&amp;"-"&amp;(MOD($B6, 100)+1200)</f>
        <v>モハE233-1202</v>
      </c>
      <c r="K6" t="str">
        <f t="shared" si="4"/>
        <v>モハE232-1202</v>
      </c>
      <c r="L6" t="str">
        <f t="shared" ref="L6:L69" si="5">L$3&amp;"-"&amp;(MOD($B6, 100)+1000)</f>
        <v>クハE232-1002</v>
      </c>
      <c r="N6" t="str">
        <f>N$3&amp;TEXT(B6, "00")&amp;": "&amp;_xlfn.TEXTJOIN(", ", TRUE, C6:L6)</f>
        <v>宮サイ102: クハE233-1002, サハE233-1202, モハE233-1402, モハE232-1402, サハE233-1002, モハE233-1002, モハE232-1002, モハE233-1202, モハE232-1202, クハE232-1002</v>
      </c>
    </row>
    <row r="7" spans="2:14">
      <c r="B7">
        <v>103</v>
      </c>
      <c r="C7" t="str">
        <f t="shared" si="0"/>
        <v>クハE233-1003</v>
      </c>
      <c r="D7" t="str">
        <f t="shared" si="1"/>
        <v>サハE233-1203</v>
      </c>
      <c r="E7" t="str">
        <f t="shared" si="2"/>
        <v>モハE233-1403</v>
      </c>
      <c r="F7" t="str">
        <f t="shared" si="2"/>
        <v>モハE232-1403</v>
      </c>
      <c r="G7" t="str">
        <f t="shared" si="3"/>
        <v>サハE233-1003</v>
      </c>
      <c r="H7" t="str">
        <f t="shared" si="3"/>
        <v>モハE233-1003</v>
      </c>
      <c r="I7" t="str">
        <f t="shared" si="3"/>
        <v>モハE232-1003</v>
      </c>
      <c r="J7" t="str">
        <f t="shared" si="4"/>
        <v>モハE233-1203</v>
      </c>
      <c r="K7" t="str">
        <f t="shared" si="4"/>
        <v>モハE232-1203</v>
      </c>
      <c r="L7" t="str">
        <f t="shared" si="5"/>
        <v>クハE232-1003</v>
      </c>
      <c r="N7" t="str">
        <f>N$3&amp;TEXT(B7, "00")&amp;": "&amp;_xlfn.TEXTJOIN(", ", TRUE, C7:L7)</f>
        <v>宮サイ103: クハE233-1003, サハE233-1203, モハE233-1403, モハE232-1403, サハE233-1003, モハE233-1003, モハE232-1003, モハE233-1203, モハE232-1203, クハE232-1003</v>
      </c>
    </row>
    <row r="8" spans="2:14">
      <c r="B8">
        <v>104</v>
      </c>
      <c r="C8" t="str">
        <f t="shared" si="0"/>
        <v>クハE233-1004</v>
      </c>
      <c r="D8" t="str">
        <f t="shared" si="1"/>
        <v>サハE233-1204</v>
      </c>
      <c r="E8" t="str">
        <f t="shared" si="2"/>
        <v>モハE233-1404</v>
      </c>
      <c r="F8" t="str">
        <f t="shared" si="2"/>
        <v>モハE232-1404</v>
      </c>
      <c r="G8" t="str">
        <f t="shared" si="3"/>
        <v>サハE233-1004</v>
      </c>
      <c r="H8" t="str">
        <f t="shared" si="3"/>
        <v>モハE233-1004</v>
      </c>
      <c r="I8" t="str">
        <f t="shared" si="3"/>
        <v>モハE232-1004</v>
      </c>
      <c r="J8" t="str">
        <f t="shared" si="4"/>
        <v>モハE233-1204</v>
      </c>
      <c r="K8" t="str">
        <f t="shared" si="4"/>
        <v>モハE232-1204</v>
      </c>
      <c r="L8" t="str">
        <f t="shared" si="5"/>
        <v>クハE232-1004</v>
      </c>
      <c r="N8" t="str">
        <f>N$3&amp;TEXT(B8, "00")&amp;": "&amp;_xlfn.TEXTJOIN(", ", TRUE, C8:L8)</f>
        <v>宮サイ104: クハE233-1004, サハE233-1204, モハE233-1404, モハE232-1404, サハE233-1004, モハE233-1004, モハE232-1004, モハE233-1204, モハE232-1204, クハE232-1004</v>
      </c>
    </row>
    <row r="9" spans="2:14">
      <c r="B9">
        <v>105</v>
      </c>
      <c r="C9" t="str">
        <f t="shared" si="0"/>
        <v>クハE233-1005</v>
      </c>
      <c r="D9" t="str">
        <f t="shared" si="1"/>
        <v>サハE233-1205</v>
      </c>
      <c r="E9" t="str">
        <f t="shared" si="2"/>
        <v>モハE233-1405</v>
      </c>
      <c r="F9" t="str">
        <f t="shared" si="2"/>
        <v>モハE232-1405</v>
      </c>
      <c r="G9" t="str">
        <f t="shared" si="3"/>
        <v>サハE233-1005</v>
      </c>
      <c r="H9" t="str">
        <f t="shared" si="3"/>
        <v>モハE233-1005</v>
      </c>
      <c r="I9" t="str">
        <f t="shared" si="3"/>
        <v>モハE232-1005</v>
      </c>
      <c r="J9" t="str">
        <f t="shared" si="4"/>
        <v>モハE233-1205</v>
      </c>
      <c r="K9" t="str">
        <f t="shared" si="4"/>
        <v>モハE232-1205</v>
      </c>
      <c r="L9" t="str">
        <f t="shared" si="5"/>
        <v>クハE232-1005</v>
      </c>
      <c r="N9" t="str">
        <f>N$3&amp;TEXT(B9, "00")&amp;": "&amp;_xlfn.TEXTJOIN(", ", TRUE, C9:L9)</f>
        <v>宮サイ105: クハE233-1005, サハE233-1205, モハE233-1405, モハE232-1405, サハE233-1005, モハE233-1005, モハE232-1005, モハE233-1205, モハE232-1205, クハE232-1005</v>
      </c>
    </row>
    <row r="10" spans="2:14">
      <c r="B10">
        <v>106</v>
      </c>
      <c r="C10" t="str">
        <f t="shared" si="0"/>
        <v>クハE233-1006</v>
      </c>
      <c r="D10" t="str">
        <f t="shared" si="1"/>
        <v>サハE233-1206</v>
      </c>
      <c r="E10" t="str">
        <f t="shared" si="2"/>
        <v>モハE233-1406</v>
      </c>
      <c r="F10" t="str">
        <f t="shared" si="2"/>
        <v>モハE232-1406</v>
      </c>
      <c r="G10" t="str">
        <f t="shared" si="3"/>
        <v>サハE233-1006</v>
      </c>
      <c r="H10" t="str">
        <f t="shared" si="3"/>
        <v>モハE233-1006</v>
      </c>
      <c r="I10" t="str">
        <f t="shared" si="3"/>
        <v>モハE232-1006</v>
      </c>
      <c r="J10" t="str">
        <f t="shared" si="4"/>
        <v>モハE233-1206</v>
      </c>
      <c r="K10" t="str">
        <f t="shared" si="4"/>
        <v>モハE232-1206</v>
      </c>
      <c r="L10" t="str">
        <f t="shared" si="5"/>
        <v>クハE232-1006</v>
      </c>
      <c r="N10" t="str">
        <f>N$3&amp;TEXT(B10, "00")&amp;": "&amp;_xlfn.TEXTJOIN(", ", TRUE, C10:L10)</f>
        <v>宮サイ106: クハE233-1006, サハE233-1206, モハE233-1406, モハE232-1406, サハE233-1006, モハE233-1006, モハE232-1006, モハE233-1206, モハE232-1206, クハE232-1006</v>
      </c>
    </row>
    <row r="11" spans="2:14">
      <c r="B11">
        <v>107</v>
      </c>
      <c r="C11" t="str">
        <f t="shared" si="0"/>
        <v>クハE233-1007</v>
      </c>
      <c r="D11" t="str">
        <f t="shared" si="1"/>
        <v>サハE233-1207</v>
      </c>
      <c r="E11" t="str">
        <f t="shared" si="2"/>
        <v>モハE233-1407</v>
      </c>
      <c r="F11" t="str">
        <f t="shared" si="2"/>
        <v>モハE232-1407</v>
      </c>
      <c r="G11" t="str">
        <f t="shared" si="3"/>
        <v>サハE233-1007</v>
      </c>
      <c r="H11" t="str">
        <f t="shared" si="3"/>
        <v>モハE233-1007</v>
      </c>
      <c r="I11" t="str">
        <f t="shared" si="3"/>
        <v>モハE232-1007</v>
      </c>
      <c r="J11" t="str">
        <f t="shared" si="4"/>
        <v>モハE233-1207</v>
      </c>
      <c r="K11" t="str">
        <f t="shared" si="4"/>
        <v>モハE232-1207</v>
      </c>
      <c r="L11" t="str">
        <f t="shared" si="5"/>
        <v>クハE232-1007</v>
      </c>
      <c r="N11" t="str">
        <f>N$3&amp;TEXT(B11, "00")&amp;": "&amp;_xlfn.TEXTJOIN(", ", TRUE, C11:L11)</f>
        <v>宮サイ107: クハE233-1007, サハE233-1207, モハE233-1407, モハE232-1407, サハE233-1007, モハE233-1007, モハE232-1007, モハE233-1207, モハE232-1207, クハE232-1007</v>
      </c>
    </row>
    <row r="12" spans="2:14">
      <c r="B12">
        <v>108</v>
      </c>
      <c r="C12" t="str">
        <f t="shared" si="0"/>
        <v>クハE233-1008</v>
      </c>
      <c r="D12" t="str">
        <f t="shared" si="1"/>
        <v>サハE233-1208</v>
      </c>
      <c r="E12" t="str">
        <f t="shared" si="2"/>
        <v>モハE233-1408</v>
      </c>
      <c r="F12" t="str">
        <f t="shared" si="2"/>
        <v>モハE232-1408</v>
      </c>
      <c r="G12" t="str">
        <f t="shared" si="3"/>
        <v>サハE233-1008</v>
      </c>
      <c r="H12" t="str">
        <f t="shared" si="3"/>
        <v>モハE233-1008</v>
      </c>
      <c r="I12" t="str">
        <f t="shared" si="3"/>
        <v>モハE232-1008</v>
      </c>
      <c r="J12" t="str">
        <f t="shared" si="4"/>
        <v>モハE233-1208</v>
      </c>
      <c r="K12" t="str">
        <f t="shared" si="4"/>
        <v>モハE232-1208</v>
      </c>
      <c r="L12" t="str">
        <f t="shared" si="5"/>
        <v>クハE232-1008</v>
      </c>
      <c r="N12" t="str">
        <f>N$3&amp;TEXT(B12, "00")&amp;": "&amp;_xlfn.TEXTJOIN(", ", TRUE, C12:L12)</f>
        <v>宮サイ108: クハE233-1008, サハE233-1208, モハE233-1408, モハE232-1408, サハE233-1008, モハE233-1008, モハE232-1008, モハE233-1208, モハE232-1208, クハE232-1008</v>
      </c>
    </row>
    <row r="13" spans="2:14">
      <c r="B13">
        <v>109</v>
      </c>
      <c r="C13" t="str">
        <f t="shared" si="0"/>
        <v>クハE233-1009</v>
      </c>
      <c r="D13" t="str">
        <f t="shared" si="1"/>
        <v>サハE233-1209</v>
      </c>
      <c r="E13" t="str">
        <f t="shared" si="2"/>
        <v>モハE233-1409</v>
      </c>
      <c r="F13" t="str">
        <f t="shared" si="2"/>
        <v>モハE232-1409</v>
      </c>
      <c r="G13" t="str">
        <f t="shared" si="3"/>
        <v>サハE233-1009</v>
      </c>
      <c r="H13" t="str">
        <f t="shared" si="3"/>
        <v>モハE233-1009</v>
      </c>
      <c r="I13" t="str">
        <f t="shared" si="3"/>
        <v>モハE232-1009</v>
      </c>
      <c r="J13" t="str">
        <f t="shared" si="4"/>
        <v>モハE233-1209</v>
      </c>
      <c r="K13" t="str">
        <f t="shared" si="4"/>
        <v>モハE232-1209</v>
      </c>
      <c r="L13" t="str">
        <f t="shared" si="5"/>
        <v>クハE232-1009</v>
      </c>
      <c r="N13" t="str">
        <f>N$3&amp;TEXT(B13, "00")&amp;": "&amp;_xlfn.TEXTJOIN(", ", TRUE, C13:L13)</f>
        <v>宮サイ109: クハE233-1009, サハE233-1209, モハE233-1409, モハE232-1409, サハE233-1009, モハE233-1009, モハE232-1009, モハE233-1209, モハE232-1209, クハE232-1009</v>
      </c>
    </row>
    <row r="14" spans="2:14">
      <c r="B14">
        <v>110</v>
      </c>
      <c r="C14" t="str">
        <f t="shared" si="0"/>
        <v>クハE233-1010</v>
      </c>
      <c r="D14" t="str">
        <f t="shared" si="1"/>
        <v>サハE233-1210</v>
      </c>
      <c r="E14" t="str">
        <f t="shared" si="2"/>
        <v>モハE233-1410</v>
      </c>
      <c r="F14" t="str">
        <f t="shared" si="2"/>
        <v>モハE232-1410</v>
      </c>
      <c r="G14" t="str">
        <f t="shared" si="3"/>
        <v>サハE233-1010</v>
      </c>
      <c r="H14" t="str">
        <f t="shared" si="3"/>
        <v>モハE233-1010</v>
      </c>
      <c r="I14" t="str">
        <f t="shared" si="3"/>
        <v>モハE232-1010</v>
      </c>
      <c r="J14" t="str">
        <f t="shared" si="4"/>
        <v>モハE233-1210</v>
      </c>
      <c r="K14" t="str">
        <f t="shared" si="4"/>
        <v>モハE232-1210</v>
      </c>
      <c r="L14" t="str">
        <f t="shared" si="5"/>
        <v>クハE232-1010</v>
      </c>
      <c r="N14" t="str">
        <f>N$3&amp;TEXT(B14, "00")&amp;": "&amp;_xlfn.TEXTJOIN(", ", TRUE, C14:L14)</f>
        <v>宮サイ110: クハE233-1010, サハE233-1210, モハE233-1410, モハE232-1410, サハE233-1010, モハE233-1010, モハE232-1010, モハE233-1210, モハE232-1210, クハE232-1010</v>
      </c>
    </row>
    <row r="15" spans="2:14">
      <c r="B15">
        <v>111</v>
      </c>
      <c r="C15" t="str">
        <f t="shared" si="0"/>
        <v>クハE233-1011</v>
      </c>
      <c r="D15" t="str">
        <f t="shared" si="1"/>
        <v>サハE233-1211</v>
      </c>
      <c r="E15" t="str">
        <f t="shared" si="2"/>
        <v>モハE233-1411</v>
      </c>
      <c r="F15" t="str">
        <f t="shared" si="2"/>
        <v>モハE232-1411</v>
      </c>
      <c r="G15" t="str">
        <f t="shared" si="3"/>
        <v>サハE233-1011</v>
      </c>
      <c r="H15" t="str">
        <f t="shared" si="3"/>
        <v>モハE233-1011</v>
      </c>
      <c r="I15" t="str">
        <f t="shared" si="3"/>
        <v>モハE232-1011</v>
      </c>
      <c r="J15" t="str">
        <f t="shared" si="4"/>
        <v>モハE233-1211</v>
      </c>
      <c r="K15" t="str">
        <f t="shared" si="4"/>
        <v>モハE232-1211</v>
      </c>
      <c r="L15" t="str">
        <f t="shared" si="5"/>
        <v>クハE232-1011</v>
      </c>
      <c r="N15" t="str">
        <f>N$3&amp;TEXT(B15, "00")&amp;": "&amp;_xlfn.TEXTJOIN(", ", TRUE, C15:L15)</f>
        <v>宮サイ111: クハE233-1011, サハE233-1211, モハE233-1411, モハE232-1411, サハE233-1011, モハE233-1011, モハE232-1011, モハE233-1211, モハE232-1211, クハE232-1011</v>
      </c>
    </row>
    <row r="16" spans="2:14">
      <c r="B16">
        <v>112</v>
      </c>
      <c r="C16" t="str">
        <f t="shared" si="0"/>
        <v>クハE233-1012</v>
      </c>
      <c r="D16" t="str">
        <f t="shared" si="1"/>
        <v>サハE233-1212</v>
      </c>
      <c r="E16" t="str">
        <f t="shared" si="2"/>
        <v>モハE233-1412</v>
      </c>
      <c r="F16" t="str">
        <f t="shared" si="2"/>
        <v>モハE232-1412</v>
      </c>
      <c r="G16" t="str">
        <f t="shared" si="3"/>
        <v>サハE233-1012</v>
      </c>
      <c r="H16" t="str">
        <f t="shared" si="3"/>
        <v>モハE233-1012</v>
      </c>
      <c r="I16" t="str">
        <f t="shared" si="3"/>
        <v>モハE232-1012</v>
      </c>
      <c r="J16" t="str">
        <f t="shared" si="4"/>
        <v>モハE233-1212</v>
      </c>
      <c r="K16" t="str">
        <f t="shared" si="4"/>
        <v>モハE232-1212</v>
      </c>
      <c r="L16" t="str">
        <f t="shared" si="5"/>
        <v>クハE232-1012</v>
      </c>
      <c r="N16" t="str">
        <f>N$3&amp;TEXT(B16, "00")&amp;": "&amp;_xlfn.TEXTJOIN(", ", TRUE, C16:L16)</f>
        <v>宮サイ112: クハE233-1012, サハE233-1212, モハE233-1412, モハE232-1412, サハE233-1012, モハE233-1012, モハE232-1012, モハE233-1212, モハE232-1212, クハE232-1012</v>
      </c>
    </row>
    <row r="17" spans="2:14">
      <c r="B17">
        <v>113</v>
      </c>
      <c r="C17" t="str">
        <f t="shared" si="0"/>
        <v>クハE233-1013</v>
      </c>
      <c r="D17" t="str">
        <f t="shared" si="1"/>
        <v>サハE233-1213</v>
      </c>
      <c r="E17" t="str">
        <f t="shared" si="2"/>
        <v>モハE233-1413</v>
      </c>
      <c r="F17" t="str">
        <f t="shared" si="2"/>
        <v>モハE232-1413</v>
      </c>
      <c r="G17" t="str">
        <f t="shared" si="3"/>
        <v>サハE233-1013</v>
      </c>
      <c r="H17" t="str">
        <f t="shared" si="3"/>
        <v>モハE233-1013</v>
      </c>
      <c r="I17" t="str">
        <f t="shared" si="3"/>
        <v>モハE232-1013</v>
      </c>
      <c r="J17" t="str">
        <f t="shared" si="4"/>
        <v>モハE233-1213</v>
      </c>
      <c r="K17" t="str">
        <f t="shared" si="4"/>
        <v>モハE232-1213</v>
      </c>
      <c r="L17" t="str">
        <f t="shared" si="5"/>
        <v>クハE232-1013</v>
      </c>
      <c r="N17" t="str">
        <f>N$3&amp;TEXT(B17, "00")&amp;": "&amp;_xlfn.TEXTJOIN(", ", TRUE, C17:L17)</f>
        <v>宮サイ113: クハE233-1013, サハE233-1213, モハE233-1413, モハE232-1413, サハE233-1013, モハE233-1013, モハE232-1013, モハE233-1213, モハE232-1213, クハE232-1013</v>
      </c>
    </row>
    <row r="18" spans="2:14">
      <c r="B18">
        <v>114</v>
      </c>
      <c r="C18" t="str">
        <f t="shared" si="0"/>
        <v>クハE233-1014</v>
      </c>
      <c r="D18" t="str">
        <f t="shared" si="1"/>
        <v>サハE233-1214</v>
      </c>
      <c r="E18" t="str">
        <f t="shared" si="2"/>
        <v>モハE233-1414</v>
      </c>
      <c r="F18" t="str">
        <f t="shared" si="2"/>
        <v>モハE232-1414</v>
      </c>
      <c r="G18" t="str">
        <f t="shared" si="3"/>
        <v>サハE233-1014</v>
      </c>
      <c r="H18" t="str">
        <f t="shared" si="3"/>
        <v>モハE233-1014</v>
      </c>
      <c r="I18" t="str">
        <f t="shared" si="3"/>
        <v>モハE232-1014</v>
      </c>
      <c r="J18" t="str">
        <f t="shared" si="4"/>
        <v>モハE233-1214</v>
      </c>
      <c r="K18" t="str">
        <f t="shared" si="4"/>
        <v>モハE232-1214</v>
      </c>
      <c r="L18" t="str">
        <f t="shared" si="5"/>
        <v>クハE232-1014</v>
      </c>
      <c r="N18" t="str">
        <f>N$3&amp;TEXT(B18, "00")&amp;": "&amp;_xlfn.TEXTJOIN(", ", TRUE, C18:L18)</f>
        <v>宮サイ114: クハE233-1014, サハE233-1214, モハE233-1414, モハE232-1414, サハE233-1014, モハE233-1014, モハE232-1014, モハE233-1214, モハE232-1214, クハE232-1014</v>
      </c>
    </row>
    <row r="19" spans="2:14">
      <c r="B19">
        <v>115</v>
      </c>
      <c r="C19" t="str">
        <f t="shared" si="0"/>
        <v>クハE233-1015</v>
      </c>
      <c r="D19" t="str">
        <f t="shared" si="1"/>
        <v>サハE233-1215</v>
      </c>
      <c r="E19" t="str">
        <f t="shared" si="2"/>
        <v>モハE233-1415</v>
      </c>
      <c r="F19" t="str">
        <f t="shared" si="2"/>
        <v>モハE232-1415</v>
      </c>
      <c r="G19" t="str">
        <f t="shared" si="3"/>
        <v>サハE233-1015</v>
      </c>
      <c r="H19" t="str">
        <f t="shared" si="3"/>
        <v>モハE233-1015</v>
      </c>
      <c r="I19" t="str">
        <f t="shared" si="3"/>
        <v>モハE232-1015</v>
      </c>
      <c r="J19" t="str">
        <f t="shared" si="4"/>
        <v>モハE233-1215</v>
      </c>
      <c r="K19" t="str">
        <f t="shared" si="4"/>
        <v>モハE232-1215</v>
      </c>
      <c r="L19" t="str">
        <f t="shared" si="5"/>
        <v>クハE232-1015</v>
      </c>
      <c r="N19" t="str">
        <f>N$3&amp;TEXT(B19, "00")&amp;": "&amp;_xlfn.TEXTJOIN(", ", TRUE, C19:L19)</f>
        <v>宮サイ115: クハE233-1015, サハE233-1215, モハE233-1415, モハE232-1415, サハE233-1015, モハE233-1015, モハE232-1015, モハE233-1215, モハE232-1215, クハE232-1015</v>
      </c>
    </row>
    <row r="20" spans="2:14">
      <c r="B20">
        <v>116</v>
      </c>
      <c r="C20" t="str">
        <f t="shared" si="0"/>
        <v>クハE233-1016</v>
      </c>
      <c r="D20" t="str">
        <f t="shared" si="1"/>
        <v>サハE233-1216</v>
      </c>
      <c r="E20" t="str">
        <f t="shared" si="2"/>
        <v>モハE233-1416</v>
      </c>
      <c r="F20" t="str">
        <f t="shared" si="2"/>
        <v>モハE232-1416</v>
      </c>
      <c r="G20" t="str">
        <f t="shared" si="3"/>
        <v>サハE233-1016</v>
      </c>
      <c r="H20" t="str">
        <f t="shared" si="3"/>
        <v>モハE233-1016</v>
      </c>
      <c r="I20" t="str">
        <f t="shared" si="3"/>
        <v>モハE232-1016</v>
      </c>
      <c r="J20" t="str">
        <f t="shared" si="4"/>
        <v>モハE233-1216</v>
      </c>
      <c r="K20" t="str">
        <f t="shared" si="4"/>
        <v>モハE232-1216</v>
      </c>
      <c r="L20" t="str">
        <f t="shared" si="5"/>
        <v>クハE232-1016</v>
      </c>
      <c r="N20" t="str">
        <f>N$3&amp;TEXT(B20, "00")&amp;": "&amp;_xlfn.TEXTJOIN(", ", TRUE, C20:L20)</f>
        <v>宮サイ116: クハE233-1016, サハE233-1216, モハE233-1416, モハE232-1416, サハE233-1016, モハE233-1016, モハE232-1016, モハE233-1216, モハE232-1216, クハE232-1016</v>
      </c>
    </row>
    <row r="21" spans="2:14">
      <c r="B21">
        <v>117</v>
      </c>
      <c r="C21" t="str">
        <f t="shared" si="0"/>
        <v>クハE233-1017</v>
      </c>
      <c r="D21" t="str">
        <f t="shared" si="1"/>
        <v>サハE233-1217</v>
      </c>
      <c r="E21" t="str">
        <f t="shared" si="2"/>
        <v>モハE233-1417</v>
      </c>
      <c r="F21" t="str">
        <f t="shared" si="2"/>
        <v>モハE232-1417</v>
      </c>
      <c r="G21" t="str">
        <f t="shared" si="3"/>
        <v>サハE233-1017</v>
      </c>
      <c r="H21" t="str">
        <f t="shared" si="3"/>
        <v>モハE233-1017</v>
      </c>
      <c r="I21" t="str">
        <f t="shared" si="3"/>
        <v>モハE232-1017</v>
      </c>
      <c r="J21" t="str">
        <f t="shared" si="4"/>
        <v>モハE233-1217</v>
      </c>
      <c r="K21" t="str">
        <f t="shared" si="4"/>
        <v>モハE232-1217</v>
      </c>
      <c r="L21" t="str">
        <f t="shared" si="5"/>
        <v>クハE232-1017</v>
      </c>
      <c r="N21" t="str">
        <f>N$3&amp;TEXT(B21, "00")&amp;": "&amp;_xlfn.TEXTJOIN(", ", TRUE, C21:L21)</f>
        <v>宮サイ117: クハE233-1017, サハE233-1217, モハE233-1417, モハE232-1417, サハE233-1017, モハE233-1017, モハE232-1017, モハE233-1217, モハE232-1217, クハE232-1017</v>
      </c>
    </row>
    <row r="22" spans="2:14">
      <c r="B22">
        <v>118</v>
      </c>
      <c r="C22" t="str">
        <f t="shared" si="0"/>
        <v>クハE233-1018</v>
      </c>
      <c r="D22" t="str">
        <f t="shared" si="1"/>
        <v>サハE233-1218</v>
      </c>
      <c r="E22" t="str">
        <f t="shared" si="2"/>
        <v>モハE233-1418</v>
      </c>
      <c r="F22" t="str">
        <f t="shared" si="2"/>
        <v>モハE232-1418</v>
      </c>
      <c r="G22" t="str">
        <f t="shared" si="3"/>
        <v>サハE233-1018</v>
      </c>
      <c r="H22" t="str">
        <f t="shared" si="3"/>
        <v>モハE233-1018</v>
      </c>
      <c r="I22" t="str">
        <f t="shared" si="3"/>
        <v>モハE232-1018</v>
      </c>
      <c r="J22" t="str">
        <f t="shared" si="4"/>
        <v>モハE233-1218</v>
      </c>
      <c r="K22" t="str">
        <f t="shared" si="4"/>
        <v>モハE232-1218</v>
      </c>
      <c r="L22" t="str">
        <f t="shared" si="5"/>
        <v>クハE232-1018</v>
      </c>
      <c r="N22" t="str">
        <f>N$3&amp;TEXT(B22, "00")&amp;": "&amp;_xlfn.TEXTJOIN(", ", TRUE, C22:L22)</f>
        <v>宮サイ118: クハE233-1018, サハE233-1218, モハE233-1418, モハE232-1418, サハE233-1018, モハE233-1018, モハE232-1018, モハE233-1218, モハE232-1218, クハE232-1018</v>
      </c>
    </row>
    <row r="23" spans="2:14">
      <c r="B23">
        <v>119</v>
      </c>
      <c r="C23" t="str">
        <f t="shared" si="0"/>
        <v>クハE233-1019</v>
      </c>
      <c r="D23" t="str">
        <f t="shared" si="1"/>
        <v>サハE233-1219</v>
      </c>
      <c r="E23" t="str">
        <f t="shared" si="2"/>
        <v>モハE233-1419</v>
      </c>
      <c r="F23" t="str">
        <f t="shared" si="2"/>
        <v>モハE232-1419</v>
      </c>
      <c r="G23" t="str">
        <f t="shared" si="3"/>
        <v>サハE233-1019</v>
      </c>
      <c r="H23" t="str">
        <f t="shared" si="3"/>
        <v>モハE233-1019</v>
      </c>
      <c r="I23" t="str">
        <f t="shared" si="3"/>
        <v>モハE232-1019</v>
      </c>
      <c r="J23" t="str">
        <f t="shared" si="4"/>
        <v>モハE233-1219</v>
      </c>
      <c r="K23" t="str">
        <f t="shared" si="4"/>
        <v>モハE232-1219</v>
      </c>
      <c r="L23" t="str">
        <f t="shared" si="5"/>
        <v>クハE232-1019</v>
      </c>
      <c r="N23" t="str">
        <f>N$3&amp;TEXT(B23, "00")&amp;": "&amp;_xlfn.TEXTJOIN(", ", TRUE, C23:L23)</f>
        <v>宮サイ119: クハE233-1019, サハE233-1219, モハE233-1419, モハE232-1419, サハE233-1019, モハE233-1019, モハE232-1019, モハE233-1219, モハE232-1219, クハE232-1019</v>
      </c>
    </row>
    <row r="24" spans="2:14">
      <c r="B24">
        <v>120</v>
      </c>
      <c r="C24" t="str">
        <f t="shared" si="0"/>
        <v>クハE233-1020</v>
      </c>
      <c r="D24" t="str">
        <f t="shared" si="1"/>
        <v>サハE233-1220</v>
      </c>
      <c r="E24" t="str">
        <f t="shared" si="2"/>
        <v>モハE233-1420</v>
      </c>
      <c r="F24" t="str">
        <f t="shared" si="2"/>
        <v>モハE232-1420</v>
      </c>
      <c r="G24" t="str">
        <f t="shared" si="3"/>
        <v>サハE233-1020</v>
      </c>
      <c r="H24" t="str">
        <f t="shared" si="3"/>
        <v>モハE233-1020</v>
      </c>
      <c r="I24" t="str">
        <f t="shared" si="3"/>
        <v>モハE232-1020</v>
      </c>
      <c r="J24" t="str">
        <f t="shared" si="4"/>
        <v>モハE233-1220</v>
      </c>
      <c r="K24" t="str">
        <f t="shared" si="4"/>
        <v>モハE232-1220</v>
      </c>
      <c r="L24" t="str">
        <f t="shared" si="5"/>
        <v>クハE232-1020</v>
      </c>
      <c r="N24" t="str">
        <f>N$3&amp;TEXT(B24, "00")&amp;": "&amp;_xlfn.TEXTJOIN(", ", TRUE, C24:L24)</f>
        <v>宮サイ120: クハE233-1020, サハE233-1220, モハE233-1420, モハE232-1420, サハE233-1020, モハE233-1020, モハE232-1020, モハE233-1220, モハE232-1220, クハE232-1020</v>
      </c>
    </row>
    <row r="25" spans="2:14">
      <c r="B25">
        <v>121</v>
      </c>
      <c r="C25" t="str">
        <f t="shared" si="0"/>
        <v>クハE233-1021</v>
      </c>
      <c r="D25" t="str">
        <f t="shared" si="1"/>
        <v>サハE233-1221</v>
      </c>
      <c r="E25" t="str">
        <f t="shared" si="2"/>
        <v>モハE233-1421</v>
      </c>
      <c r="F25" t="str">
        <f t="shared" si="2"/>
        <v>モハE232-1421</v>
      </c>
      <c r="G25" t="str">
        <f t="shared" si="3"/>
        <v>サハE233-1021</v>
      </c>
      <c r="H25" t="str">
        <f t="shared" si="3"/>
        <v>モハE233-1021</v>
      </c>
      <c r="I25" t="str">
        <f t="shared" si="3"/>
        <v>モハE232-1021</v>
      </c>
      <c r="J25" t="str">
        <f t="shared" si="4"/>
        <v>モハE233-1221</v>
      </c>
      <c r="K25" t="str">
        <f t="shared" si="4"/>
        <v>モハE232-1221</v>
      </c>
      <c r="L25" t="str">
        <f t="shared" si="5"/>
        <v>クハE232-1021</v>
      </c>
      <c r="N25" t="str">
        <f>N$3&amp;TEXT(B25, "00")&amp;": "&amp;_xlfn.TEXTJOIN(", ", TRUE, C25:L25)</f>
        <v>宮サイ121: クハE233-1021, サハE233-1221, モハE233-1421, モハE232-1421, サハE233-1021, モハE233-1021, モハE232-1021, モハE233-1221, モハE232-1221, クハE232-1021</v>
      </c>
    </row>
    <row r="26" spans="2:14">
      <c r="B26">
        <v>122</v>
      </c>
      <c r="C26" t="str">
        <f t="shared" si="0"/>
        <v>クハE233-1022</v>
      </c>
      <c r="D26" t="str">
        <f t="shared" si="1"/>
        <v>サハE233-1222</v>
      </c>
      <c r="E26" t="str">
        <f t="shared" si="2"/>
        <v>モハE233-1422</v>
      </c>
      <c r="F26" t="str">
        <f t="shared" si="2"/>
        <v>モハE232-1422</v>
      </c>
      <c r="G26" t="str">
        <f t="shared" si="3"/>
        <v>サハE233-1022</v>
      </c>
      <c r="H26" t="str">
        <f t="shared" si="3"/>
        <v>モハE233-1022</v>
      </c>
      <c r="I26" t="str">
        <f t="shared" si="3"/>
        <v>モハE232-1022</v>
      </c>
      <c r="J26" t="str">
        <f t="shared" si="4"/>
        <v>モハE233-1222</v>
      </c>
      <c r="K26" t="str">
        <f t="shared" si="4"/>
        <v>モハE232-1222</v>
      </c>
      <c r="L26" t="str">
        <f t="shared" si="5"/>
        <v>クハE232-1022</v>
      </c>
      <c r="N26" t="str">
        <f>N$3&amp;TEXT(B26, "00")&amp;": "&amp;_xlfn.TEXTJOIN(", ", TRUE, C26:L26)</f>
        <v>宮サイ122: クハE233-1022, サハE233-1222, モハE233-1422, モハE232-1422, サハE233-1022, モハE233-1022, モハE232-1022, モハE233-1222, モハE232-1222, クハE232-1022</v>
      </c>
    </row>
    <row r="27" spans="2:14">
      <c r="B27">
        <v>123</v>
      </c>
      <c r="C27" t="str">
        <f t="shared" si="0"/>
        <v>クハE233-1023</v>
      </c>
      <c r="D27" t="str">
        <f t="shared" si="1"/>
        <v>サハE233-1223</v>
      </c>
      <c r="E27" t="str">
        <f t="shared" si="2"/>
        <v>モハE233-1423</v>
      </c>
      <c r="F27" t="str">
        <f t="shared" si="2"/>
        <v>モハE232-1423</v>
      </c>
      <c r="G27" t="str">
        <f t="shared" si="3"/>
        <v>サハE233-1023</v>
      </c>
      <c r="H27" t="str">
        <f t="shared" si="3"/>
        <v>モハE233-1023</v>
      </c>
      <c r="I27" t="str">
        <f t="shared" si="3"/>
        <v>モハE232-1023</v>
      </c>
      <c r="J27" t="str">
        <f t="shared" si="4"/>
        <v>モハE233-1223</v>
      </c>
      <c r="K27" t="str">
        <f t="shared" si="4"/>
        <v>モハE232-1223</v>
      </c>
      <c r="L27" t="str">
        <f t="shared" si="5"/>
        <v>クハE232-1023</v>
      </c>
      <c r="N27" t="str">
        <f>N$3&amp;TEXT(B27, "00")&amp;": "&amp;_xlfn.TEXTJOIN(", ", TRUE, C27:L27)</f>
        <v>宮サイ123: クハE233-1023, サハE233-1223, モハE233-1423, モハE232-1423, サハE233-1023, モハE233-1023, モハE232-1023, モハE233-1223, モハE232-1223, クハE232-1023</v>
      </c>
    </row>
    <row r="28" spans="2:14">
      <c r="B28">
        <v>124</v>
      </c>
      <c r="C28" t="str">
        <f t="shared" si="0"/>
        <v>クハE233-1024</v>
      </c>
      <c r="D28" t="str">
        <f t="shared" si="1"/>
        <v>サハE233-1224</v>
      </c>
      <c r="E28" t="str">
        <f t="shared" si="2"/>
        <v>モハE233-1424</v>
      </c>
      <c r="F28" t="str">
        <f t="shared" si="2"/>
        <v>モハE232-1424</v>
      </c>
      <c r="G28" t="str">
        <f t="shared" si="3"/>
        <v>サハE233-1024</v>
      </c>
      <c r="H28" t="str">
        <f t="shared" si="3"/>
        <v>モハE233-1024</v>
      </c>
      <c r="I28" t="str">
        <f t="shared" si="3"/>
        <v>モハE232-1024</v>
      </c>
      <c r="J28" t="str">
        <f t="shared" si="4"/>
        <v>モハE233-1224</v>
      </c>
      <c r="K28" t="str">
        <f t="shared" si="4"/>
        <v>モハE232-1224</v>
      </c>
      <c r="L28" t="str">
        <f t="shared" si="5"/>
        <v>クハE232-1024</v>
      </c>
      <c r="N28" t="str">
        <f>N$3&amp;TEXT(B28, "00")&amp;": "&amp;_xlfn.TEXTJOIN(", ", TRUE, C28:L28)</f>
        <v>宮サイ124: クハE233-1024, サハE233-1224, モハE233-1424, モハE232-1424, サハE233-1024, モハE233-1024, モハE232-1024, モハE233-1224, モハE232-1224, クハE232-1024</v>
      </c>
    </row>
    <row r="29" spans="2:14">
      <c r="B29">
        <v>125</v>
      </c>
      <c r="C29" t="str">
        <f t="shared" si="0"/>
        <v>クハE233-1025</v>
      </c>
      <c r="D29" t="str">
        <f t="shared" si="1"/>
        <v>サハE233-1225</v>
      </c>
      <c r="E29" t="str">
        <f t="shared" si="2"/>
        <v>モハE233-1425</v>
      </c>
      <c r="F29" t="str">
        <f t="shared" si="2"/>
        <v>モハE232-1425</v>
      </c>
      <c r="G29" t="str">
        <f t="shared" si="3"/>
        <v>サハE233-1025</v>
      </c>
      <c r="H29" t="str">
        <f t="shared" si="3"/>
        <v>モハE233-1025</v>
      </c>
      <c r="I29" t="str">
        <f t="shared" si="3"/>
        <v>モハE232-1025</v>
      </c>
      <c r="J29" t="str">
        <f t="shared" si="4"/>
        <v>モハE233-1225</v>
      </c>
      <c r="K29" t="str">
        <f t="shared" si="4"/>
        <v>モハE232-1225</v>
      </c>
      <c r="L29" t="str">
        <f t="shared" si="5"/>
        <v>クハE232-1025</v>
      </c>
      <c r="N29" t="str">
        <f>N$3&amp;TEXT(B29, "00")&amp;": "&amp;_xlfn.TEXTJOIN(", ", TRUE, C29:L29)</f>
        <v>宮サイ125: クハE233-1025, サハE233-1225, モハE233-1425, モハE232-1425, サハE233-1025, モハE233-1025, モハE232-1025, モハE233-1225, モハE232-1225, クハE232-1025</v>
      </c>
    </row>
    <row r="30" spans="2:14">
      <c r="B30">
        <v>126</v>
      </c>
      <c r="C30" t="str">
        <f t="shared" si="0"/>
        <v>クハE233-1026</v>
      </c>
      <c r="D30" t="str">
        <f t="shared" si="1"/>
        <v>サハE233-1226</v>
      </c>
      <c r="E30" t="str">
        <f t="shared" si="2"/>
        <v>モハE233-1426</v>
      </c>
      <c r="F30" t="str">
        <f t="shared" si="2"/>
        <v>モハE232-1426</v>
      </c>
      <c r="G30" t="str">
        <f t="shared" si="3"/>
        <v>サハE233-1026</v>
      </c>
      <c r="H30" t="str">
        <f t="shared" si="3"/>
        <v>モハE233-1026</v>
      </c>
      <c r="I30" t="str">
        <f t="shared" si="3"/>
        <v>モハE232-1026</v>
      </c>
      <c r="J30" t="str">
        <f t="shared" si="4"/>
        <v>モハE233-1226</v>
      </c>
      <c r="K30" t="str">
        <f t="shared" si="4"/>
        <v>モハE232-1226</v>
      </c>
      <c r="L30" t="str">
        <f t="shared" si="5"/>
        <v>クハE232-1026</v>
      </c>
      <c r="N30" t="str">
        <f>N$3&amp;TEXT(B30, "00")&amp;": "&amp;_xlfn.TEXTJOIN(", ", TRUE, C30:L30)</f>
        <v>宮サイ126: クハE233-1026, サハE233-1226, モハE233-1426, モハE232-1426, サハE233-1026, モハE233-1026, モハE232-1026, モハE233-1226, モハE232-1226, クハE232-1026</v>
      </c>
    </row>
    <row r="31" spans="2:14">
      <c r="B31">
        <v>127</v>
      </c>
      <c r="C31" t="str">
        <f t="shared" si="0"/>
        <v>クハE233-1027</v>
      </c>
      <c r="D31" t="str">
        <f t="shared" si="1"/>
        <v>サハE233-1227</v>
      </c>
      <c r="E31" t="str">
        <f t="shared" si="2"/>
        <v>モハE233-1427</v>
      </c>
      <c r="F31" t="str">
        <f t="shared" si="2"/>
        <v>モハE232-1427</v>
      </c>
      <c r="G31" t="str">
        <f t="shared" si="3"/>
        <v>サハE233-1027</v>
      </c>
      <c r="H31" t="str">
        <f t="shared" si="3"/>
        <v>モハE233-1027</v>
      </c>
      <c r="I31" t="str">
        <f t="shared" si="3"/>
        <v>モハE232-1027</v>
      </c>
      <c r="J31" t="str">
        <f t="shared" si="4"/>
        <v>モハE233-1227</v>
      </c>
      <c r="K31" t="str">
        <f t="shared" si="4"/>
        <v>モハE232-1227</v>
      </c>
      <c r="L31" t="str">
        <f t="shared" si="5"/>
        <v>クハE232-1027</v>
      </c>
      <c r="N31" t="str">
        <f>N$3&amp;TEXT(B31, "00")&amp;": "&amp;_xlfn.TEXTJOIN(", ", TRUE, C31:L31)</f>
        <v>宮サイ127: クハE233-1027, サハE233-1227, モハE233-1427, モハE232-1427, サハE233-1027, モハE233-1027, モハE232-1027, モハE233-1227, モハE232-1227, クハE232-1027</v>
      </c>
    </row>
    <row r="32" spans="2:14">
      <c r="B32">
        <v>128</v>
      </c>
      <c r="C32" t="str">
        <f t="shared" si="0"/>
        <v>クハE233-1028</v>
      </c>
      <c r="D32" t="str">
        <f t="shared" si="1"/>
        <v>サハE233-1228</v>
      </c>
      <c r="E32" t="str">
        <f t="shared" si="2"/>
        <v>モハE233-1428</v>
      </c>
      <c r="F32" t="str">
        <f t="shared" si="2"/>
        <v>モハE232-1428</v>
      </c>
      <c r="G32" t="str">
        <f t="shared" si="3"/>
        <v>サハE233-1028</v>
      </c>
      <c r="H32" t="str">
        <f t="shared" si="3"/>
        <v>モハE233-1028</v>
      </c>
      <c r="I32" t="str">
        <f t="shared" si="3"/>
        <v>モハE232-1028</v>
      </c>
      <c r="J32" t="str">
        <f t="shared" si="4"/>
        <v>モハE233-1228</v>
      </c>
      <c r="K32" t="str">
        <f t="shared" si="4"/>
        <v>モハE232-1228</v>
      </c>
      <c r="L32" t="str">
        <f t="shared" si="5"/>
        <v>クハE232-1028</v>
      </c>
      <c r="N32" t="str">
        <f>N$3&amp;TEXT(B32, "00")&amp;": "&amp;_xlfn.TEXTJOIN(", ", TRUE, C32:L32)</f>
        <v>宮サイ128: クハE233-1028, サハE233-1228, モハE233-1428, モハE232-1428, サハE233-1028, モハE233-1028, モハE232-1028, モハE233-1228, モハE232-1228, クハE232-1028</v>
      </c>
    </row>
    <row r="33" spans="2:14">
      <c r="B33">
        <v>129</v>
      </c>
      <c r="C33" t="str">
        <f t="shared" si="0"/>
        <v>クハE233-1029</v>
      </c>
      <c r="D33" t="str">
        <f t="shared" si="1"/>
        <v>サハE233-1229</v>
      </c>
      <c r="E33" t="str">
        <f t="shared" si="2"/>
        <v>モハE233-1429</v>
      </c>
      <c r="F33" t="str">
        <f t="shared" si="2"/>
        <v>モハE232-1429</v>
      </c>
      <c r="G33" t="str">
        <f t="shared" si="3"/>
        <v>サハE233-1029</v>
      </c>
      <c r="H33" t="str">
        <f t="shared" si="3"/>
        <v>モハE233-1029</v>
      </c>
      <c r="I33" t="str">
        <f t="shared" si="3"/>
        <v>モハE232-1029</v>
      </c>
      <c r="J33" t="str">
        <f t="shared" si="4"/>
        <v>モハE233-1229</v>
      </c>
      <c r="K33" t="str">
        <f t="shared" si="4"/>
        <v>モハE232-1229</v>
      </c>
      <c r="L33" t="str">
        <f t="shared" si="5"/>
        <v>クハE232-1029</v>
      </c>
      <c r="N33" t="str">
        <f>N$3&amp;TEXT(B33, "00")&amp;": "&amp;_xlfn.TEXTJOIN(", ", TRUE, C33:L33)</f>
        <v>宮サイ129: クハE233-1029, サハE233-1229, モハE233-1429, モハE232-1429, サハE233-1029, モハE233-1029, モハE232-1029, モハE233-1229, モハE232-1229, クハE232-1029</v>
      </c>
    </row>
    <row r="34" spans="2:14">
      <c r="B34">
        <v>130</v>
      </c>
      <c r="C34" t="str">
        <f t="shared" si="0"/>
        <v>クハE233-1030</v>
      </c>
      <c r="D34" t="str">
        <f t="shared" si="1"/>
        <v>サハE233-1230</v>
      </c>
      <c r="E34" t="str">
        <f t="shared" si="2"/>
        <v>モハE233-1430</v>
      </c>
      <c r="F34" t="str">
        <f t="shared" si="2"/>
        <v>モハE232-1430</v>
      </c>
      <c r="G34" t="str">
        <f t="shared" si="3"/>
        <v>サハE233-1030</v>
      </c>
      <c r="H34" t="str">
        <f t="shared" si="3"/>
        <v>モハE233-1030</v>
      </c>
      <c r="I34" t="str">
        <f t="shared" si="3"/>
        <v>モハE232-1030</v>
      </c>
      <c r="J34" t="str">
        <f t="shared" si="4"/>
        <v>モハE233-1230</v>
      </c>
      <c r="K34" t="str">
        <f t="shared" si="4"/>
        <v>モハE232-1230</v>
      </c>
      <c r="L34" t="str">
        <f t="shared" si="5"/>
        <v>クハE232-1030</v>
      </c>
      <c r="N34" t="str">
        <f>N$3&amp;TEXT(B34, "00")&amp;": "&amp;_xlfn.TEXTJOIN(", ", TRUE, C34:L34)</f>
        <v>宮サイ130: クハE233-1030, サハE233-1230, モハE233-1430, モハE232-1430, サハE233-1030, モハE233-1030, モハE232-1030, モハE233-1230, モハE232-1230, クハE232-1030</v>
      </c>
    </row>
    <row r="35" spans="2:14">
      <c r="B35">
        <v>131</v>
      </c>
      <c r="C35" t="str">
        <f t="shared" si="0"/>
        <v>クハE233-1031</v>
      </c>
      <c r="D35" t="str">
        <f t="shared" si="1"/>
        <v>サハE233-1231</v>
      </c>
      <c r="E35" t="str">
        <f t="shared" si="2"/>
        <v>モハE233-1431</v>
      </c>
      <c r="F35" t="str">
        <f t="shared" si="2"/>
        <v>モハE232-1431</v>
      </c>
      <c r="G35" t="str">
        <f t="shared" si="3"/>
        <v>サハE233-1031</v>
      </c>
      <c r="H35" t="str">
        <f t="shared" si="3"/>
        <v>モハE233-1031</v>
      </c>
      <c r="I35" t="str">
        <f t="shared" si="3"/>
        <v>モハE232-1031</v>
      </c>
      <c r="J35" t="str">
        <f t="shared" si="4"/>
        <v>モハE233-1231</v>
      </c>
      <c r="K35" t="str">
        <f t="shared" si="4"/>
        <v>モハE232-1231</v>
      </c>
      <c r="L35" t="str">
        <f t="shared" si="5"/>
        <v>クハE232-1031</v>
      </c>
      <c r="N35" t="str">
        <f>N$3&amp;TEXT(B35, "00")&amp;": "&amp;_xlfn.TEXTJOIN(", ", TRUE, C35:L35)</f>
        <v>宮サイ131: クハE233-1031, サハE233-1231, モハE233-1431, モハE232-1431, サハE233-1031, モハE233-1031, モハE232-1031, モハE233-1231, モハE232-1231, クハE232-1031</v>
      </c>
    </row>
    <row r="36" spans="2:14">
      <c r="B36">
        <v>132</v>
      </c>
      <c r="C36" t="str">
        <f t="shared" si="0"/>
        <v>クハE233-1032</v>
      </c>
      <c r="D36" t="str">
        <f t="shared" si="1"/>
        <v>サハE233-1232</v>
      </c>
      <c r="E36" t="str">
        <f t="shared" si="2"/>
        <v>モハE233-1432</v>
      </c>
      <c r="F36" t="str">
        <f t="shared" si="2"/>
        <v>モハE232-1432</v>
      </c>
      <c r="G36" t="str">
        <f t="shared" si="3"/>
        <v>サハE233-1032</v>
      </c>
      <c r="H36" t="str">
        <f t="shared" si="3"/>
        <v>モハE233-1032</v>
      </c>
      <c r="I36" t="str">
        <f t="shared" si="3"/>
        <v>モハE232-1032</v>
      </c>
      <c r="J36" t="str">
        <f t="shared" si="4"/>
        <v>モハE233-1232</v>
      </c>
      <c r="K36" t="str">
        <f t="shared" si="4"/>
        <v>モハE232-1232</v>
      </c>
      <c r="L36" t="str">
        <f t="shared" si="5"/>
        <v>クハE232-1032</v>
      </c>
      <c r="N36" t="str">
        <f>N$3&amp;TEXT(B36, "00")&amp;": "&amp;_xlfn.TEXTJOIN(", ", TRUE, C36:L36)</f>
        <v>宮サイ132: クハE233-1032, サハE233-1232, モハE233-1432, モハE232-1432, サハE233-1032, モハE233-1032, モハE232-1032, モハE233-1232, モハE232-1232, クハE232-1032</v>
      </c>
    </row>
    <row r="37" spans="2:14">
      <c r="B37">
        <v>133</v>
      </c>
      <c r="C37" t="str">
        <f t="shared" si="0"/>
        <v>クハE233-1033</v>
      </c>
      <c r="D37" t="str">
        <f t="shared" si="1"/>
        <v>サハE233-1233</v>
      </c>
      <c r="E37" t="str">
        <f t="shared" si="2"/>
        <v>モハE233-1433</v>
      </c>
      <c r="F37" t="str">
        <f t="shared" si="2"/>
        <v>モハE232-1433</v>
      </c>
      <c r="G37" t="str">
        <f t="shared" si="3"/>
        <v>サハE233-1033</v>
      </c>
      <c r="H37" t="str">
        <f t="shared" si="3"/>
        <v>モハE233-1033</v>
      </c>
      <c r="I37" t="str">
        <f t="shared" si="3"/>
        <v>モハE232-1033</v>
      </c>
      <c r="J37" t="str">
        <f t="shared" si="4"/>
        <v>モハE233-1233</v>
      </c>
      <c r="K37" t="str">
        <f t="shared" si="4"/>
        <v>モハE232-1233</v>
      </c>
      <c r="L37" t="str">
        <f t="shared" si="5"/>
        <v>クハE232-1033</v>
      </c>
      <c r="N37" t="str">
        <f>N$3&amp;TEXT(B37, "00")&amp;": "&amp;_xlfn.TEXTJOIN(", ", TRUE, C37:L37)</f>
        <v>宮サイ133: クハE233-1033, サハE233-1233, モハE233-1433, モハE232-1433, サハE233-1033, モハE233-1033, モハE232-1033, モハE233-1233, モハE232-1233, クハE232-1033</v>
      </c>
    </row>
    <row r="38" spans="2:14">
      <c r="B38">
        <v>134</v>
      </c>
      <c r="C38" t="str">
        <f t="shared" si="0"/>
        <v>クハE233-1034</v>
      </c>
      <c r="D38" t="str">
        <f t="shared" si="1"/>
        <v>サハE233-1234</v>
      </c>
      <c r="E38" t="str">
        <f t="shared" ref="E38:F69" si="6">E$3&amp;"-"&amp;(MOD($B38, 100)+1400)</f>
        <v>モハE233-1434</v>
      </c>
      <c r="F38" t="str">
        <f t="shared" si="6"/>
        <v>モハE232-1434</v>
      </c>
      <c r="G38" t="str">
        <f t="shared" ref="G38:I69" si="7">G$3&amp;"-"&amp;(MOD($B38, 100)+1000)</f>
        <v>サハE233-1034</v>
      </c>
      <c r="H38" t="str">
        <f t="shared" si="7"/>
        <v>モハE233-1034</v>
      </c>
      <c r="I38" t="str">
        <f t="shared" si="7"/>
        <v>モハE232-1034</v>
      </c>
      <c r="J38" t="str">
        <f t="shared" ref="J38:K69" si="8">J$3&amp;"-"&amp;(MOD($B38, 100)+1200)</f>
        <v>モハE233-1234</v>
      </c>
      <c r="K38" t="str">
        <f t="shared" si="8"/>
        <v>モハE232-1234</v>
      </c>
      <c r="L38" t="str">
        <f t="shared" si="5"/>
        <v>クハE232-1034</v>
      </c>
      <c r="N38" t="str">
        <f>N$3&amp;TEXT(B38, "00")&amp;": "&amp;_xlfn.TEXTJOIN(", ", TRUE, C38:L38)</f>
        <v>宮サイ134: クハE233-1034, サハE233-1234, モハE233-1434, モハE232-1434, サハE233-1034, モハE233-1034, モハE232-1034, モハE233-1234, モハE232-1234, クハE232-1034</v>
      </c>
    </row>
    <row r="39" spans="2:14">
      <c r="B39">
        <v>135</v>
      </c>
      <c r="C39" t="str">
        <f t="shared" si="0"/>
        <v>クハE233-1035</v>
      </c>
      <c r="D39" t="str">
        <f t="shared" si="1"/>
        <v>サハE233-1235</v>
      </c>
      <c r="E39" t="str">
        <f t="shared" si="6"/>
        <v>モハE233-1435</v>
      </c>
      <c r="F39" t="str">
        <f t="shared" si="6"/>
        <v>モハE232-1435</v>
      </c>
      <c r="G39" t="str">
        <f t="shared" si="7"/>
        <v>サハE233-1035</v>
      </c>
      <c r="H39" t="str">
        <f t="shared" si="7"/>
        <v>モハE233-1035</v>
      </c>
      <c r="I39" t="str">
        <f t="shared" si="7"/>
        <v>モハE232-1035</v>
      </c>
      <c r="J39" t="str">
        <f t="shared" si="8"/>
        <v>モハE233-1235</v>
      </c>
      <c r="K39" t="str">
        <f t="shared" si="8"/>
        <v>モハE232-1235</v>
      </c>
      <c r="L39" t="str">
        <f t="shared" si="5"/>
        <v>クハE232-1035</v>
      </c>
      <c r="N39" t="str">
        <f>N$3&amp;TEXT(B39, "00")&amp;": "&amp;_xlfn.TEXTJOIN(", ", TRUE, C39:L39)</f>
        <v>宮サイ135: クハE233-1035, サハE233-1235, モハE233-1435, モハE232-1435, サハE233-1035, モハE233-1035, モハE232-1035, モハE233-1235, モハE232-1235, クハE232-1035</v>
      </c>
    </row>
    <row r="40" spans="2:14">
      <c r="B40">
        <v>136</v>
      </c>
      <c r="C40" t="str">
        <f t="shared" si="0"/>
        <v>クハE233-1036</v>
      </c>
      <c r="D40" t="str">
        <f t="shared" si="1"/>
        <v>サハE233-1236</v>
      </c>
      <c r="E40" t="str">
        <f t="shared" si="6"/>
        <v>モハE233-1436</v>
      </c>
      <c r="F40" t="str">
        <f t="shared" si="6"/>
        <v>モハE232-1436</v>
      </c>
      <c r="G40" t="str">
        <f t="shared" si="7"/>
        <v>サハE233-1036</v>
      </c>
      <c r="H40" t="str">
        <f t="shared" si="7"/>
        <v>モハE233-1036</v>
      </c>
      <c r="I40" t="str">
        <f t="shared" si="7"/>
        <v>モハE232-1036</v>
      </c>
      <c r="J40" t="str">
        <f t="shared" si="8"/>
        <v>モハE233-1236</v>
      </c>
      <c r="K40" t="str">
        <f t="shared" si="8"/>
        <v>モハE232-1236</v>
      </c>
      <c r="L40" t="str">
        <f t="shared" si="5"/>
        <v>クハE232-1036</v>
      </c>
      <c r="N40" t="str">
        <f>N$3&amp;TEXT(B40, "00")&amp;": "&amp;_xlfn.TEXTJOIN(", ", TRUE, C40:L40)</f>
        <v>宮サイ136: クハE233-1036, サハE233-1236, モハE233-1436, モハE232-1436, サハE233-1036, モハE233-1036, モハE232-1036, モハE233-1236, モハE232-1236, クハE232-1036</v>
      </c>
    </row>
    <row r="41" spans="2:14">
      <c r="B41">
        <v>137</v>
      </c>
      <c r="C41" t="str">
        <f t="shared" si="0"/>
        <v>クハE233-1037</v>
      </c>
      <c r="D41" t="str">
        <f t="shared" si="1"/>
        <v>サハE233-1237</v>
      </c>
      <c r="E41" t="str">
        <f t="shared" si="6"/>
        <v>モハE233-1437</v>
      </c>
      <c r="F41" t="str">
        <f t="shared" si="6"/>
        <v>モハE232-1437</v>
      </c>
      <c r="G41" t="str">
        <f t="shared" si="7"/>
        <v>サハE233-1037</v>
      </c>
      <c r="H41" t="str">
        <f t="shared" si="7"/>
        <v>モハE233-1037</v>
      </c>
      <c r="I41" t="str">
        <f t="shared" si="7"/>
        <v>モハE232-1037</v>
      </c>
      <c r="J41" t="str">
        <f t="shared" si="8"/>
        <v>モハE233-1237</v>
      </c>
      <c r="K41" t="str">
        <f t="shared" si="8"/>
        <v>モハE232-1237</v>
      </c>
      <c r="L41" t="str">
        <f t="shared" si="5"/>
        <v>クハE232-1037</v>
      </c>
      <c r="N41" t="str">
        <f>N$3&amp;TEXT(B41, "00")&amp;": "&amp;_xlfn.TEXTJOIN(", ", TRUE, C41:L41)</f>
        <v>宮サイ137: クハE233-1037, サハE233-1237, モハE233-1437, モハE232-1437, サハE233-1037, モハE233-1037, モハE232-1037, モハE233-1237, モハE232-1237, クハE232-1037</v>
      </c>
    </row>
    <row r="42" spans="2:14">
      <c r="B42">
        <v>138</v>
      </c>
      <c r="C42" t="str">
        <f t="shared" si="0"/>
        <v>クハE233-1038</v>
      </c>
      <c r="D42" t="str">
        <f t="shared" si="1"/>
        <v>サハE233-1238</v>
      </c>
      <c r="E42" t="str">
        <f t="shared" si="6"/>
        <v>モハE233-1438</v>
      </c>
      <c r="F42" t="str">
        <f t="shared" si="6"/>
        <v>モハE232-1438</v>
      </c>
      <c r="G42" t="str">
        <f t="shared" si="7"/>
        <v>サハE233-1038</v>
      </c>
      <c r="H42" t="str">
        <f t="shared" si="7"/>
        <v>モハE233-1038</v>
      </c>
      <c r="I42" t="str">
        <f t="shared" si="7"/>
        <v>モハE232-1038</v>
      </c>
      <c r="J42" t="str">
        <f t="shared" si="8"/>
        <v>モハE233-1238</v>
      </c>
      <c r="K42" t="str">
        <f t="shared" si="8"/>
        <v>モハE232-1238</v>
      </c>
      <c r="L42" t="str">
        <f t="shared" si="5"/>
        <v>クハE232-1038</v>
      </c>
      <c r="N42" t="str">
        <f>N$3&amp;TEXT(B42, "00")&amp;": "&amp;_xlfn.TEXTJOIN(", ", TRUE, C42:L42)</f>
        <v>宮サイ138: クハE233-1038, サハE233-1238, モハE233-1438, モハE232-1438, サハE233-1038, モハE233-1038, モハE232-1038, モハE233-1238, モハE232-1238, クハE232-1038</v>
      </c>
    </row>
    <row r="43" spans="2:14">
      <c r="B43">
        <v>139</v>
      </c>
      <c r="C43" t="str">
        <f t="shared" si="0"/>
        <v>クハE233-1039</v>
      </c>
      <c r="D43" t="str">
        <f t="shared" si="1"/>
        <v>サハE233-1239</v>
      </c>
      <c r="E43" t="str">
        <f t="shared" si="6"/>
        <v>モハE233-1439</v>
      </c>
      <c r="F43" t="str">
        <f t="shared" si="6"/>
        <v>モハE232-1439</v>
      </c>
      <c r="G43" t="str">
        <f t="shared" si="7"/>
        <v>サハE233-1039</v>
      </c>
      <c r="H43" t="str">
        <f t="shared" si="7"/>
        <v>モハE233-1039</v>
      </c>
      <c r="I43" t="str">
        <f t="shared" si="7"/>
        <v>モハE232-1039</v>
      </c>
      <c r="J43" t="str">
        <f t="shared" si="8"/>
        <v>モハE233-1239</v>
      </c>
      <c r="K43" t="str">
        <f t="shared" si="8"/>
        <v>モハE232-1239</v>
      </c>
      <c r="L43" t="str">
        <f t="shared" si="5"/>
        <v>クハE232-1039</v>
      </c>
      <c r="N43" t="str">
        <f>N$3&amp;TEXT(B43, "00")&amp;": "&amp;_xlfn.TEXTJOIN(", ", TRUE, C43:L43)</f>
        <v>宮サイ139: クハE233-1039, サハE233-1239, モハE233-1439, モハE232-1439, サハE233-1039, モハE233-1039, モハE232-1039, モハE233-1239, モハE232-1239, クハE232-1039</v>
      </c>
    </row>
    <row r="44" spans="2:14">
      <c r="B44">
        <v>140</v>
      </c>
      <c r="C44" t="str">
        <f t="shared" si="0"/>
        <v>クハE233-1040</v>
      </c>
      <c r="D44" t="str">
        <f t="shared" si="1"/>
        <v>サハE233-1240</v>
      </c>
      <c r="E44" t="str">
        <f t="shared" si="6"/>
        <v>モハE233-1440</v>
      </c>
      <c r="F44" t="str">
        <f t="shared" si="6"/>
        <v>モハE232-1440</v>
      </c>
      <c r="G44" t="str">
        <f t="shared" si="7"/>
        <v>サハE233-1040</v>
      </c>
      <c r="H44" t="str">
        <f t="shared" si="7"/>
        <v>モハE233-1040</v>
      </c>
      <c r="I44" t="str">
        <f t="shared" si="7"/>
        <v>モハE232-1040</v>
      </c>
      <c r="J44" t="str">
        <f t="shared" si="8"/>
        <v>モハE233-1240</v>
      </c>
      <c r="K44" t="str">
        <f t="shared" si="8"/>
        <v>モハE232-1240</v>
      </c>
      <c r="L44" t="str">
        <f t="shared" si="5"/>
        <v>クハE232-1040</v>
      </c>
      <c r="N44" t="str">
        <f>N$3&amp;TEXT(B44, "00")&amp;": "&amp;_xlfn.TEXTJOIN(", ", TRUE, C44:L44)</f>
        <v>宮サイ140: クハE233-1040, サハE233-1240, モハE233-1440, モハE232-1440, サハE233-1040, モハE233-1040, モハE232-1040, モハE233-1240, モハE232-1240, クハE232-1040</v>
      </c>
    </row>
    <row r="45" spans="2:14">
      <c r="B45">
        <v>141</v>
      </c>
      <c r="C45" t="str">
        <f t="shared" si="0"/>
        <v>クハE233-1041</v>
      </c>
      <c r="D45" t="str">
        <f t="shared" si="1"/>
        <v>サハE233-1241</v>
      </c>
      <c r="E45" t="str">
        <f t="shared" si="6"/>
        <v>モハE233-1441</v>
      </c>
      <c r="F45" t="str">
        <f t="shared" si="6"/>
        <v>モハE232-1441</v>
      </c>
      <c r="G45" t="str">
        <f t="shared" si="7"/>
        <v>サハE233-1041</v>
      </c>
      <c r="H45" t="str">
        <f t="shared" si="7"/>
        <v>モハE233-1041</v>
      </c>
      <c r="I45" t="str">
        <f t="shared" si="7"/>
        <v>モハE232-1041</v>
      </c>
      <c r="J45" t="str">
        <f t="shared" si="8"/>
        <v>モハE233-1241</v>
      </c>
      <c r="K45" t="str">
        <f t="shared" si="8"/>
        <v>モハE232-1241</v>
      </c>
      <c r="L45" t="str">
        <f t="shared" si="5"/>
        <v>クハE232-1041</v>
      </c>
      <c r="N45" t="str">
        <f>N$3&amp;TEXT(B45, "00")&amp;": "&amp;_xlfn.TEXTJOIN(", ", TRUE, C45:L45)</f>
        <v>宮サイ141: クハE233-1041, サハE233-1241, モハE233-1441, モハE232-1441, サハE233-1041, モハE233-1041, モハE232-1041, モハE233-1241, モハE232-1241, クハE232-1041</v>
      </c>
    </row>
    <row r="46" spans="2:14">
      <c r="B46">
        <v>142</v>
      </c>
      <c r="C46" t="str">
        <f t="shared" si="0"/>
        <v>クハE233-1042</v>
      </c>
      <c r="D46" t="str">
        <f t="shared" si="1"/>
        <v>サハE233-1242</v>
      </c>
      <c r="E46" t="str">
        <f t="shared" si="6"/>
        <v>モハE233-1442</v>
      </c>
      <c r="F46" t="str">
        <f t="shared" si="6"/>
        <v>モハE232-1442</v>
      </c>
      <c r="G46" t="str">
        <f t="shared" si="7"/>
        <v>サハE233-1042</v>
      </c>
      <c r="H46" t="str">
        <f t="shared" si="7"/>
        <v>モハE233-1042</v>
      </c>
      <c r="I46" t="str">
        <f t="shared" si="7"/>
        <v>モハE232-1042</v>
      </c>
      <c r="J46" t="str">
        <f t="shared" si="8"/>
        <v>モハE233-1242</v>
      </c>
      <c r="K46" t="str">
        <f t="shared" si="8"/>
        <v>モハE232-1242</v>
      </c>
      <c r="L46" t="str">
        <f t="shared" si="5"/>
        <v>クハE232-1042</v>
      </c>
      <c r="N46" t="str">
        <f>N$3&amp;TEXT(B46, "00")&amp;": "&amp;_xlfn.TEXTJOIN(", ", TRUE, C46:L46)</f>
        <v>宮サイ142: クハE233-1042, サハE233-1242, モハE233-1442, モハE232-1442, サハE233-1042, モハE233-1042, モハE232-1042, モハE233-1242, モハE232-1242, クハE232-1042</v>
      </c>
    </row>
    <row r="47" spans="2:14">
      <c r="B47">
        <v>143</v>
      </c>
      <c r="C47" t="str">
        <f t="shared" si="0"/>
        <v>クハE233-1043</v>
      </c>
      <c r="D47" t="str">
        <f t="shared" si="1"/>
        <v>サハE233-1243</v>
      </c>
      <c r="E47" t="str">
        <f t="shared" si="6"/>
        <v>モハE233-1443</v>
      </c>
      <c r="F47" t="str">
        <f t="shared" si="6"/>
        <v>モハE232-1443</v>
      </c>
      <c r="G47" t="str">
        <f t="shared" si="7"/>
        <v>サハE233-1043</v>
      </c>
      <c r="H47" t="str">
        <f t="shared" si="7"/>
        <v>モハE233-1043</v>
      </c>
      <c r="I47" t="str">
        <f t="shared" si="7"/>
        <v>モハE232-1043</v>
      </c>
      <c r="J47" t="str">
        <f t="shared" si="8"/>
        <v>モハE233-1243</v>
      </c>
      <c r="K47" t="str">
        <f t="shared" si="8"/>
        <v>モハE232-1243</v>
      </c>
      <c r="L47" t="str">
        <f t="shared" si="5"/>
        <v>クハE232-1043</v>
      </c>
      <c r="N47" t="str">
        <f>N$3&amp;TEXT(B47, "00")&amp;": "&amp;_xlfn.TEXTJOIN(", ", TRUE, C47:L47)</f>
        <v>宮サイ143: クハE233-1043, サハE233-1243, モハE233-1443, モハE232-1443, サハE233-1043, モハE233-1043, モハE232-1043, モハE233-1243, モハE232-1243, クハE232-1043</v>
      </c>
    </row>
    <row r="48" spans="2:14">
      <c r="B48">
        <v>144</v>
      </c>
      <c r="C48" t="str">
        <f t="shared" si="0"/>
        <v>クハE233-1044</v>
      </c>
      <c r="D48" t="str">
        <f t="shared" si="1"/>
        <v>サハE233-1244</v>
      </c>
      <c r="E48" t="str">
        <f t="shared" si="6"/>
        <v>モハE233-1444</v>
      </c>
      <c r="F48" t="str">
        <f t="shared" si="6"/>
        <v>モハE232-1444</v>
      </c>
      <c r="G48" t="str">
        <f t="shared" si="7"/>
        <v>サハE233-1044</v>
      </c>
      <c r="H48" t="str">
        <f t="shared" si="7"/>
        <v>モハE233-1044</v>
      </c>
      <c r="I48" t="str">
        <f t="shared" si="7"/>
        <v>モハE232-1044</v>
      </c>
      <c r="J48" t="str">
        <f t="shared" si="8"/>
        <v>モハE233-1244</v>
      </c>
      <c r="K48" t="str">
        <f t="shared" si="8"/>
        <v>モハE232-1244</v>
      </c>
      <c r="L48" t="str">
        <f t="shared" si="5"/>
        <v>クハE232-1044</v>
      </c>
      <c r="N48" t="str">
        <f>N$3&amp;TEXT(B48, "00")&amp;": "&amp;_xlfn.TEXTJOIN(", ", TRUE, C48:L48)</f>
        <v>宮サイ144: クハE233-1044, サハE233-1244, モハE233-1444, モハE232-1444, サハE233-1044, モハE233-1044, モハE232-1044, モハE233-1244, モハE232-1244, クハE232-1044</v>
      </c>
    </row>
    <row r="49" spans="2:14">
      <c r="B49">
        <v>145</v>
      </c>
      <c r="C49" t="str">
        <f t="shared" si="0"/>
        <v>クハE233-1045</v>
      </c>
      <c r="D49" t="str">
        <f t="shared" si="1"/>
        <v>サハE233-1245</v>
      </c>
      <c r="E49" t="str">
        <f t="shared" si="6"/>
        <v>モハE233-1445</v>
      </c>
      <c r="F49" t="str">
        <f t="shared" si="6"/>
        <v>モハE232-1445</v>
      </c>
      <c r="G49" t="str">
        <f t="shared" si="7"/>
        <v>サハE233-1045</v>
      </c>
      <c r="H49" t="str">
        <f t="shared" si="7"/>
        <v>モハE233-1045</v>
      </c>
      <c r="I49" t="str">
        <f t="shared" si="7"/>
        <v>モハE232-1045</v>
      </c>
      <c r="J49" t="str">
        <f t="shared" si="8"/>
        <v>モハE233-1245</v>
      </c>
      <c r="K49" t="str">
        <f t="shared" si="8"/>
        <v>モハE232-1245</v>
      </c>
      <c r="L49" t="str">
        <f t="shared" si="5"/>
        <v>クハE232-1045</v>
      </c>
      <c r="N49" t="str">
        <f>N$3&amp;TEXT(B49, "00")&amp;": "&amp;_xlfn.TEXTJOIN(", ", TRUE, C49:L49)</f>
        <v>宮サイ145: クハE233-1045, サハE233-1245, モハE233-1445, モハE232-1445, サハE233-1045, モハE233-1045, モハE232-1045, モハE233-1245, モハE232-1245, クハE232-1045</v>
      </c>
    </row>
    <row r="50" spans="2:14">
      <c r="B50">
        <v>146</v>
      </c>
      <c r="C50" t="str">
        <f t="shared" si="0"/>
        <v>クハE233-1046</v>
      </c>
      <c r="D50" t="str">
        <f t="shared" si="1"/>
        <v>サハE233-1246</v>
      </c>
      <c r="E50" t="str">
        <f t="shared" si="6"/>
        <v>モハE233-1446</v>
      </c>
      <c r="F50" t="str">
        <f t="shared" si="6"/>
        <v>モハE232-1446</v>
      </c>
      <c r="G50" t="str">
        <f t="shared" si="7"/>
        <v>サハE233-1046</v>
      </c>
      <c r="H50" t="str">
        <f t="shared" si="7"/>
        <v>モハE233-1046</v>
      </c>
      <c r="I50" t="str">
        <f t="shared" si="7"/>
        <v>モハE232-1046</v>
      </c>
      <c r="J50" t="str">
        <f t="shared" si="8"/>
        <v>モハE233-1246</v>
      </c>
      <c r="K50" t="str">
        <f t="shared" si="8"/>
        <v>モハE232-1246</v>
      </c>
      <c r="L50" t="str">
        <f t="shared" si="5"/>
        <v>クハE232-1046</v>
      </c>
      <c r="N50" t="str">
        <f>N$3&amp;TEXT(B50, "00")&amp;": "&amp;_xlfn.TEXTJOIN(", ", TRUE, C50:L50)</f>
        <v>宮サイ146: クハE233-1046, サハE233-1246, モハE233-1446, モハE232-1446, サハE233-1046, モハE233-1046, モハE232-1046, モハE233-1246, モハE232-1246, クハE232-1046</v>
      </c>
    </row>
    <row r="51" spans="2:14">
      <c r="B51">
        <v>147</v>
      </c>
      <c r="C51" t="str">
        <f t="shared" si="0"/>
        <v>クハE233-1047</v>
      </c>
      <c r="D51" t="str">
        <f t="shared" si="1"/>
        <v>サハE233-1247</v>
      </c>
      <c r="E51" t="str">
        <f t="shared" si="6"/>
        <v>モハE233-1447</v>
      </c>
      <c r="F51" t="str">
        <f t="shared" si="6"/>
        <v>モハE232-1447</v>
      </c>
      <c r="G51" t="str">
        <f t="shared" si="7"/>
        <v>サハE233-1047</v>
      </c>
      <c r="H51" t="str">
        <f t="shared" si="7"/>
        <v>モハE233-1047</v>
      </c>
      <c r="I51" t="str">
        <f t="shared" si="7"/>
        <v>モハE232-1047</v>
      </c>
      <c r="J51" t="str">
        <f t="shared" si="8"/>
        <v>モハE233-1247</v>
      </c>
      <c r="K51" t="str">
        <f t="shared" si="8"/>
        <v>モハE232-1247</v>
      </c>
      <c r="L51" t="str">
        <f t="shared" si="5"/>
        <v>クハE232-1047</v>
      </c>
      <c r="N51" t="str">
        <f>N$3&amp;TEXT(B51, "00")&amp;": "&amp;_xlfn.TEXTJOIN(", ", TRUE, C51:L51)</f>
        <v>宮サイ147: クハE233-1047, サハE233-1247, モハE233-1447, モハE232-1447, サハE233-1047, モハE233-1047, モハE232-1047, モハE233-1247, モハE232-1247, クハE232-1047</v>
      </c>
    </row>
    <row r="52" spans="2:14">
      <c r="B52">
        <v>148</v>
      </c>
      <c r="C52" t="str">
        <f t="shared" si="0"/>
        <v>クハE233-1048</v>
      </c>
      <c r="D52" t="str">
        <f t="shared" si="1"/>
        <v>サハE233-1248</v>
      </c>
      <c r="E52" t="str">
        <f t="shared" si="6"/>
        <v>モハE233-1448</v>
      </c>
      <c r="F52" t="str">
        <f t="shared" si="6"/>
        <v>モハE232-1448</v>
      </c>
      <c r="G52" t="str">
        <f t="shared" si="7"/>
        <v>サハE233-1048</v>
      </c>
      <c r="H52" t="str">
        <f t="shared" si="7"/>
        <v>モハE233-1048</v>
      </c>
      <c r="I52" t="str">
        <f t="shared" si="7"/>
        <v>モハE232-1048</v>
      </c>
      <c r="J52" t="str">
        <f t="shared" si="8"/>
        <v>モハE233-1248</v>
      </c>
      <c r="K52" t="str">
        <f t="shared" si="8"/>
        <v>モハE232-1248</v>
      </c>
      <c r="L52" t="str">
        <f t="shared" si="5"/>
        <v>クハE232-1048</v>
      </c>
      <c r="N52" t="str">
        <f>N$3&amp;TEXT(B52, "00")&amp;": "&amp;_xlfn.TEXTJOIN(", ", TRUE, C52:L52)</f>
        <v>宮サイ148: クハE233-1048, サハE233-1248, モハE233-1448, モハE232-1448, サハE233-1048, モハE233-1048, モハE232-1048, モハE233-1248, モハE232-1248, クハE232-1048</v>
      </c>
    </row>
    <row r="53" spans="2:14">
      <c r="B53">
        <v>149</v>
      </c>
      <c r="C53" t="str">
        <f t="shared" si="0"/>
        <v>クハE233-1049</v>
      </c>
      <c r="D53" t="str">
        <f t="shared" si="1"/>
        <v>サハE233-1249</v>
      </c>
      <c r="E53" t="str">
        <f t="shared" si="6"/>
        <v>モハE233-1449</v>
      </c>
      <c r="F53" t="str">
        <f t="shared" si="6"/>
        <v>モハE232-1449</v>
      </c>
      <c r="G53" t="str">
        <f t="shared" si="7"/>
        <v>サハE233-1049</v>
      </c>
      <c r="H53" t="str">
        <f t="shared" si="7"/>
        <v>モハE233-1049</v>
      </c>
      <c r="I53" t="str">
        <f t="shared" si="7"/>
        <v>モハE232-1049</v>
      </c>
      <c r="J53" t="str">
        <f t="shared" si="8"/>
        <v>モハE233-1249</v>
      </c>
      <c r="K53" t="str">
        <f t="shared" si="8"/>
        <v>モハE232-1249</v>
      </c>
      <c r="L53" t="str">
        <f t="shared" si="5"/>
        <v>クハE232-1049</v>
      </c>
      <c r="N53" t="str">
        <f>N$3&amp;TEXT(B53, "00")&amp;": "&amp;_xlfn.TEXTJOIN(", ", TRUE, C53:L53)</f>
        <v>宮サイ149: クハE233-1049, サハE233-1249, モハE233-1449, モハE232-1449, サハE233-1049, モハE233-1049, モハE232-1049, モハE233-1249, モハE232-1249, クハE232-1049</v>
      </c>
    </row>
    <row r="54" spans="2:14">
      <c r="B54">
        <v>150</v>
      </c>
      <c r="C54" t="str">
        <f t="shared" si="0"/>
        <v>クハE233-1050</v>
      </c>
      <c r="D54" t="str">
        <f t="shared" si="1"/>
        <v>サハE233-1250</v>
      </c>
      <c r="E54" t="str">
        <f t="shared" si="6"/>
        <v>モハE233-1450</v>
      </c>
      <c r="F54" t="str">
        <f t="shared" si="6"/>
        <v>モハE232-1450</v>
      </c>
      <c r="G54" t="str">
        <f t="shared" si="7"/>
        <v>サハE233-1050</v>
      </c>
      <c r="H54" t="str">
        <f t="shared" si="7"/>
        <v>モハE233-1050</v>
      </c>
      <c r="I54" t="str">
        <f t="shared" si="7"/>
        <v>モハE232-1050</v>
      </c>
      <c r="J54" t="str">
        <f t="shared" si="8"/>
        <v>モハE233-1250</v>
      </c>
      <c r="K54" t="str">
        <f t="shared" si="8"/>
        <v>モハE232-1250</v>
      </c>
      <c r="L54" t="str">
        <f t="shared" si="5"/>
        <v>クハE232-1050</v>
      </c>
      <c r="N54" t="str">
        <f>N$3&amp;TEXT(B54, "00")&amp;": "&amp;_xlfn.TEXTJOIN(", ", TRUE, C54:L54)</f>
        <v>宮サイ150: クハE233-1050, サハE233-1250, モハE233-1450, モハE232-1450, サハE233-1050, モハE233-1050, モハE232-1050, モハE233-1250, モハE232-1250, クハE232-1050</v>
      </c>
    </row>
    <row r="55" spans="2:14">
      <c r="B55">
        <v>151</v>
      </c>
      <c r="C55" t="str">
        <f t="shared" si="0"/>
        <v>クハE233-1051</v>
      </c>
      <c r="D55" t="str">
        <f t="shared" si="1"/>
        <v>サハE233-1251</v>
      </c>
      <c r="E55" t="str">
        <f t="shared" si="6"/>
        <v>モハE233-1451</v>
      </c>
      <c r="F55" t="str">
        <f t="shared" si="6"/>
        <v>モハE232-1451</v>
      </c>
      <c r="G55" t="str">
        <f t="shared" si="7"/>
        <v>サハE233-1051</v>
      </c>
      <c r="H55" t="str">
        <f t="shared" si="7"/>
        <v>モハE233-1051</v>
      </c>
      <c r="I55" t="str">
        <f t="shared" si="7"/>
        <v>モハE232-1051</v>
      </c>
      <c r="J55" t="str">
        <f t="shared" si="8"/>
        <v>モハE233-1251</v>
      </c>
      <c r="K55" t="str">
        <f t="shared" si="8"/>
        <v>モハE232-1251</v>
      </c>
      <c r="L55" t="str">
        <f t="shared" si="5"/>
        <v>クハE232-1051</v>
      </c>
      <c r="N55" t="str">
        <f t="shared" ref="N55:N87" si="9">N$3&amp;TEXT(B55, "00")&amp;": "&amp;_xlfn.TEXTJOIN(", ", TRUE, C55:L55)</f>
        <v>宮サイ151: クハE233-1051, サハE233-1251, モハE233-1451, モハE232-1451, サハE233-1051, モハE233-1051, モハE232-1051, モハE233-1251, モハE232-1251, クハE232-1051</v>
      </c>
    </row>
    <row r="56" spans="2:14">
      <c r="B56">
        <v>152</v>
      </c>
      <c r="C56" t="str">
        <f t="shared" si="0"/>
        <v>クハE233-1052</v>
      </c>
      <c r="D56" t="str">
        <f t="shared" si="1"/>
        <v>サハE233-1252</v>
      </c>
      <c r="E56" t="str">
        <f t="shared" si="6"/>
        <v>モハE233-1452</v>
      </c>
      <c r="F56" t="str">
        <f t="shared" si="6"/>
        <v>モハE232-1452</v>
      </c>
      <c r="G56" t="str">
        <f t="shared" si="7"/>
        <v>サハE233-1052</v>
      </c>
      <c r="H56" t="str">
        <f t="shared" si="7"/>
        <v>モハE233-1052</v>
      </c>
      <c r="I56" t="str">
        <f t="shared" si="7"/>
        <v>モハE232-1052</v>
      </c>
      <c r="J56" t="str">
        <f t="shared" si="8"/>
        <v>モハE233-1252</v>
      </c>
      <c r="K56" t="str">
        <f t="shared" si="8"/>
        <v>モハE232-1252</v>
      </c>
      <c r="L56" t="str">
        <f t="shared" si="5"/>
        <v>クハE232-1052</v>
      </c>
      <c r="N56" t="str">
        <f t="shared" si="9"/>
        <v>宮サイ152: クハE233-1052, サハE233-1252, モハE233-1452, モハE232-1452, サハE233-1052, モハE233-1052, モハE232-1052, モハE233-1252, モハE232-1252, クハE232-1052</v>
      </c>
    </row>
    <row r="57" spans="2:14">
      <c r="B57">
        <v>153</v>
      </c>
      <c r="C57" t="str">
        <f t="shared" si="0"/>
        <v>クハE233-1053</v>
      </c>
      <c r="D57" t="str">
        <f t="shared" si="1"/>
        <v>サハE233-1253</v>
      </c>
      <c r="E57" t="str">
        <f t="shared" si="6"/>
        <v>モハE233-1453</v>
      </c>
      <c r="F57" t="str">
        <f t="shared" si="6"/>
        <v>モハE232-1453</v>
      </c>
      <c r="G57" t="str">
        <f t="shared" si="7"/>
        <v>サハE233-1053</v>
      </c>
      <c r="H57" t="str">
        <f t="shared" si="7"/>
        <v>モハE233-1053</v>
      </c>
      <c r="I57" t="str">
        <f t="shared" si="7"/>
        <v>モハE232-1053</v>
      </c>
      <c r="J57" t="str">
        <f t="shared" si="8"/>
        <v>モハE233-1253</v>
      </c>
      <c r="K57" t="str">
        <f t="shared" si="8"/>
        <v>モハE232-1253</v>
      </c>
      <c r="L57" t="str">
        <f t="shared" si="5"/>
        <v>クハE232-1053</v>
      </c>
      <c r="N57" t="str">
        <f t="shared" si="9"/>
        <v>宮サイ153: クハE233-1053, サハE233-1253, モハE233-1453, モハE232-1453, サハE233-1053, モハE233-1053, モハE232-1053, モハE233-1253, モハE232-1253, クハE232-1053</v>
      </c>
    </row>
    <row r="58" spans="2:14">
      <c r="B58">
        <v>154</v>
      </c>
      <c r="C58" t="str">
        <f t="shared" si="0"/>
        <v>クハE233-1054</v>
      </c>
      <c r="D58" t="str">
        <f t="shared" si="1"/>
        <v>サハE233-1254</v>
      </c>
      <c r="E58" t="str">
        <f t="shared" si="6"/>
        <v>モハE233-1454</v>
      </c>
      <c r="F58" t="str">
        <f t="shared" si="6"/>
        <v>モハE232-1454</v>
      </c>
      <c r="G58" t="str">
        <f t="shared" si="7"/>
        <v>サハE233-1054</v>
      </c>
      <c r="H58" t="str">
        <f t="shared" si="7"/>
        <v>モハE233-1054</v>
      </c>
      <c r="I58" t="str">
        <f t="shared" si="7"/>
        <v>モハE232-1054</v>
      </c>
      <c r="J58" t="str">
        <f t="shared" si="8"/>
        <v>モハE233-1254</v>
      </c>
      <c r="K58" t="str">
        <f t="shared" si="8"/>
        <v>モハE232-1254</v>
      </c>
      <c r="L58" t="str">
        <f t="shared" si="5"/>
        <v>クハE232-1054</v>
      </c>
      <c r="N58" t="str">
        <f t="shared" si="9"/>
        <v>宮サイ154: クハE233-1054, サハE233-1254, モハE233-1454, モハE232-1454, サハE233-1054, モハE233-1054, モハE232-1054, モハE233-1254, モハE232-1254, クハE232-1054</v>
      </c>
    </row>
    <row r="59" spans="2:14">
      <c r="B59">
        <v>155</v>
      </c>
      <c r="C59" t="str">
        <f t="shared" si="0"/>
        <v>クハE233-1055</v>
      </c>
      <c r="D59" t="str">
        <f t="shared" si="1"/>
        <v>サハE233-1255</v>
      </c>
      <c r="E59" t="str">
        <f t="shared" si="6"/>
        <v>モハE233-1455</v>
      </c>
      <c r="F59" t="str">
        <f t="shared" si="6"/>
        <v>モハE232-1455</v>
      </c>
      <c r="G59" t="str">
        <f t="shared" si="7"/>
        <v>サハE233-1055</v>
      </c>
      <c r="H59" t="str">
        <f t="shared" si="7"/>
        <v>モハE233-1055</v>
      </c>
      <c r="I59" t="str">
        <f t="shared" si="7"/>
        <v>モハE232-1055</v>
      </c>
      <c r="J59" t="str">
        <f t="shared" si="8"/>
        <v>モハE233-1255</v>
      </c>
      <c r="K59" t="str">
        <f t="shared" si="8"/>
        <v>モハE232-1255</v>
      </c>
      <c r="L59" t="str">
        <f t="shared" si="5"/>
        <v>クハE232-1055</v>
      </c>
      <c r="N59" t="str">
        <f t="shared" si="9"/>
        <v>宮サイ155: クハE233-1055, サハE233-1255, モハE233-1455, モハE232-1455, サハE233-1055, モハE233-1055, モハE232-1055, モハE233-1255, モハE232-1255, クハE232-1055</v>
      </c>
    </row>
    <row r="60" spans="2:14">
      <c r="B60">
        <v>156</v>
      </c>
      <c r="C60" t="str">
        <f t="shared" si="0"/>
        <v>クハE233-1056</v>
      </c>
      <c r="D60" t="str">
        <f t="shared" si="1"/>
        <v>サハE233-1256</v>
      </c>
      <c r="E60" t="str">
        <f t="shared" si="6"/>
        <v>モハE233-1456</v>
      </c>
      <c r="F60" t="str">
        <f t="shared" si="6"/>
        <v>モハE232-1456</v>
      </c>
      <c r="G60" t="str">
        <f t="shared" si="7"/>
        <v>サハE233-1056</v>
      </c>
      <c r="H60" t="str">
        <f t="shared" si="7"/>
        <v>モハE233-1056</v>
      </c>
      <c r="I60" t="str">
        <f t="shared" si="7"/>
        <v>モハE232-1056</v>
      </c>
      <c r="J60" t="str">
        <f t="shared" si="8"/>
        <v>モハE233-1256</v>
      </c>
      <c r="K60" t="str">
        <f t="shared" si="8"/>
        <v>モハE232-1256</v>
      </c>
      <c r="L60" t="str">
        <f t="shared" si="5"/>
        <v>クハE232-1056</v>
      </c>
      <c r="N60" t="str">
        <f t="shared" si="9"/>
        <v>宮サイ156: クハE233-1056, サハE233-1256, モハE233-1456, モハE232-1456, サハE233-1056, モハE233-1056, モハE232-1056, モハE233-1256, モハE232-1256, クハE232-1056</v>
      </c>
    </row>
    <row r="61" spans="2:14">
      <c r="B61">
        <v>157</v>
      </c>
      <c r="C61" t="str">
        <f t="shared" si="0"/>
        <v>クハE233-1057</v>
      </c>
      <c r="D61" t="str">
        <f t="shared" si="1"/>
        <v>サハE233-1257</v>
      </c>
      <c r="E61" t="str">
        <f t="shared" si="6"/>
        <v>モハE233-1457</v>
      </c>
      <c r="F61" t="str">
        <f t="shared" si="6"/>
        <v>モハE232-1457</v>
      </c>
      <c r="G61" t="str">
        <f t="shared" si="7"/>
        <v>サハE233-1057</v>
      </c>
      <c r="H61" t="str">
        <f t="shared" si="7"/>
        <v>モハE233-1057</v>
      </c>
      <c r="I61" t="str">
        <f t="shared" si="7"/>
        <v>モハE232-1057</v>
      </c>
      <c r="J61" t="str">
        <f t="shared" si="8"/>
        <v>モハE233-1257</v>
      </c>
      <c r="K61" t="str">
        <f t="shared" si="8"/>
        <v>モハE232-1257</v>
      </c>
      <c r="L61" t="str">
        <f t="shared" si="5"/>
        <v>クハE232-1057</v>
      </c>
      <c r="N61" t="str">
        <f t="shared" si="9"/>
        <v>宮サイ157: クハE233-1057, サハE233-1257, モハE233-1457, モハE232-1457, サハE233-1057, モハE233-1057, モハE232-1057, モハE233-1257, モハE232-1257, クハE232-1057</v>
      </c>
    </row>
    <row r="62" spans="2:14">
      <c r="B62">
        <v>158</v>
      </c>
      <c r="C62" t="str">
        <f t="shared" si="0"/>
        <v>クハE233-1058</v>
      </c>
      <c r="D62" t="str">
        <f t="shared" si="1"/>
        <v>サハE233-1258</v>
      </c>
      <c r="E62" t="str">
        <f t="shared" si="6"/>
        <v>モハE233-1458</v>
      </c>
      <c r="F62" t="str">
        <f t="shared" si="6"/>
        <v>モハE232-1458</v>
      </c>
      <c r="G62" t="str">
        <f t="shared" si="7"/>
        <v>サハE233-1058</v>
      </c>
      <c r="H62" t="str">
        <f t="shared" si="7"/>
        <v>モハE233-1058</v>
      </c>
      <c r="I62" t="str">
        <f t="shared" si="7"/>
        <v>モハE232-1058</v>
      </c>
      <c r="J62" t="str">
        <f t="shared" si="8"/>
        <v>モハE233-1258</v>
      </c>
      <c r="K62" t="str">
        <f t="shared" si="8"/>
        <v>モハE232-1258</v>
      </c>
      <c r="L62" t="str">
        <f t="shared" si="5"/>
        <v>クハE232-1058</v>
      </c>
      <c r="N62" t="str">
        <f t="shared" si="9"/>
        <v>宮サイ158: クハE233-1058, サハE233-1258, モハE233-1458, モハE232-1458, サハE233-1058, モハE233-1058, モハE232-1058, モハE233-1258, モハE232-1258, クハE232-1058</v>
      </c>
    </row>
    <row r="63" spans="2:14">
      <c r="B63">
        <v>159</v>
      </c>
      <c r="C63" t="str">
        <f t="shared" si="0"/>
        <v>クハE233-1059</v>
      </c>
      <c r="D63" t="str">
        <f t="shared" si="1"/>
        <v>サハE233-1259</v>
      </c>
      <c r="E63" t="str">
        <f t="shared" si="6"/>
        <v>モハE233-1459</v>
      </c>
      <c r="F63" t="str">
        <f t="shared" si="6"/>
        <v>モハE232-1459</v>
      </c>
      <c r="G63" t="str">
        <f t="shared" si="7"/>
        <v>サハE233-1059</v>
      </c>
      <c r="H63" t="str">
        <f t="shared" si="7"/>
        <v>モハE233-1059</v>
      </c>
      <c r="I63" t="str">
        <f t="shared" si="7"/>
        <v>モハE232-1059</v>
      </c>
      <c r="J63" t="str">
        <f t="shared" si="8"/>
        <v>モハE233-1259</v>
      </c>
      <c r="K63" t="str">
        <f t="shared" si="8"/>
        <v>モハE232-1259</v>
      </c>
      <c r="L63" t="str">
        <f t="shared" si="5"/>
        <v>クハE232-1059</v>
      </c>
      <c r="N63" t="str">
        <f t="shared" si="9"/>
        <v>宮サイ159: クハE233-1059, サハE233-1259, モハE233-1459, モハE232-1459, サハE233-1059, モハE233-1059, モハE232-1059, モハE233-1259, モハE232-1259, クハE232-1059</v>
      </c>
    </row>
    <row r="64" spans="2:14">
      <c r="B64">
        <v>160</v>
      </c>
      <c r="C64" t="str">
        <f t="shared" si="0"/>
        <v>クハE233-1060</v>
      </c>
      <c r="D64" t="str">
        <f t="shared" si="1"/>
        <v>サハE233-1260</v>
      </c>
      <c r="E64" t="str">
        <f t="shared" si="6"/>
        <v>モハE233-1460</v>
      </c>
      <c r="F64" t="str">
        <f t="shared" si="6"/>
        <v>モハE232-1460</v>
      </c>
      <c r="G64" t="str">
        <f t="shared" si="7"/>
        <v>サハE233-1060</v>
      </c>
      <c r="H64" t="str">
        <f t="shared" si="7"/>
        <v>モハE233-1060</v>
      </c>
      <c r="I64" t="str">
        <f t="shared" si="7"/>
        <v>モハE232-1060</v>
      </c>
      <c r="J64" t="str">
        <f t="shared" si="8"/>
        <v>モハE233-1260</v>
      </c>
      <c r="K64" t="str">
        <f t="shared" si="8"/>
        <v>モハE232-1260</v>
      </c>
      <c r="L64" t="str">
        <f t="shared" si="5"/>
        <v>クハE232-1060</v>
      </c>
      <c r="N64" t="str">
        <f t="shared" si="9"/>
        <v>宮サイ160: クハE233-1060, サハE233-1260, モハE233-1460, モハE232-1460, サハE233-1060, モハE233-1060, モハE232-1060, モハE233-1260, モハE232-1260, クハE232-1060</v>
      </c>
    </row>
    <row r="65" spans="2:14">
      <c r="B65">
        <v>161</v>
      </c>
      <c r="C65" t="str">
        <f t="shared" si="0"/>
        <v>クハE233-1061</v>
      </c>
      <c r="D65" t="str">
        <f t="shared" si="1"/>
        <v>サハE233-1261</v>
      </c>
      <c r="E65" t="str">
        <f t="shared" si="6"/>
        <v>モハE233-1461</v>
      </c>
      <c r="F65" t="str">
        <f t="shared" si="6"/>
        <v>モハE232-1461</v>
      </c>
      <c r="G65" t="str">
        <f t="shared" si="7"/>
        <v>サハE233-1061</v>
      </c>
      <c r="H65" t="str">
        <f t="shared" si="7"/>
        <v>モハE233-1061</v>
      </c>
      <c r="I65" t="str">
        <f t="shared" si="7"/>
        <v>モハE232-1061</v>
      </c>
      <c r="J65" t="str">
        <f t="shared" si="8"/>
        <v>モハE233-1261</v>
      </c>
      <c r="K65" t="str">
        <f t="shared" si="8"/>
        <v>モハE232-1261</v>
      </c>
      <c r="L65" t="str">
        <f t="shared" si="5"/>
        <v>クハE232-1061</v>
      </c>
      <c r="N65" t="str">
        <f t="shared" si="9"/>
        <v>宮サイ161: クハE233-1061, サハE233-1261, モハE233-1461, モハE232-1461, サハE233-1061, モハE233-1061, モハE232-1061, モハE233-1261, モハE232-1261, クハE232-1061</v>
      </c>
    </row>
    <row r="66" spans="2:14">
      <c r="B66">
        <v>162</v>
      </c>
      <c r="C66" t="str">
        <f t="shared" si="0"/>
        <v>クハE233-1062</v>
      </c>
      <c r="D66" t="str">
        <f t="shared" si="1"/>
        <v>サハE233-1262</v>
      </c>
      <c r="E66" t="str">
        <f t="shared" si="6"/>
        <v>モハE233-1462</v>
      </c>
      <c r="F66" t="str">
        <f t="shared" si="6"/>
        <v>モハE232-1462</v>
      </c>
      <c r="G66" t="str">
        <f t="shared" si="7"/>
        <v>サハE233-1062</v>
      </c>
      <c r="H66" t="str">
        <f t="shared" si="7"/>
        <v>モハE233-1062</v>
      </c>
      <c r="I66" t="str">
        <f t="shared" si="7"/>
        <v>モハE232-1062</v>
      </c>
      <c r="J66" t="str">
        <f t="shared" si="8"/>
        <v>モハE233-1262</v>
      </c>
      <c r="K66" t="str">
        <f t="shared" si="8"/>
        <v>モハE232-1262</v>
      </c>
      <c r="L66" t="str">
        <f t="shared" si="5"/>
        <v>クハE232-1062</v>
      </c>
      <c r="N66" t="str">
        <f t="shared" si="9"/>
        <v>宮サイ162: クハE233-1062, サハE233-1262, モハE233-1462, モハE232-1462, サハE233-1062, モハE233-1062, モハE232-1062, モハE233-1262, モハE232-1262, クハE232-1062</v>
      </c>
    </row>
    <row r="67" spans="2:14">
      <c r="B67">
        <v>163</v>
      </c>
      <c r="C67" t="str">
        <f t="shared" si="0"/>
        <v>クハE233-1063</v>
      </c>
      <c r="D67" t="str">
        <f t="shared" si="1"/>
        <v>サハE233-1263</v>
      </c>
      <c r="E67" t="str">
        <f t="shared" si="6"/>
        <v>モハE233-1463</v>
      </c>
      <c r="F67" t="str">
        <f t="shared" si="6"/>
        <v>モハE232-1463</v>
      </c>
      <c r="G67" t="str">
        <f t="shared" si="7"/>
        <v>サハE233-1063</v>
      </c>
      <c r="H67" t="str">
        <f t="shared" si="7"/>
        <v>モハE233-1063</v>
      </c>
      <c r="I67" t="str">
        <f t="shared" si="7"/>
        <v>モハE232-1063</v>
      </c>
      <c r="J67" t="str">
        <f t="shared" si="8"/>
        <v>モハE233-1263</v>
      </c>
      <c r="K67" t="str">
        <f t="shared" si="8"/>
        <v>モハE232-1263</v>
      </c>
      <c r="L67" t="str">
        <f t="shared" si="5"/>
        <v>クハE232-1063</v>
      </c>
      <c r="N67" t="str">
        <f t="shared" si="9"/>
        <v>宮サイ163: クハE233-1063, サハE233-1263, モハE233-1463, モハE232-1463, サハE233-1063, モハE233-1063, モハE232-1063, モハE233-1263, モハE232-1263, クハE232-1063</v>
      </c>
    </row>
    <row r="68" spans="2:14">
      <c r="B68">
        <v>164</v>
      </c>
      <c r="C68" t="str">
        <f t="shared" si="0"/>
        <v>クハE233-1064</v>
      </c>
      <c r="D68" t="str">
        <f t="shared" si="1"/>
        <v>サハE233-1264</v>
      </c>
      <c r="E68" t="str">
        <f t="shared" si="6"/>
        <v>モハE233-1464</v>
      </c>
      <c r="F68" t="str">
        <f t="shared" si="6"/>
        <v>モハE232-1464</v>
      </c>
      <c r="G68" t="str">
        <f t="shared" si="7"/>
        <v>サハE233-1064</v>
      </c>
      <c r="H68" t="str">
        <f t="shared" si="7"/>
        <v>モハE233-1064</v>
      </c>
      <c r="I68" t="str">
        <f t="shared" si="7"/>
        <v>モハE232-1064</v>
      </c>
      <c r="J68" t="str">
        <f t="shared" si="8"/>
        <v>モハE233-1264</v>
      </c>
      <c r="K68" t="str">
        <f t="shared" si="8"/>
        <v>モハE232-1264</v>
      </c>
      <c r="L68" t="str">
        <f t="shared" si="5"/>
        <v>クハE232-1064</v>
      </c>
      <c r="N68" t="str">
        <f t="shared" si="9"/>
        <v>宮サイ164: クハE233-1064, サハE233-1264, モハE233-1464, モハE232-1464, サハE233-1064, モハE233-1064, モハE232-1064, モハE233-1264, モハE232-1264, クハE232-1064</v>
      </c>
    </row>
    <row r="69" spans="2:14">
      <c r="B69">
        <v>165</v>
      </c>
      <c r="C69" t="str">
        <f t="shared" si="0"/>
        <v>クハE233-1065</v>
      </c>
      <c r="D69" t="str">
        <f t="shared" si="1"/>
        <v>サハE233-1265</v>
      </c>
      <c r="E69" t="str">
        <f t="shared" si="6"/>
        <v>モハE233-1465</v>
      </c>
      <c r="F69" t="str">
        <f t="shared" si="6"/>
        <v>モハE232-1465</v>
      </c>
      <c r="G69" t="str">
        <f t="shared" si="7"/>
        <v>サハE233-1065</v>
      </c>
      <c r="H69" t="str">
        <f t="shared" si="7"/>
        <v>モハE233-1065</v>
      </c>
      <c r="I69" t="str">
        <f t="shared" si="7"/>
        <v>モハE232-1065</v>
      </c>
      <c r="J69" t="str">
        <f t="shared" si="8"/>
        <v>モハE233-1265</v>
      </c>
      <c r="K69" t="str">
        <f t="shared" si="8"/>
        <v>モハE232-1265</v>
      </c>
      <c r="L69" t="str">
        <f t="shared" si="5"/>
        <v>クハE232-1065</v>
      </c>
      <c r="N69" t="str">
        <f t="shared" si="9"/>
        <v>宮サイ165: クハE233-1065, サハE233-1265, モハE233-1465, モハE232-1465, サハE233-1065, モハE233-1065, モハE232-1065, モハE233-1265, モハE232-1265, クハE232-1065</v>
      </c>
    </row>
    <row r="70" spans="2:14">
      <c r="B70">
        <v>166</v>
      </c>
      <c r="C70" t="str">
        <f t="shared" ref="C70:C87" si="10">C$3&amp;"-"&amp;(MOD($B70, 100)+1000)</f>
        <v>クハE233-1066</v>
      </c>
      <c r="D70" t="str">
        <f t="shared" ref="D70:D87" si="11">D$3&amp;"-"&amp;(MOD($B70, 100)+1200)</f>
        <v>サハE233-1266</v>
      </c>
      <c r="E70" t="str">
        <f t="shared" ref="E70:F87" si="12">E$3&amp;"-"&amp;(MOD($B70, 100)+1400)</f>
        <v>モハE233-1466</v>
      </c>
      <c r="F70" t="str">
        <f t="shared" si="12"/>
        <v>モハE232-1466</v>
      </c>
      <c r="G70" t="str">
        <f t="shared" ref="G70:I87" si="13">G$3&amp;"-"&amp;(MOD($B70, 100)+1000)</f>
        <v>サハE233-1066</v>
      </c>
      <c r="H70" t="str">
        <f t="shared" si="13"/>
        <v>モハE233-1066</v>
      </c>
      <c r="I70" t="str">
        <f t="shared" si="13"/>
        <v>モハE232-1066</v>
      </c>
      <c r="J70" t="str">
        <f t="shared" ref="J70:K87" si="14">J$3&amp;"-"&amp;(MOD($B70, 100)+1200)</f>
        <v>モハE233-1266</v>
      </c>
      <c r="K70" t="str">
        <f t="shared" si="14"/>
        <v>モハE232-1266</v>
      </c>
      <c r="L70" t="str">
        <f t="shared" ref="L70:L87" si="15">L$3&amp;"-"&amp;(MOD($B70, 100)+1000)</f>
        <v>クハE232-1066</v>
      </c>
      <c r="N70" t="str">
        <f t="shared" si="9"/>
        <v>宮サイ166: クハE233-1066, サハE233-1266, モハE233-1466, モハE232-1466, サハE233-1066, モハE233-1066, モハE232-1066, モハE233-1266, モハE232-1266, クハE232-1066</v>
      </c>
    </row>
    <row r="71" spans="2:14">
      <c r="B71">
        <v>167</v>
      </c>
      <c r="C71" t="str">
        <f t="shared" si="10"/>
        <v>クハE233-1067</v>
      </c>
      <c r="D71" t="str">
        <f t="shared" si="11"/>
        <v>サハE233-1267</v>
      </c>
      <c r="E71" t="str">
        <f t="shared" si="12"/>
        <v>モハE233-1467</v>
      </c>
      <c r="F71" t="str">
        <f t="shared" si="12"/>
        <v>モハE232-1467</v>
      </c>
      <c r="G71" t="str">
        <f t="shared" si="13"/>
        <v>サハE233-1067</v>
      </c>
      <c r="H71" t="str">
        <f t="shared" si="13"/>
        <v>モハE233-1067</v>
      </c>
      <c r="I71" t="str">
        <f t="shared" si="13"/>
        <v>モハE232-1067</v>
      </c>
      <c r="J71" t="str">
        <f t="shared" si="14"/>
        <v>モハE233-1267</v>
      </c>
      <c r="K71" t="str">
        <f t="shared" si="14"/>
        <v>モハE232-1267</v>
      </c>
      <c r="L71" t="str">
        <f t="shared" si="15"/>
        <v>クハE232-1067</v>
      </c>
      <c r="N71" t="str">
        <f t="shared" si="9"/>
        <v>宮サイ167: クハE233-1067, サハE233-1267, モハE233-1467, モハE232-1467, サハE233-1067, モハE233-1067, モハE232-1067, モハE233-1267, モハE232-1267, クハE232-1067</v>
      </c>
    </row>
    <row r="72" spans="2:14">
      <c r="B72">
        <v>168</v>
      </c>
      <c r="C72" t="str">
        <f t="shared" si="10"/>
        <v>クハE233-1068</v>
      </c>
      <c r="D72" t="str">
        <f t="shared" si="11"/>
        <v>サハE233-1268</v>
      </c>
      <c r="E72" t="str">
        <f t="shared" si="12"/>
        <v>モハE233-1468</v>
      </c>
      <c r="F72" t="str">
        <f t="shared" si="12"/>
        <v>モハE232-1468</v>
      </c>
      <c r="G72" t="str">
        <f t="shared" si="13"/>
        <v>サハE233-1068</v>
      </c>
      <c r="H72" t="str">
        <f t="shared" si="13"/>
        <v>モハE233-1068</v>
      </c>
      <c r="I72" t="str">
        <f t="shared" si="13"/>
        <v>モハE232-1068</v>
      </c>
      <c r="J72" t="str">
        <f t="shared" si="14"/>
        <v>モハE233-1268</v>
      </c>
      <c r="K72" t="str">
        <f t="shared" si="14"/>
        <v>モハE232-1268</v>
      </c>
      <c r="L72" t="str">
        <f t="shared" si="15"/>
        <v>クハE232-1068</v>
      </c>
      <c r="N72" t="str">
        <f t="shared" si="9"/>
        <v>宮サイ168: クハE233-1068, サハE233-1268, モハE233-1468, モハE232-1468, サハE233-1068, モハE233-1068, モハE232-1068, モハE233-1268, モハE232-1268, クハE232-1068</v>
      </c>
    </row>
    <row r="73" spans="2:14">
      <c r="B73">
        <v>169</v>
      </c>
      <c r="C73" t="str">
        <f t="shared" si="10"/>
        <v>クハE233-1069</v>
      </c>
      <c r="D73" t="str">
        <f t="shared" si="11"/>
        <v>サハE233-1269</v>
      </c>
      <c r="E73" t="str">
        <f t="shared" si="12"/>
        <v>モハE233-1469</v>
      </c>
      <c r="F73" t="str">
        <f t="shared" si="12"/>
        <v>モハE232-1469</v>
      </c>
      <c r="G73" t="str">
        <f t="shared" si="13"/>
        <v>サハE233-1069</v>
      </c>
      <c r="H73" t="str">
        <f t="shared" si="13"/>
        <v>モハE233-1069</v>
      </c>
      <c r="I73" t="str">
        <f t="shared" si="13"/>
        <v>モハE232-1069</v>
      </c>
      <c r="J73" t="str">
        <f t="shared" si="14"/>
        <v>モハE233-1269</v>
      </c>
      <c r="K73" t="str">
        <f t="shared" si="14"/>
        <v>モハE232-1269</v>
      </c>
      <c r="L73" t="str">
        <f t="shared" si="15"/>
        <v>クハE232-1069</v>
      </c>
      <c r="N73" t="str">
        <f t="shared" si="9"/>
        <v>宮サイ169: クハE233-1069, サハE233-1269, モハE233-1469, モハE232-1469, サハE233-1069, モハE233-1069, モハE232-1069, モハE233-1269, モハE232-1269, クハE232-1069</v>
      </c>
    </row>
    <row r="74" spans="2:14">
      <c r="B74">
        <v>170</v>
      </c>
      <c r="C74" t="str">
        <f t="shared" si="10"/>
        <v>クハE233-1070</v>
      </c>
      <c r="D74" t="str">
        <f t="shared" si="11"/>
        <v>サハE233-1270</v>
      </c>
      <c r="E74" t="str">
        <f t="shared" si="12"/>
        <v>モハE233-1470</v>
      </c>
      <c r="F74" t="str">
        <f t="shared" si="12"/>
        <v>モハE232-1470</v>
      </c>
      <c r="G74" t="str">
        <f t="shared" si="13"/>
        <v>サハE233-1070</v>
      </c>
      <c r="H74" t="str">
        <f t="shared" si="13"/>
        <v>モハE233-1070</v>
      </c>
      <c r="I74" t="str">
        <f t="shared" si="13"/>
        <v>モハE232-1070</v>
      </c>
      <c r="J74" t="str">
        <f t="shared" si="14"/>
        <v>モハE233-1270</v>
      </c>
      <c r="K74" t="str">
        <f t="shared" si="14"/>
        <v>モハE232-1270</v>
      </c>
      <c r="L74" t="str">
        <f t="shared" si="15"/>
        <v>クハE232-1070</v>
      </c>
      <c r="N74" t="str">
        <f t="shared" si="9"/>
        <v>宮サイ170: クハE233-1070, サハE233-1270, モハE233-1470, モハE232-1470, サハE233-1070, モハE233-1070, モハE232-1070, モハE233-1270, モハE232-1270, クハE232-1070</v>
      </c>
    </row>
    <row r="75" spans="2:14">
      <c r="B75">
        <v>171</v>
      </c>
      <c r="C75" t="str">
        <f t="shared" si="10"/>
        <v>クハE233-1071</v>
      </c>
      <c r="D75" t="str">
        <f t="shared" si="11"/>
        <v>サハE233-1271</v>
      </c>
      <c r="E75" t="str">
        <f t="shared" si="12"/>
        <v>モハE233-1471</v>
      </c>
      <c r="F75" t="str">
        <f t="shared" si="12"/>
        <v>モハE232-1471</v>
      </c>
      <c r="G75" t="str">
        <f t="shared" si="13"/>
        <v>サハE233-1071</v>
      </c>
      <c r="H75" t="str">
        <f t="shared" si="13"/>
        <v>モハE233-1071</v>
      </c>
      <c r="I75" t="str">
        <f t="shared" si="13"/>
        <v>モハE232-1071</v>
      </c>
      <c r="J75" t="str">
        <f t="shared" si="14"/>
        <v>モハE233-1271</v>
      </c>
      <c r="K75" t="str">
        <f t="shared" si="14"/>
        <v>モハE232-1271</v>
      </c>
      <c r="L75" t="str">
        <f t="shared" si="15"/>
        <v>クハE232-1071</v>
      </c>
      <c r="N75" t="str">
        <f t="shared" si="9"/>
        <v>宮サイ171: クハE233-1071, サハE233-1271, モハE233-1471, モハE232-1471, サハE233-1071, モハE233-1071, モハE232-1071, モハE233-1271, モハE232-1271, クハE232-1071</v>
      </c>
    </row>
    <row r="76" spans="2:14">
      <c r="B76">
        <v>172</v>
      </c>
      <c r="C76" t="str">
        <f t="shared" si="10"/>
        <v>クハE233-1072</v>
      </c>
      <c r="D76" t="str">
        <f t="shared" si="11"/>
        <v>サハE233-1272</v>
      </c>
      <c r="E76" t="str">
        <f t="shared" si="12"/>
        <v>モハE233-1472</v>
      </c>
      <c r="F76" t="str">
        <f t="shared" si="12"/>
        <v>モハE232-1472</v>
      </c>
      <c r="G76" t="str">
        <f t="shared" si="13"/>
        <v>サハE233-1072</v>
      </c>
      <c r="H76" t="str">
        <f t="shared" si="13"/>
        <v>モハE233-1072</v>
      </c>
      <c r="I76" t="str">
        <f t="shared" si="13"/>
        <v>モハE232-1072</v>
      </c>
      <c r="J76" t="str">
        <f t="shared" si="14"/>
        <v>モハE233-1272</v>
      </c>
      <c r="K76" t="str">
        <f t="shared" si="14"/>
        <v>モハE232-1272</v>
      </c>
      <c r="L76" t="str">
        <f t="shared" si="15"/>
        <v>クハE232-1072</v>
      </c>
      <c r="N76" t="str">
        <f t="shared" si="9"/>
        <v>宮サイ172: クハE233-1072, サハE233-1272, モハE233-1472, モハE232-1472, サハE233-1072, モハE233-1072, モハE232-1072, モハE233-1272, モハE232-1272, クハE232-1072</v>
      </c>
    </row>
    <row r="77" spans="2:14">
      <c r="B77">
        <v>173</v>
      </c>
      <c r="C77" t="str">
        <f t="shared" si="10"/>
        <v>クハE233-1073</v>
      </c>
      <c r="D77" t="str">
        <f t="shared" si="11"/>
        <v>サハE233-1273</v>
      </c>
      <c r="E77" t="str">
        <f t="shared" si="12"/>
        <v>モハE233-1473</v>
      </c>
      <c r="F77" t="str">
        <f t="shared" si="12"/>
        <v>モハE232-1473</v>
      </c>
      <c r="G77" t="str">
        <f t="shared" si="13"/>
        <v>サハE233-1073</v>
      </c>
      <c r="H77" t="str">
        <f t="shared" si="13"/>
        <v>モハE233-1073</v>
      </c>
      <c r="I77" t="str">
        <f t="shared" si="13"/>
        <v>モハE232-1073</v>
      </c>
      <c r="J77" t="str">
        <f t="shared" si="14"/>
        <v>モハE233-1273</v>
      </c>
      <c r="K77" t="str">
        <f t="shared" si="14"/>
        <v>モハE232-1273</v>
      </c>
      <c r="L77" t="str">
        <f t="shared" si="15"/>
        <v>クハE232-1073</v>
      </c>
      <c r="N77" t="str">
        <f t="shared" si="9"/>
        <v>宮サイ173: クハE233-1073, サハE233-1273, モハE233-1473, モハE232-1473, サハE233-1073, モハE233-1073, モハE232-1073, モハE233-1273, モハE232-1273, クハE232-1073</v>
      </c>
    </row>
    <row r="78" spans="2:14">
      <c r="B78">
        <v>174</v>
      </c>
      <c r="C78" t="str">
        <f t="shared" si="10"/>
        <v>クハE233-1074</v>
      </c>
      <c r="D78" t="str">
        <f t="shared" si="11"/>
        <v>サハE233-1274</v>
      </c>
      <c r="E78" t="str">
        <f t="shared" si="12"/>
        <v>モハE233-1474</v>
      </c>
      <c r="F78" t="str">
        <f t="shared" si="12"/>
        <v>モハE232-1474</v>
      </c>
      <c r="G78" t="str">
        <f t="shared" si="13"/>
        <v>サハE233-1074</v>
      </c>
      <c r="H78" t="str">
        <f t="shared" si="13"/>
        <v>モハE233-1074</v>
      </c>
      <c r="I78" t="str">
        <f t="shared" si="13"/>
        <v>モハE232-1074</v>
      </c>
      <c r="J78" t="str">
        <f t="shared" si="14"/>
        <v>モハE233-1274</v>
      </c>
      <c r="K78" t="str">
        <f t="shared" si="14"/>
        <v>モハE232-1274</v>
      </c>
      <c r="L78" t="str">
        <f t="shared" si="15"/>
        <v>クハE232-1074</v>
      </c>
      <c r="N78" t="str">
        <f t="shared" si="9"/>
        <v>宮サイ174: クハE233-1074, サハE233-1274, モハE233-1474, モハE232-1474, サハE233-1074, モハE233-1074, モハE232-1074, モハE233-1274, モハE232-1274, クハE232-1074</v>
      </c>
    </row>
    <row r="79" spans="2:14">
      <c r="B79">
        <v>175</v>
      </c>
      <c r="C79" t="str">
        <f t="shared" si="10"/>
        <v>クハE233-1075</v>
      </c>
      <c r="D79" t="str">
        <f t="shared" si="11"/>
        <v>サハE233-1275</v>
      </c>
      <c r="E79" t="str">
        <f t="shared" si="12"/>
        <v>モハE233-1475</v>
      </c>
      <c r="F79" t="str">
        <f t="shared" si="12"/>
        <v>モハE232-1475</v>
      </c>
      <c r="G79" t="str">
        <f t="shared" si="13"/>
        <v>サハE233-1075</v>
      </c>
      <c r="H79" t="str">
        <f t="shared" si="13"/>
        <v>モハE233-1075</v>
      </c>
      <c r="I79" t="str">
        <f t="shared" si="13"/>
        <v>モハE232-1075</v>
      </c>
      <c r="J79" t="str">
        <f t="shared" si="14"/>
        <v>モハE233-1275</v>
      </c>
      <c r="K79" t="str">
        <f t="shared" si="14"/>
        <v>モハE232-1275</v>
      </c>
      <c r="L79" t="str">
        <f t="shared" si="15"/>
        <v>クハE232-1075</v>
      </c>
      <c r="N79" t="str">
        <f t="shared" si="9"/>
        <v>宮サイ175: クハE233-1075, サハE233-1275, モハE233-1475, モハE232-1475, サハE233-1075, モハE233-1075, モハE232-1075, モハE233-1275, モハE232-1275, クハE232-1075</v>
      </c>
    </row>
    <row r="80" spans="2:14">
      <c r="B80">
        <v>176</v>
      </c>
      <c r="C80" t="str">
        <f t="shared" si="10"/>
        <v>クハE233-1076</v>
      </c>
      <c r="D80" t="str">
        <f t="shared" si="11"/>
        <v>サハE233-1276</v>
      </c>
      <c r="E80" t="str">
        <f t="shared" si="12"/>
        <v>モハE233-1476</v>
      </c>
      <c r="F80" t="str">
        <f t="shared" si="12"/>
        <v>モハE232-1476</v>
      </c>
      <c r="G80" t="str">
        <f t="shared" si="13"/>
        <v>サハE233-1076</v>
      </c>
      <c r="H80" t="str">
        <f t="shared" si="13"/>
        <v>モハE233-1076</v>
      </c>
      <c r="I80" t="str">
        <f t="shared" si="13"/>
        <v>モハE232-1076</v>
      </c>
      <c r="J80" t="str">
        <f t="shared" si="14"/>
        <v>モハE233-1276</v>
      </c>
      <c r="K80" t="str">
        <f t="shared" si="14"/>
        <v>モハE232-1276</v>
      </c>
      <c r="L80" t="str">
        <f t="shared" si="15"/>
        <v>クハE232-1076</v>
      </c>
      <c r="N80" t="str">
        <f t="shared" si="9"/>
        <v>宮サイ176: クハE233-1076, サハE233-1276, モハE233-1476, モハE232-1476, サハE233-1076, モハE233-1076, モハE232-1076, モハE233-1276, モハE232-1276, クハE232-1076</v>
      </c>
    </row>
    <row r="81" spans="2:14">
      <c r="B81">
        <v>177</v>
      </c>
      <c r="C81" t="str">
        <f t="shared" si="10"/>
        <v>クハE233-1077</v>
      </c>
      <c r="D81" t="str">
        <f t="shared" si="11"/>
        <v>サハE233-1277</v>
      </c>
      <c r="E81" t="str">
        <f t="shared" si="12"/>
        <v>モハE233-1477</v>
      </c>
      <c r="F81" t="str">
        <f t="shared" si="12"/>
        <v>モハE232-1477</v>
      </c>
      <c r="G81" t="str">
        <f t="shared" si="13"/>
        <v>サハE233-1077</v>
      </c>
      <c r="H81" t="str">
        <f t="shared" si="13"/>
        <v>モハE233-1077</v>
      </c>
      <c r="I81" t="str">
        <f t="shared" si="13"/>
        <v>モハE232-1077</v>
      </c>
      <c r="J81" t="str">
        <f t="shared" si="14"/>
        <v>モハE233-1277</v>
      </c>
      <c r="K81" t="str">
        <f t="shared" si="14"/>
        <v>モハE232-1277</v>
      </c>
      <c r="L81" t="str">
        <f t="shared" si="15"/>
        <v>クハE232-1077</v>
      </c>
      <c r="N81" t="str">
        <f t="shared" si="9"/>
        <v>宮サイ177: クハE233-1077, サハE233-1277, モハE233-1477, モハE232-1477, サハE233-1077, モハE233-1077, モハE232-1077, モハE233-1277, モハE232-1277, クハE232-1077</v>
      </c>
    </row>
    <row r="82" spans="2:14">
      <c r="B82">
        <v>178</v>
      </c>
      <c r="C82" t="str">
        <f t="shared" si="10"/>
        <v>クハE233-1078</v>
      </c>
      <c r="D82" t="str">
        <f t="shared" si="11"/>
        <v>サハE233-1278</v>
      </c>
      <c r="E82" t="str">
        <f t="shared" si="12"/>
        <v>モハE233-1478</v>
      </c>
      <c r="F82" t="str">
        <f t="shared" si="12"/>
        <v>モハE232-1478</v>
      </c>
      <c r="G82" t="str">
        <f t="shared" si="13"/>
        <v>サハE233-1078</v>
      </c>
      <c r="H82" t="str">
        <f t="shared" si="13"/>
        <v>モハE233-1078</v>
      </c>
      <c r="I82" t="str">
        <f t="shared" si="13"/>
        <v>モハE232-1078</v>
      </c>
      <c r="J82" t="str">
        <f t="shared" si="14"/>
        <v>モハE233-1278</v>
      </c>
      <c r="K82" t="str">
        <f t="shared" si="14"/>
        <v>モハE232-1278</v>
      </c>
      <c r="L82" t="str">
        <f t="shared" si="15"/>
        <v>クハE232-1078</v>
      </c>
      <c r="N82" t="str">
        <f t="shared" si="9"/>
        <v>宮サイ178: クハE233-1078, サハE233-1278, モハE233-1478, モハE232-1478, サハE233-1078, モハE233-1078, モハE232-1078, モハE233-1278, モハE232-1278, クハE232-1078</v>
      </c>
    </row>
    <row r="83" spans="2:14">
      <c r="B83">
        <v>179</v>
      </c>
      <c r="C83" t="str">
        <f t="shared" si="10"/>
        <v>クハE233-1079</v>
      </c>
      <c r="D83" t="str">
        <f t="shared" si="11"/>
        <v>サハE233-1279</v>
      </c>
      <c r="E83" t="str">
        <f t="shared" si="12"/>
        <v>モハE233-1479</v>
      </c>
      <c r="F83" t="str">
        <f t="shared" si="12"/>
        <v>モハE232-1479</v>
      </c>
      <c r="G83" t="str">
        <f t="shared" si="13"/>
        <v>サハE233-1079</v>
      </c>
      <c r="H83" t="str">
        <f t="shared" si="13"/>
        <v>モハE233-1079</v>
      </c>
      <c r="I83" t="str">
        <f t="shared" si="13"/>
        <v>モハE232-1079</v>
      </c>
      <c r="J83" t="str">
        <f t="shared" si="14"/>
        <v>モハE233-1279</v>
      </c>
      <c r="K83" t="str">
        <f t="shared" si="14"/>
        <v>モハE232-1279</v>
      </c>
      <c r="L83" t="str">
        <f t="shared" si="15"/>
        <v>クハE232-1079</v>
      </c>
      <c r="N83" t="str">
        <f t="shared" si="9"/>
        <v>宮サイ179: クハE233-1079, サハE233-1279, モハE233-1479, モハE232-1479, サハE233-1079, モハE233-1079, モハE232-1079, モハE233-1279, モハE232-1279, クハE232-1079</v>
      </c>
    </row>
    <row r="84" spans="2:14">
      <c r="B84">
        <v>180</v>
      </c>
      <c r="C84" t="str">
        <f t="shared" si="10"/>
        <v>クハE233-1080</v>
      </c>
      <c r="D84" t="str">
        <f t="shared" si="11"/>
        <v>サハE233-1280</v>
      </c>
      <c r="E84" t="str">
        <f t="shared" si="12"/>
        <v>モハE233-1480</v>
      </c>
      <c r="F84" t="str">
        <f t="shared" si="12"/>
        <v>モハE232-1480</v>
      </c>
      <c r="G84" t="str">
        <f t="shared" si="13"/>
        <v>サハE233-1080</v>
      </c>
      <c r="H84" t="str">
        <f t="shared" si="13"/>
        <v>モハE233-1080</v>
      </c>
      <c r="I84" t="str">
        <f t="shared" si="13"/>
        <v>モハE232-1080</v>
      </c>
      <c r="J84" t="str">
        <f t="shared" si="14"/>
        <v>モハE233-1280</v>
      </c>
      <c r="K84" t="str">
        <f t="shared" si="14"/>
        <v>モハE232-1280</v>
      </c>
      <c r="L84" t="str">
        <f t="shared" si="15"/>
        <v>クハE232-1080</v>
      </c>
      <c r="N84" t="str">
        <f t="shared" si="9"/>
        <v>宮サイ180: クハE233-1080, サハE233-1280, モハE233-1480, モハE232-1480, サハE233-1080, モハE233-1080, モハE232-1080, モハE233-1280, モハE232-1280, クハE232-1080</v>
      </c>
    </row>
    <row r="85" spans="2:14">
      <c r="B85">
        <v>181</v>
      </c>
      <c r="C85" t="str">
        <f t="shared" si="10"/>
        <v>クハE233-1081</v>
      </c>
      <c r="D85" t="str">
        <f t="shared" si="11"/>
        <v>サハE233-1281</v>
      </c>
      <c r="E85" t="str">
        <f t="shared" si="12"/>
        <v>モハE233-1481</v>
      </c>
      <c r="F85" t="str">
        <f t="shared" si="12"/>
        <v>モハE232-1481</v>
      </c>
      <c r="G85" t="str">
        <f t="shared" si="13"/>
        <v>サハE233-1081</v>
      </c>
      <c r="H85" t="str">
        <f t="shared" si="13"/>
        <v>モハE233-1081</v>
      </c>
      <c r="I85" t="str">
        <f t="shared" si="13"/>
        <v>モハE232-1081</v>
      </c>
      <c r="J85" t="str">
        <f t="shared" si="14"/>
        <v>モハE233-1281</v>
      </c>
      <c r="K85" t="str">
        <f t="shared" si="14"/>
        <v>モハE232-1281</v>
      </c>
      <c r="L85" t="str">
        <f t="shared" si="15"/>
        <v>クハE232-1081</v>
      </c>
      <c r="N85" t="str">
        <f t="shared" si="9"/>
        <v>宮サイ181: クハE233-1081, サハE233-1281, モハE233-1481, モハE232-1481, サハE233-1081, モハE233-1081, モハE232-1081, モハE233-1281, モハE232-1281, クハE232-1081</v>
      </c>
    </row>
    <row r="86" spans="2:14">
      <c r="B86">
        <v>182</v>
      </c>
      <c r="C86" t="str">
        <f t="shared" si="10"/>
        <v>クハE233-1082</v>
      </c>
      <c r="D86" t="str">
        <f t="shared" si="11"/>
        <v>サハE233-1282</v>
      </c>
      <c r="E86" t="str">
        <f t="shared" si="12"/>
        <v>モハE233-1482</v>
      </c>
      <c r="F86" t="str">
        <f t="shared" si="12"/>
        <v>モハE232-1482</v>
      </c>
      <c r="G86" t="str">
        <f t="shared" si="13"/>
        <v>サハE233-1082</v>
      </c>
      <c r="H86" t="str">
        <f t="shared" si="13"/>
        <v>モハE233-1082</v>
      </c>
      <c r="I86" t="str">
        <f t="shared" si="13"/>
        <v>モハE232-1082</v>
      </c>
      <c r="J86" t="str">
        <f t="shared" si="14"/>
        <v>モハE233-1282</v>
      </c>
      <c r="K86" t="str">
        <f t="shared" si="14"/>
        <v>モハE232-1282</v>
      </c>
      <c r="L86" t="str">
        <f t="shared" si="15"/>
        <v>クハE232-1082</v>
      </c>
      <c r="N86" t="str">
        <f t="shared" si="9"/>
        <v>宮サイ182: クハE233-1082, サハE233-1282, モハE233-1482, モハE232-1482, サハE233-1082, モハE233-1082, モハE232-1082, モハE233-1282, モハE232-1282, クハE232-1082</v>
      </c>
    </row>
    <row r="87" spans="2:14">
      <c r="B87">
        <v>183</v>
      </c>
      <c r="C87" t="str">
        <f t="shared" si="10"/>
        <v>クハE233-1083</v>
      </c>
      <c r="D87" t="str">
        <f t="shared" si="11"/>
        <v>サハE233-1283</v>
      </c>
      <c r="E87" t="str">
        <f t="shared" si="12"/>
        <v>モハE233-1483</v>
      </c>
      <c r="F87" t="str">
        <f t="shared" si="12"/>
        <v>モハE232-1483</v>
      </c>
      <c r="G87" t="str">
        <f t="shared" si="13"/>
        <v>サハE233-1083</v>
      </c>
      <c r="H87" t="str">
        <f t="shared" si="13"/>
        <v>モハE233-1083</v>
      </c>
      <c r="I87" t="str">
        <f t="shared" si="13"/>
        <v>モハE232-1083</v>
      </c>
      <c r="J87" t="str">
        <f t="shared" si="14"/>
        <v>モハE233-1283</v>
      </c>
      <c r="K87" t="str">
        <f t="shared" si="14"/>
        <v>モハE232-1283</v>
      </c>
      <c r="L87" t="str">
        <f t="shared" si="15"/>
        <v>クハE232-1083</v>
      </c>
      <c r="N87" t="str">
        <f t="shared" si="9"/>
        <v>宮サイ183: クハE233-1083, サハE233-1283, モハE233-1483, モハE232-1483, サハE233-1083, モハE233-1083, モハE232-1083, モハE233-1283, モハE232-1283, クハE232-1083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AOTO</dc:creator>
  <cp:lastModifiedBy>AOTO</cp:lastModifiedBy>
  <dcterms:created xsi:type="dcterms:W3CDTF">2015-06-05T18:19:34Z</dcterms:created>
  <dcterms:modified xsi:type="dcterms:W3CDTF">2023-02-17T05:55:16Z</dcterms:modified>
</cp:coreProperties>
</file>