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하천요약" sheetId="1" r:id="rId1"/>
    <sheet name="측정결과" sheetId="2" r:id="rId2"/>
    <sheet name="측정좌표" sheetId="3" r:id="rId3"/>
    <sheet name="체크포인트" sheetId="4" r:id="rId4"/>
    <sheet name="XY단면요약" sheetId="5" r:id="rId5"/>
    <sheet name="XY_X" sheetId="6" r:id="rId6"/>
    <sheet name="XY_Y" sheetId="7" r:id="rId7"/>
    <sheet name="검증결과" sheetId="8" r:id="rId8"/>
  </sheets>
</workbook>
</file>

<file path=xl/styles.xml><?xml version="1.0" encoding="utf-8"?>
<styleSheet xmlns="http://schemas.openxmlformats.org/spreadsheetml/2006/main">
  <fonts count="2">
    <font>
      <sz val="11"/>
      <name val="Calibri"/>
      <family val="2"/>
    </font>
    <font>
      <b/>
      <color rgb="FFFFFFFF"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0F766E"/>
        <bgColor indexed="64"/>
      </patternFill>
    </fill>
  </fills>
  <borders count="2">
    <border>
      <left/>
      <right/>
      <top/>
      <bottom/>
      <diagonal/>
    </border>
    <border>
      <left style="thin">
        <color rgb="FFD7DEE8"/>
      </left>
      <right style="thin">
        <color rgb="FFD7DEE8"/>
      </right>
      <top style="thin">
        <color rgb="FFD7DEE8"/>
      </top>
      <bottom style="thin">
        <color rgb="FFD7DEE8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vertical="center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>
  <c:date1904 val="0"/>
  <c:lang val="ko-KR"/>
  <c:roundedCorners val="0"/>
  <c:chart>
    <c:title>
      <c:tx>
        <c:rich>
          <a:bodyPr/>
          <a:lstStyle/>
          <a:p>
            <a:r>
              <a:rPr lang="ko-KR" sz="1200" b="1"/>
              <a:t>횡단면 X · 서 ↔ 동</a:t>
            </a:r>
          </a:p>
        </c:rich>
      </c:tx>
      <c:layout/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횡단면 X · 서 ↔ 동</c:v>
          </c:tx>
          <c:marker>
            <c:symbol val="circle"/>
            <c:size val="3"/>
          </c:marker>
          <c:xVal>
            <c:numRef>
              <c:f>'XY_X'!$B$2:$B$26</c:f>
            </c:numRef>
          </c:xVal>
          <c:yVal>
            <c:numRef>
              <c:f>'XY_X'!$C$2:$C$26</c:f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0001"/>
        <c:axId val="110002"/>
      </c:scatterChart>
      <c:valAx>
        <c:axId val="110001"/>
        <c:scaling>
          <c:orientation val="minMax"/>
        </c:scaling>
        <c:delete val="0"/>
        <c:axPos val="b"/>
        <c:numFmt formatCode="0" sourceLinked="0"/>
        <c:majorTickMark val="out"/>
        <c:minorTickMark val="none"/>
        <c:tickLblPos val="nextTo"/>
        <c:spPr>
          <a:ln>
            <a:solidFill>
              <a:srgbClr val="808080"/>
            </a:solidFill>
          </a:ln>
        </c:spPr>
        <c:txPr>
          <a:bodyPr/>
          <a:lstStyle/>
          <a:p>
            <a:pPr>
              <a:defRPr sz="900"/>
            </a:pPr>
          </a:p>
        </c:txPr>
        <c:crossAx val="110002"/>
        <c:crosses val="autoZero"/>
        <c:crossBetween val="midCat"/>
      </c:valAx>
      <c:valAx>
        <c:axId val="110002"/>
        <c:scaling>
          <c:orientation val="minMax"/>
        </c:scaling>
        <c:delete val="0"/>
        <c:axPos val="l"/>
        <c:numFmt formatCode="0.00" sourceLinked="0"/>
        <c:majorGridlines/>
        <c:majorTickMark val="out"/>
        <c:minorTickMark val="none"/>
        <c:tickLblPos val="nextTo"/>
        <c:spPr>
          <a:ln>
            <a:solidFill>
              <a:srgbClr val="808080"/>
            </a:solidFill>
          </a:ln>
        </c:spPr>
        <c:txPr>
          <a:bodyPr/>
          <a:lstStyle/>
          <a:p>
            <a:pPr>
              <a:defRPr sz="900"/>
            </a:pPr>
          </a:p>
        </c:txPr>
        <c:crossAx val="110001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>
  <c:date1904 val="0"/>
  <c:lang val="ko-KR"/>
  <c:roundedCorners val="0"/>
  <c:chart>
    <c:title>
      <c:tx>
        <c:rich>
          <a:bodyPr/>
          <a:lstStyle/>
          <a:p>
            <a:r>
              <a:rPr lang="ko-KR" sz="1200" b="1"/>
              <a:t>종단면 Y · 남 ↔ 북</a:t>
            </a:r>
          </a:p>
        </c:rich>
      </c:tx>
      <c:layout/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종단면 Y · 남 ↔ 북</c:v>
          </c:tx>
          <c:marker>
            <c:symbol val="circle"/>
            <c:size val="3"/>
          </c:marker>
          <c:xVal>
            <c:numRef>
              <c:f>'XY_Y'!$B$2:$B$26</c:f>
            </c:numRef>
          </c:xVal>
          <c:yVal>
            <c:numRef>
              <c:f>'XY_Y'!$C$2:$C$26</c:f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0001"/>
        <c:axId val="120002"/>
      </c:scatterChart>
      <c:valAx>
        <c:axId val="120001"/>
        <c:scaling>
          <c:orientation val="minMax"/>
        </c:scaling>
        <c:delete val="0"/>
        <c:axPos val="b"/>
        <c:numFmt formatCode="0" sourceLinked="0"/>
        <c:majorTickMark val="out"/>
        <c:minorTickMark val="none"/>
        <c:tickLblPos val="nextTo"/>
        <c:spPr>
          <a:ln>
            <a:solidFill>
              <a:srgbClr val="808080"/>
            </a:solidFill>
          </a:ln>
        </c:spPr>
        <c:txPr>
          <a:bodyPr/>
          <a:lstStyle/>
          <a:p>
            <a:pPr>
              <a:defRPr sz="900"/>
            </a:pPr>
          </a:p>
        </c:txPr>
        <c:crossAx val="120002"/>
        <c:crosses val="autoZero"/>
        <c:crossBetween val="midCat"/>
      </c:valAx>
      <c:valAx>
        <c:axId val="120002"/>
        <c:scaling>
          <c:orientation val="minMax"/>
        </c:scaling>
        <c:delete val="0"/>
        <c:axPos val="l"/>
        <c:numFmt formatCode="0.00" sourceLinked="0"/>
        <c:majorGridlines/>
        <c:majorTickMark val="out"/>
        <c:minorTickMark val="none"/>
        <c:tickLblPos val="nextTo"/>
        <c:spPr>
          <a:ln>
            <a:solidFill>
              <a:srgbClr val="808080"/>
            </a:solidFill>
          </a:ln>
        </c:spPr>
        <c:txPr>
          <a:bodyPr/>
          <a:lstStyle/>
          <a:p>
            <a:pPr>
              <a:defRPr sz="900"/>
            </a:pPr>
          </a:p>
        </c:txPr>
        <c:crossAx val="120001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>
  <xdr:twoCellAnchor>
    <xdr:from>
      <xdr:col>3</xdr:col>
      <xdr:colOff>0</xdr:colOff>
      <xdr:row>1</xdr:row>
      <xdr:rowOff>0</xdr:rowOff>
    </xdr:from>
    <xdr:to>
      <xdr:col>12</xdr:col>
      <xdr:colOff>0</xdr:colOff>
      <xdr:row>17</xdr:row>
      <xdr:rowOff>0</xdr:rowOff>
    </xdr:to>
    <xdr:graphicFrame macro="">
      <xdr:nvGraphicFramePr>
        <xdr:cNvPr id="2" name="횡단면 X 그래프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/>
  </xdr:twoCellAnchor>
  <xdr:twoCellAnchor>
    <xdr:from>
      <xdr:col>3</xdr:col>
      <xdr:colOff>0</xdr:colOff>
      <xdr:row>18</xdr:row>
      <xdr:rowOff>0</xdr:rowOff>
    </xdr:from>
    <xdr:to>
      <xdr:col>12</xdr:col>
      <xdr:colOff>0</xdr:colOff>
      <xdr:row>34</xdr:row>
      <xdr:rowOff>0</xdr:rowOff>
    </xdr:to>
    <xdr:graphicFrame macro="">
      <xdr:nvGraphicFramePr>
        <xdr:cNvPr id="3" name="종단면 Y 그래프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/>
  </xdr:twoCellAnchor>
</xdr:wsDr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9" customWidth="1"/>
    <col min="2" max="2" width="27" customWidth="1"/>
  </cols>
  <sheetData>
    <row r="1">
      <c r="A1" t="inlineStr" s="1">
        <is>
          <t xml:space="preserve">항목</t>
        </is>
      </c>
      <c r="B1" t="inlineStr" s="1">
        <is>
          <t xml:space="preserve">값</t>
        </is>
      </c>
    </row>
    <row r="2">
      <c r="A2" t="inlineStr" s="2">
        <is>
          <t xml:space="preserve">하천명</t>
        </is>
      </c>
      <c r="B2" t="inlineStr" s="2">
        <is>
          <t xml:space="preserve">미선택</t>
        </is>
      </c>
    </row>
    <row r="3">
      <c r="A3" t="inlineStr" s="2">
        <is>
          <t xml:space="preserve">지역</t>
        </is>
      </c>
      <c r="B3" s="2"/>
    </row>
    <row r="4">
      <c r="A4" t="inlineStr" s="2">
        <is>
          <t xml:space="preserve">시·군</t>
        </is>
      </c>
      <c r="B4" s="2"/>
    </row>
    <row r="5">
      <c r="A5" t="inlineStr" s="2">
        <is>
          <t xml:space="preserve">하천등급</t>
        </is>
      </c>
      <c r="B5" s="2"/>
    </row>
    <row r="6">
      <c r="A6" t="inlineStr" s="2">
        <is>
          <t xml:space="preserve">수계</t>
        </is>
      </c>
      <c r="B6" s="2"/>
    </row>
    <row r="7">
      <c r="A7" t="inlineStr" s="2">
        <is>
          <t xml:space="preserve">하천코드</t>
        </is>
      </c>
      <c r="B7" s="2"/>
    </row>
    <row r="8">
      <c r="A8" t="inlineStr" s="2">
        <is>
          <t xml:space="preserve">DEM 파일</t>
        </is>
      </c>
      <c r="B8" t="inlineStr" s="2">
        <is>
          <t xml:space="preserve">측량.tif</t>
        </is>
      </c>
    </row>
    <row r="9">
      <c r="A9" t="inlineStr" s="2">
        <is>
          <t xml:space="preserve">DEM CRS</t>
        </is>
      </c>
      <c r="B9" t="inlineStr" s="2">
        <is>
          <t xml:space="preserve">EPSG:5179</t>
        </is>
      </c>
    </row>
    <row r="10">
      <c r="A10" t="inlineStr" s="2">
        <is>
          <t xml:space="preserve">DEM 해상도 X</t>
        </is>
      </c>
      <c r="B10" s="2">
        <v>90</v>
      </c>
    </row>
    <row r="11">
      <c r="A11" t="inlineStr" s="2">
        <is>
          <t xml:space="preserve">DEM 해상도 Y</t>
        </is>
      </c>
      <c r="B11" s="2">
        <v>90</v>
      </c>
    </row>
    <row r="12">
      <c r="A12" t="inlineStr" s="2">
        <is>
          <t xml:space="preserve">DEM 너비(px)</t>
        </is>
      </c>
      <c r="B12" s="2">
        <v>256</v>
      </c>
    </row>
    <row r="13">
      <c r="A13" t="inlineStr" s="2">
        <is>
          <t xml:space="preserve">DEM 높이(px)</t>
        </is>
      </c>
      <c r="B13" s="2">
        <v>315</v>
      </c>
    </row>
    <row r="14">
      <c r="A14" t="inlineStr" s="2">
        <is>
          <t xml:space="preserve">지도 중심 위도</t>
        </is>
      </c>
      <c r="B14" s="2">
        <v>36.44018686757847</v>
      </c>
    </row>
    <row r="15">
      <c r="A15" t="inlineStr" s="2">
        <is>
          <t xml:space="preserve">지도 중심 경도</t>
        </is>
      </c>
      <c r="B15" s="2">
        <v>127.39458560943605</v>
      </c>
    </row>
    <row r="16">
      <c r="A16" t="inlineStr" s="2">
        <is>
          <t xml:space="preserve">지도 줌</t>
        </is>
      </c>
      <c r="B16" s="2">
        <v>15</v>
      </c>
    </row>
    <row r="17">
      <c r="A17" t="inlineStr" s="2">
        <is>
          <t xml:space="preserve">길이/면적 측정 수</t>
        </is>
      </c>
      <c r="B17" s="2">
        <v>0</v>
      </c>
    </row>
    <row r="18">
      <c r="A18" t="inlineStr" s="2">
        <is>
          <t xml:space="preserve">체크포인트 수</t>
        </is>
      </c>
      <c r="B18" s="2">
        <v>3</v>
      </c>
    </row>
    <row r="19">
      <c r="A19" t="inlineStr" s="2">
        <is>
          <t xml:space="preserve">X/Y 단면</t>
        </is>
      </c>
      <c r="B19" t="inlineStr" s="2">
        <is>
          <t xml:space="preserve">있음</t>
        </is>
      </c>
    </row>
    <row r="20">
      <c r="A20" t="inlineStr" s="2">
        <is>
          <t xml:space="preserve">검증 기록 수</t>
        </is>
      </c>
      <c r="B20" s="2">
        <v>0</v>
      </c>
    </row>
    <row r="21">
      <c r="A21" t="inlineStr" s="2">
        <is>
          <t xml:space="preserve">프로젝트 파일</t>
        </is>
      </c>
      <c r="B21" s="2"/>
    </row>
    <row r="22">
      <c r="A22" t="inlineStr" s="2">
        <is>
          <t xml:space="preserve">Excel 생성일</t>
        </is>
      </c>
      <c r="B22" t="inlineStr" s="2">
        <is>
          <t xml:space="preserve">2026. 8. 29. 오후 4:40:06</t>
        </is>
      </c>
    </row>
  </sheetData>
  <autoFilter ref="A1:B22"/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0" customWidth="1"/>
    <col min="2" max="2" width="10" customWidth="1"/>
    <col min="3" max="3" width="10" customWidth="1"/>
    <col min="4" max="4" width="10" customWidth="1"/>
    <col min="5" max="5" width="10" customWidth="1"/>
    <col min="6" max="6" width="10" customWidth="1"/>
  </cols>
  <sheetData>
    <row r="1">
      <c r="A1" t="inlineStr" s="1">
        <is>
          <t xml:space="preserve">ID</t>
        </is>
      </c>
      <c r="B1" t="inlineStr" s="1">
        <is>
          <t xml:space="preserve">종류</t>
        </is>
      </c>
      <c r="C1" t="inlineStr" s="1">
        <is>
          <t xml:space="preserve">값</t>
        </is>
      </c>
      <c r="D1" t="inlineStr" s="1">
        <is>
          <t xml:space="preserve">단위</t>
        </is>
      </c>
      <c r="E1" t="inlineStr" s="1">
        <is>
          <t xml:space="preserve">점 개수</t>
        </is>
      </c>
      <c r="F1" t="inlineStr" s="1">
        <is>
          <t xml:space="preserve">생성일</t>
        </is>
      </c>
    </row>
  </sheetData>
  <autoFilter ref="A1:F1"/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0" customWidth="1"/>
    <col min="2" max="2" width="10" customWidth="1"/>
    <col min="3" max="3" width="10" customWidth="1"/>
    <col min="4" max="4" width="10" customWidth="1"/>
    <col min="5" max="5" width="10" customWidth="1"/>
  </cols>
  <sheetData>
    <row r="1">
      <c r="A1" t="inlineStr" s="1">
        <is>
          <t xml:space="preserve">측정 ID</t>
        </is>
      </c>
      <c r="B1" t="inlineStr" s="1">
        <is>
          <t xml:space="preserve">종류</t>
        </is>
      </c>
      <c r="C1" t="inlineStr" s="1">
        <is>
          <t xml:space="preserve">점 번호</t>
        </is>
      </c>
      <c r="D1" t="inlineStr" s="1">
        <is>
          <t xml:space="preserve">위도</t>
        </is>
      </c>
      <c r="E1" t="inlineStr" s="1">
        <is>
          <t xml:space="preserve">경도</t>
        </is>
      </c>
    </row>
  </sheetData>
  <autoFilter ref="A1:E1"/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0" customWidth="1"/>
    <col min="2" max="2" width="10" customWidth="1"/>
    <col min="3" max="3" width="20" customWidth="1"/>
    <col min="4" max="4" width="20" customWidth="1"/>
    <col min="5" max="5" width="19" customWidth="1"/>
    <col min="6" max="6" width="20" customWidth="1"/>
    <col min="7" max="7" width="11" customWidth="1"/>
    <col min="8" max="8" width="10" customWidth="1"/>
    <col min="9" max="9" width="20" customWidth="1"/>
    <col min="10" max="10" width="20" customWidth="1"/>
    <col min="11" max="11" width="20" customWidth="1"/>
    <col min="12" max="12" width="20" customWidth="1"/>
    <col min="13" max="13" width="10" customWidth="1"/>
    <col min="14" max="14" width="10" customWidth="1"/>
    <col min="15" max="15" width="27" customWidth="1"/>
  </cols>
  <sheetData>
    <row r="1">
      <c r="A1" t="inlineStr" s="1">
        <is>
          <t xml:space="preserve">번호</t>
        </is>
      </c>
      <c r="B1" t="inlineStr" s="1">
        <is>
          <t xml:space="preserve">이름</t>
        </is>
      </c>
      <c r="C1" t="inlineStr" s="1">
        <is>
          <t xml:space="preserve">위도</t>
        </is>
      </c>
      <c r="D1" t="inlineStr" s="1">
        <is>
          <t xml:space="preserve">경도</t>
        </is>
      </c>
      <c r="E1" t="inlineStr" s="1">
        <is>
          <t xml:space="preserve">DEM X</t>
        </is>
      </c>
      <c r="F1" t="inlineStr" s="1">
        <is>
          <t xml:space="preserve">DEM Y</t>
        </is>
      </c>
      <c r="G1" t="inlineStr" s="1">
        <is>
          <t xml:space="preserve">DEM CRS</t>
        </is>
      </c>
      <c r="H1" t="inlineStr" s="1">
        <is>
          <t xml:space="preserve">DEM 파일</t>
        </is>
      </c>
      <c r="I1" t="inlineStr" s="1">
        <is>
          <t xml:space="preserve">단일 셀 Z(m)</t>
        </is>
      </c>
      <c r="J1" t="inlineStr" s="1">
        <is>
          <t xml:space="preserve">3×3 평균(m)</t>
        </is>
      </c>
      <c r="K1" t="inlineStr" s="1">
        <is>
          <t xml:space="preserve">5×5 평균(m)</t>
        </is>
      </c>
      <c r="L1" t="inlineStr" s="1">
        <is>
          <t xml:space="preserve">쌍선형 보간(m)</t>
        </is>
      </c>
      <c r="M1" t="inlineStr" s="1">
        <is>
          <t xml:space="preserve">Row</t>
        </is>
      </c>
      <c r="N1" t="inlineStr" s="1">
        <is>
          <t xml:space="preserve">Col</t>
        </is>
      </c>
      <c r="O1" t="inlineStr" s="1">
        <is>
          <t xml:space="preserve">생성일</t>
        </is>
      </c>
    </row>
    <row r="2">
      <c r="A2" s="2">
        <v>1</v>
      </c>
      <c r="B2" t="inlineStr" s="2">
        <is>
          <t xml:space="preserve">CP-001</t>
        </is>
      </c>
      <c r="C2" s="2">
        <v>36.43398948608376</v>
      </c>
      <c r="D2" s="2">
        <v>127.39668846130373</v>
      </c>
      <c r="E2" s="2">
        <v>990740.059237307</v>
      </c>
      <c r="F2" s="2">
        <v>1826275.9171061951</v>
      </c>
      <c r="G2" t="inlineStr" s="2">
        <is>
          <t xml:space="preserve">EPSG:5179</t>
        </is>
      </c>
      <c r="H2" t="inlineStr" s="2">
        <is>
          <t xml:space="preserve">측량.tif</t>
        </is>
      </c>
      <c r="I2" s="2">
        <v>25.542417526245117</v>
      </c>
      <c r="J2" s="2">
        <v>26.577355702718098</v>
      </c>
      <c r="K2" s="2">
        <v>27.398035202026367</v>
      </c>
      <c r="L2" s="2">
        <v>25.670218879984635</v>
      </c>
      <c r="M2" s="2">
        <v>81</v>
      </c>
      <c r="N2" s="2">
        <v>148</v>
      </c>
      <c r="O2" t="inlineStr" s="2">
        <is>
          <t xml:space="preserve">2026. 8. 29. 오후 4:34:57</t>
        </is>
      </c>
    </row>
    <row r="3">
      <c r="A3" s="2">
        <v>2</v>
      </c>
      <c r="B3" t="inlineStr" s="2">
        <is>
          <t xml:space="preserve">CP-002</t>
        </is>
      </c>
      <c r="C3" s="2">
        <v>36.44103271134849</v>
      </c>
      <c r="D3" s="2">
        <v>127.38934993743898</v>
      </c>
      <c r="E3" s="2">
        <v>990083.1941733167</v>
      </c>
      <c r="F3" s="2">
        <v>1827057.9008106259</v>
      </c>
      <c r="G3" t="inlineStr" s="2">
        <is>
          <t xml:space="preserve">EPSG:5179</t>
        </is>
      </c>
      <c r="H3" t="inlineStr" s="2">
        <is>
          <t xml:space="preserve">측량.tif</t>
        </is>
      </c>
      <c r="I3" s="2">
        <v>22.321107864379883</v>
      </c>
      <c r="J3" s="2">
        <v>24.829824871487087</v>
      </c>
      <c r="K3" s="2">
        <v>26.85597640991211</v>
      </c>
      <c r="L3" s="2">
        <v>23.625405221035834</v>
      </c>
      <c r="M3" s="2">
        <v>72</v>
      </c>
      <c r="N3" s="2">
        <v>140</v>
      </c>
      <c r="O3" t="inlineStr" s="2">
        <is>
          <t xml:space="preserve">2026. 8. 29. 오후 4:34:58</t>
        </is>
      </c>
    </row>
    <row r="4">
      <c r="A4" s="2">
        <v>3</v>
      </c>
      <c r="B4" t="inlineStr" s="2">
        <is>
          <t xml:space="preserve">CP-003</t>
        </is>
      </c>
      <c r="C4" s="2">
        <v>36.447281312306814</v>
      </c>
      <c r="D4" s="2">
        <v>127.39437103271486</v>
      </c>
      <c r="E4" s="2">
        <v>990533.9597100092</v>
      </c>
      <c r="F4" s="2">
        <v>1827750.5093983954</v>
      </c>
      <c r="G4" t="inlineStr" s="2">
        <is>
          <t xml:space="preserve">EPSG:5179</t>
        </is>
      </c>
      <c r="H4" t="inlineStr" s="2">
        <is>
          <t xml:space="preserve">측량.tif</t>
        </is>
      </c>
      <c r="I4" s="2">
        <v>24.77924919128418</v>
      </c>
      <c r="J4" s="2">
        <v>25.619795905219185</v>
      </c>
      <c r="K4" s="2">
        <v>25.21620277404785</v>
      </c>
      <c r="L4" s="2">
        <v>27.296233711592713</v>
      </c>
      <c r="M4" s="2">
        <v>64</v>
      </c>
      <c r="N4" s="2">
        <v>145</v>
      </c>
      <c r="O4" t="inlineStr" s="2">
        <is>
          <t xml:space="preserve">2026. 8. 29. 오후 4:34:59</t>
        </is>
      </c>
    </row>
  </sheetData>
  <autoFilter ref="A1:O4"/>
</worksheet>
</file>

<file path=xl/worksheets/sheet5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19" customWidth="1"/>
    <col min="2" max="2" width="27" customWidth="1"/>
  </cols>
  <sheetData>
    <row r="1">
      <c r="A1" t="inlineStr" s="1">
        <is>
          <t xml:space="preserve">항목</t>
        </is>
      </c>
      <c r="B1" t="inlineStr" s="1">
        <is>
          <t xml:space="preserve">값</t>
        </is>
      </c>
    </row>
    <row r="2">
      <c r="A2" t="inlineStr" s="2">
        <is>
          <t xml:space="preserve">중심 위도</t>
        </is>
      </c>
      <c r="B2" s="2">
        <v>36.436199194192895</v>
      </c>
    </row>
    <row r="3">
      <c r="A3" t="inlineStr" s="2">
        <is>
          <t xml:space="preserve">중심 경도</t>
        </is>
      </c>
      <c r="B3" s="2">
        <v>127.39415645599367</v>
      </c>
    </row>
    <row r="4">
      <c r="A4" t="inlineStr" s="2">
        <is>
          <t xml:space="preserve">전체 단면 길이(m)</t>
        </is>
      </c>
      <c r="B4" s="2">
        <v>1000</v>
      </c>
    </row>
    <row r="5">
      <c r="A5" t="inlineStr" s="2">
        <is>
          <t xml:space="preserve">샘플 방식</t>
        </is>
      </c>
      <c r="B5" t="inlineStr" s="2">
        <is>
          <t xml:space="preserve">3×3 평균</t>
        </is>
      </c>
    </row>
    <row r="6">
      <c r="A6" t="inlineStr" s="2">
        <is>
          <t xml:space="preserve">샘플 간격(m)</t>
        </is>
      </c>
      <c r="B6" s="2">
        <v>41.666666666666664</v>
      </c>
    </row>
    <row r="7">
      <c r="A7" t="inlineStr" s="2">
        <is>
          <t xml:space="preserve">DEM 해상도(m)</t>
        </is>
      </c>
      <c r="B7" s="2">
        <v>90</v>
      </c>
    </row>
    <row r="8">
      <c r="A8" t="inlineStr" s="2">
        <is>
          <t xml:space="preserve">X 유효 표본 수</t>
        </is>
      </c>
      <c r="B8" s="2">
        <v>25</v>
      </c>
    </row>
    <row r="9">
      <c r="A9" t="inlineStr" s="2">
        <is>
          <t xml:space="preserve">X 최저고도(m)</t>
        </is>
      </c>
      <c r="B9" s="2">
        <v>24.530393176608616</v>
      </c>
    </row>
    <row r="10">
      <c r="A10" t="inlineStr" s="2">
        <is>
          <t xml:space="preserve">X 최고고도(m)</t>
        </is>
      </c>
      <c r="B10" s="2">
        <v>31.639705657958984</v>
      </c>
    </row>
    <row r="11">
      <c r="A11" t="inlineStr" s="2">
        <is>
          <t xml:space="preserve">X 고도차(m)</t>
        </is>
      </c>
      <c r="B11" s="2">
        <v>7.1093124813503685</v>
      </c>
    </row>
    <row r="12">
      <c r="A12" t="inlineStr" s="2">
        <is>
          <t xml:space="preserve">X 중심고도(m)</t>
        </is>
      </c>
      <c r="B12" s="2">
        <v>26.222187042236328</v>
      </c>
    </row>
    <row r="13">
      <c r="A13" t="inlineStr" s="2">
        <is>
          <t xml:space="preserve">Y 유효 표본 수</t>
        </is>
      </c>
      <c r="B13" s="2">
        <v>25</v>
      </c>
    </row>
    <row r="14">
      <c r="A14" t="inlineStr" s="2">
        <is>
          <t xml:space="preserve">Y 최저고도(m)</t>
        </is>
      </c>
      <c r="B14" s="2">
        <v>25.033526102701824</v>
      </c>
    </row>
    <row r="15">
      <c r="A15" t="inlineStr" s="2">
        <is>
          <t xml:space="preserve">Y 최고고도(m)</t>
        </is>
      </c>
      <c r="B15" s="2">
        <v>32.571294996473526</v>
      </c>
    </row>
    <row r="16">
      <c r="A16" t="inlineStr" s="2">
        <is>
          <t xml:space="preserve">Y 고도차(m)</t>
        </is>
      </c>
      <c r="B16" s="2">
        <v>7.537768893771702</v>
      </c>
    </row>
    <row r="17">
      <c r="A17" t="inlineStr" s="2">
        <is>
          <t xml:space="preserve">Y 중심고도(m)</t>
        </is>
      </c>
      <c r="B17" s="2">
        <v>26.222187042236328</v>
      </c>
    </row>
    <row r="18">
      <c r="A18" t="inlineStr" s="2">
        <is>
          <t xml:space="preserve">DEM 파일</t>
        </is>
      </c>
      <c r="B18" t="inlineStr" s="2">
        <is>
          <t xml:space="preserve">측량.tif</t>
        </is>
      </c>
    </row>
    <row r="19">
      <c r="A19" t="inlineStr" s="2">
        <is>
          <t xml:space="preserve">DEM CRS</t>
        </is>
      </c>
      <c r="B19" t="inlineStr" s="2">
        <is>
          <t xml:space="preserve">EPSG:5179</t>
        </is>
      </c>
    </row>
    <row r="20">
      <c r="A20" t="inlineStr" s="2">
        <is>
          <t xml:space="preserve">생성일</t>
        </is>
      </c>
      <c r="B20" t="inlineStr" s="2">
        <is>
          <t xml:space="preserve">2026. 8. 29. 오후 4:35:07</t>
        </is>
      </c>
    </row>
  </sheetData>
  <autoFilter ref="A1:B20"/>
  <drawing r:id="rId1"/>
</worksheet>
</file>

<file path=xl/worksheets/sheet6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0" customWidth="1"/>
    <col min="2" max="2" width="21" customWidth="1"/>
    <col min="3" max="3" width="20" customWidth="1"/>
    <col min="4" max="4" width="20" customWidth="1"/>
    <col min="5" max="5" width="20" customWidth="1"/>
    <col min="6" max="6" width="19" customWidth="1"/>
    <col min="7" max="7" width="20" customWidth="1"/>
    <col min="8" max="8" width="10" customWidth="1"/>
    <col min="9" max="9" width="10" customWidth="1"/>
  </cols>
  <sheetData>
    <row r="1">
      <c r="A1" t="inlineStr" s="1">
        <is>
          <t xml:space="preserve">번호</t>
        </is>
      </c>
      <c r="B1" t="inlineStr" s="1">
        <is>
          <t xml:space="preserve">중심 기준 거리(m)</t>
        </is>
      </c>
      <c r="C1" t="inlineStr" s="1">
        <is>
          <t xml:space="preserve">고도(m)</t>
        </is>
      </c>
      <c r="D1" t="inlineStr" s="1">
        <is>
          <t xml:space="preserve">위도</t>
        </is>
      </c>
      <c r="E1" t="inlineStr" s="1">
        <is>
          <t xml:space="preserve">경도</t>
        </is>
      </c>
      <c r="F1" t="inlineStr" s="1">
        <is>
          <t xml:space="preserve">DEM X</t>
        </is>
      </c>
      <c r="G1" t="inlineStr" s="1">
        <is>
          <t xml:space="preserve">DEM Y</t>
        </is>
      </c>
      <c r="H1" t="inlineStr" s="1">
        <is>
          <t xml:space="preserve">Row</t>
        </is>
      </c>
      <c r="I1" t="inlineStr" s="1">
        <is>
          <t xml:space="preserve">Col</t>
        </is>
      </c>
    </row>
    <row r="2">
      <c r="A2" s="2">
        <v>1</v>
      </c>
      <c r="B2" s="2">
        <v>-500</v>
      </c>
      <c r="C2" s="2">
        <v>31.539019478691948</v>
      </c>
      <c r="D2" s="2">
        <v>36.43619411820083</v>
      </c>
      <c r="E2" s="2">
        <v>127.38857789469556</v>
      </c>
      <c r="F2" s="2">
        <v>990013.3813173907</v>
      </c>
      <c r="G2" s="2">
        <v>1826521.2700281942</v>
      </c>
      <c r="H2" s="2">
        <v>78</v>
      </c>
      <c r="I2" s="2">
        <v>140</v>
      </c>
    </row>
    <row r="3">
      <c r="A3" s="2">
        <v>2</v>
      </c>
      <c r="B3" s="2">
        <v>-458.3333333333333</v>
      </c>
      <c r="C3" s="2">
        <v>31.539019478691948</v>
      </c>
      <c r="D3" s="2">
        <v>36.43619455115608</v>
      </c>
      <c r="E3" s="2">
        <v>127.38904277475004</v>
      </c>
      <c r="F3" s="2">
        <v>990055.0479840569</v>
      </c>
      <c r="G3" s="2">
        <v>1826521.2700281963</v>
      </c>
      <c r="H3" s="2">
        <v>78</v>
      </c>
      <c r="I3" s="2">
        <v>140</v>
      </c>
    </row>
    <row r="4">
      <c r="A4" s="2">
        <v>3</v>
      </c>
      <c r="B4" s="2">
        <v>-416.6666666666667</v>
      </c>
      <c r="C4" s="2">
        <v>31.639705657958984</v>
      </c>
      <c r="D4" s="2">
        <v>36.43619498230115</v>
      </c>
      <c r="E4" s="2">
        <v>127.38950765481442</v>
      </c>
      <c r="F4" s="2">
        <v>990096.714650725</v>
      </c>
      <c r="G4" s="2">
        <v>1826521.2700281942</v>
      </c>
      <c r="H4" s="2">
        <v>78</v>
      </c>
      <c r="I4" s="2">
        <v>141</v>
      </c>
    </row>
    <row r="5">
      <c r="A5" s="2">
        <v>4</v>
      </c>
      <c r="B5" s="2">
        <v>-375</v>
      </c>
      <c r="C5" s="2">
        <v>31.639705657958984</v>
      </c>
      <c r="D5" s="2">
        <v>36.436195411636064</v>
      </c>
      <c r="E5" s="2">
        <v>127.38997253488864</v>
      </c>
      <c r="F5" s="2">
        <v>990138.3813173897</v>
      </c>
      <c r="G5" s="2">
        <v>1826521.2700281949</v>
      </c>
      <c r="H5" s="2">
        <v>78</v>
      </c>
      <c r="I5" s="2">
        <v>141</v>
      </c>
    </row>
    <row r="6">
      <c r="A6" s="2">
        <v>5</v>
      </c>
      <c r="B6" s="2">
        <v>-333.33333333333337</v>
      </c>
      <c r="C6" s="2">
        <v>31.32169172498915</v>
      </c>
      <c r="D6" s="2">
        <v>36.43619583916082</v>
      </c>
      <c r="E6" s="2">
        <v>127.39043741497271</v>
      </c>
      <c r="F6" s="2">
        <v>990180.0479840568</v>
      </c>
      <c r="G6" s="2">
        <v>1826521.2700281956</v>
      </c>
      <c r="H6" s="2">
        <v>78</v>
      </c>
      <c r="I6" s="2">
        <v>142</v>
      </c>
    </row>
    <row r="7">
      <c r="A7" s="2">
        <v>6</v>
      </c>
      <c r="B7" s="2">
        <v>-291.66666666666663</v>
      </c>
      <c r="C7" s="2">
        <v>31.32169172498915</v>
      </c>
      <c r="D7" s="2">
        <v>36.4361962648754</v>
      </c>
      <c r="E7" s="2">
        <v>127.39090229506654</v>
      </c>
      <c r="F7" s="2">
        <v>990221.7146507234</v>
      </c>
      <c r="G7" s="2">
        <v>1826521.2700281942</v>
      </c>
      <c r="H7" s="2">
        <v>78</v>
      </c>
      <c r="I7" s="2">
        <v>142</v>
      </c>
    </row>
    <row r="8">
      <c r="A8" s="2">
        <v>7</v>
      </c>
      <c r="B8" s="2">
        <v>-250</v>
      </c>
      <c r="C8" s="2">
        <v>31.32169172498915</v>
      </c>
      <c r="D8" s="2">
        <v>36.436196688779816</v>
      </c>
      <c r="E8" s="2">
        <v>127.39136717517012</v>
      </c>
      <c r="F8" s="2">
        <v>990263.3813173907</v>
      </c>
      <c r="G8" s="2">
        <v>1826521.2700281942</v>
      </c>
      <c r="H8" s="2">
        <v>78</v>
      </c>
      <c r="I8" s="2">
        <v>142</v>
      </c>
    </row>
    <row r="9">
      <c r="A9" s="2">
        <v>8</v>
      </c>
      <c r="B9" s="2">
        <v>-208.33333333333331</v>
      </c>
      <c r="C9" s="2">
        <v>30.507218678792317</v>
      </c>
      <c r="D9" s="2">
        <v>36.43619711087408</v>
      </c>
      <c r="E9" s="2">
        <v>127.39183205528336</v>
      </c>
      <c r="F9" s="2">
        <v>990305.0479840558</v>
      </c>
      <c r="G9" s="2">
        <v>1826521.2700281942</v>
      </c>
      <c r="H9" s="2">
        <v>78</v>
      </c>
      <c r="I9" s="2">
        <v>143</v>
      </c>
    </row>
    <row r="10">
      <c r="A10" s="2">
        <v>9</v>
      </c>
      <c r="B10" s="2">
        <v>-166.66666666666669</v>
      </c>
      <c r="C10" s="2">
        <v>30.507218678792317</v>
      </c>
      <c r="D10" s="2">
        <v>36.436197531158186</v>
      </c>
      <c r="E10" s="2">
        <v>127.3922969354063</v>
      </c>
      <c r="F10" s="2">
        <v>990346.7146507247</v>
      </c>
      <c r="G10" s="2">
        <v>1826521.2700281949</v>
      </c>
      <c r="H10" s="2">
        <v>78</v>
      </c>
      <c r="I10" s="2">
        <v>143</v>
      </c>
    </row>
    <row r="11">
      <c r="A11" s="2">
        <v>10</v>
      </c>
      <c r="B11" s="2">
        <v>-125</v>
      </c>
      <c r="C11" s="2">
        <v>28.463115692138672</v>
      </c>
      <c r="D11" s="2">
        <v>36.436197949632096</v>
      </c>
      <c r="E11" s="2">
        <v>127.39276181553885</v>
      </c>
      <c r="F11" s="2">
        <v>990388.3813173918</v>
      </c>
      <c r="G11" s="2">
        <v>1826521.2700281935</v>
      </c>
      <c r="H11" s="2">
        <v>78</v>
      </c>
      <c r="I11" s="2">
        <v>144</v>
      </c>
    </row>
    <row r="12">
      <c r="A12" s="2">
        <v>11</v>
      </c>
      <c r="B12" s="2">
        <v>-83.33333333333331</v>
      </c>
      <c r="C12" s="2">
        <v>28.463115692138672</v>
      </c>
      <c r="D12" s="2">
        <v>36.43619836629586</v>
      </c>
      <c r="E12" s="2">
        <v>127.39322669568092</v>
      </c>
      <c r="F12" s="2">
        <v>990430.0479840563</v>
      </c>
      <c r="G12" s="2">
        <v>1826521.2700281949</v>
      </c>
      <c r="H12" s="2">
        <v>78</v>
      </c>
      <c r="I12" s="2">
        <v>144</v>
      </c>
    </row>
    <row r="13">
      <c r="A13" s="2">
        <v>12</v>
      </c>
      <c r="B13" s="2">
        <v>-41.666666666666686</v>
      </c>
      <c r="C13" s="2">
        <v>26.222187042236328</v>
      </c>
      <c r="D13" s="2">
        <v>36.436198781149464</v>
      </c>
      <c r="E13" s="2">
        <v>127.39369157583256</v>
      </c>
      <c r="F13" s="2">
        <v>990471.7146507243</v>
      </c>
      <c r="G13" s="2">
        <v>1826521.2700281949</v>
      </c>
      <c r="H13" s="2">
        <v>78</v>
      </c>
      <c r="I13" s="2">
        <v>145</v>
      </c>
    </row>
    <row r="14">
      <c r="A14" s="2">
        <v>13</v>
      </c>
      <c r="B14" s="2">
        <v>0</v>
      </c>
      <c r="C14" s="2">
        <v>26.222187042236328</v>
      </c>
      <c r="D14" s="2">
        <v>36.43619919419289</v>
      </c>
      <c r="E14" s="2">
        <v>127.39415645599367</v>
      </c>
      <c r="F14" s="2">
        <v>990513.3813173905</v>
      </c>
      <c r="G14" s="2">
        <v>1826521.2700281935</v>
      </c>
      <c r="H14" s="2">
        <v>78</v>
      </c>
      <c r="I14" s="2">
        <v>145</v>
      </c>
    </row>
    <row r="15">
      <c r="A15" s="2">
        <v>14</v>
      </c>
      <c r="B15" s="2">
        <v>41.66666666666663</v>
      </c>
      <c r="C15" s="2">
        <v>24.530393176608616</v>
      </c>
      <c r="D15" s="2">
        <v>36.43619960542616</v>
      </c>
      <c r="E15" s="2">
        <v>127.39462133616422</v>
      </c>
      <c r="F15" s="2">
        <v>990555.0479840561</v>
      </c>
      <c r="G15" s="2">
        <v>1826521.2700281935</v>
      </c>
      <c r="H15" s="2">
        <v>78</v>
      </c>
      <c r="I15" s="2">
        <v>146</v>
      </c>
    </row>
    <row r="16">
      <c r="A16" s="2">
        <v>15</v>
      </c>
      <c r="B16" s="2">
        <v>83.33333333333337</v>
      </c>
      <c r="C16" s="2">
        <v>24.530393176608616</v>
      </c>
      <c r="D16" s="2">
        <v>36.436200014849256</v>
      </c>
      <c r="E16" s="2">
        <v>127.3950862163442</v>
      </c>
      <c r="F16" s="2">
        <v>990596.7146507249</v>
      </c>
      <c r="G16" s="2">
        <v>1826521.2700281935</v>
      </c>
      <c r="H16" s="2">
        <v>78</v>
      </c>
      <c r="I16" s="2">
        <v>146</v>
      </c>
    </row>
    <row r="17">
      <c r="A17" s="2">
        <v>16</v>
      </c>
      <c r="B17" s="2">
        <v>125</v>
      </c>
      <c r="C17" s="2">
        <v>24.6550170050727</v>
      </c>
      <c r="D17" s="2">
        <v>36.43620042246221</v>
      </c>
      <c r="E17" s="2">
        <v>127.39555109653351</v>
      </c>
      <c r="F17" s="2">
        <v>990638.3813173892</v>
      </c>
      <c r="G17" s="2">
        <v>1826521.2700281949</v>
      </c>
      <c r="H17" s="2">
        <v>78</v>
      </c>
      <c r="I17" s="2">
        <v>147</v>
      </c>
    </row>
    <row r="18">
      <c r="A18" s="2">
        <v>17</v>
      </c>
      <c r="B18" s="2">
        <v>166.66666666666663</v>
      </c>
      <c r="C18" s="2">
        <v>24.6550170050727</v>
      </c>
      <c r="D18" s="2">
        <v>36.43620082826498</v>
      </c>
      <c r="E18" s="2">
        <v>127.39601597673217</v>
      </c>
      <c r="F18" s="2">
        <v>990680.0479840573</v>
      </c>
      <c r="G18" s="2">
        <v>1826521.2700281956</v>
      </c>
      <c r="H18" s="2">
        <v>78</v>
      </c>
      <c r="I18" s="2">
        <v>147</v>
      </c>
    </row>
    <row r="19">
      <c r="A19" s="2">
        <v>18</v>
      </c>
      <c r="B19" s="2">
        <v>208.33333333333337</v>
      </c>
      <c r="C19" s="2">
        <v>26.421303219265408</v>
      </c>
      <c r="D19" s="2">
        <v>36.43620123225757</v>
      </c>
      <c r="E19" s="2">
        <v>127.39648085694009</v>
      </c>
      <c r="F19" s="2">
        <v>990721.714650724</v>
      </c>
      <c r="G19" s="2">
        <v>1826521.2700281928</v>
      </c>
      <c r="H19" s="2">
        <v>78</v>
      </c>
      <c r="I19" s="2">
        <v>148</v>
      </c>
    </row>
    <row r="20">
      <c r="A20" s="2">
        <v>19</v>
      </c>
      <c r="B20" s="2">
        <v>250</v>
      </c>
      <c r="C20" s="2">
        <v>26.421303219265408</v>
      </c>
      <c r="D20" s="2">
        <v>36.43620163444002</v>
      </c>
      <c r="E20" s="2">
        <v>127.39694573715725</v>
      </c>
      <c r="F20" s="2">
        <v>990763.3813173904</v>
      </c>
      <c r="G20" s="2">
        <v>1826521.2700281942</v>
      </c>
      <c r="H20" s="2">
        <v>78</v>
      </c>
      <c r="I20" s="2">
        <v>148</v>
      </c>
    </row>
    <row r="21">
      <c r="A21" s="2">
        <v>20</v>
      </c>
      <c r="B21" s="2">
        <v>291.66666666666663</v>
      </c>
      <c r="C21" s="2">
        <v>26.421303219265408</v>
      </c>
      <c r="D21" s="2">
        <v>36.4362020348123</v>
      </c>
      <c r="E21" s="2">
        <v>127.39741061738363</v>
      </c>
      <c r="F21" s="2">
        <v>990805.047984058</v>
      </c>
      <c r="G21" s="2">
        <v>1826521.2700281942</v>
      </c>
      <c r="H21" s="2">
        <v>78</v>
      </c>
      <c r="I21" s="2">
        <v>148</v>
      </c>
    </row>
    <row r="22">
      <c r="A22" s="2">
        <v>21</v>
      </c>
      <c r="B22" s="2">
        <v>333.33333333333337</v>
      </c>
      <c r="C22" s="2">
        <v>28.748420503404404</v>
      </c>
      <c r="D22" s="2">
        <v>36.43620243337439</v>
      </c>
      <c r="E22" s="2">
        <v>127.39787549761914</v>
      </c>
      <c r="F22" s="2">
        <v>990846.7146507239</v>
      </c>
      <c r="G22" s="2">
        <v>1826521.2700281935</v>
      </c>
      <c r="H22" s="2">
        <v>78</v>
      </c>
      <c r="I22" s="2">
        <v>149</v>
      </c>
    </row>
    <row r="23">
      <c r="A23" s="2">
        <v>22</v>
      </c>
      <c r="B23" s="2">
        <v>375</v>
      </c>
      <c r="C23" s="2">
        <v>28.748420503404404</v>
      </c>
      <c r="D23" s="2">
        <v>36.436202830126334</v>
      </c>
      <c r="E23" s="2">
        <v>127.39834037786375</v>
      </c>
      <c r="F23" s="2">
        <v>990888.3813173893</v>
      </c>
      <c r="G23" s="2">
        <v>1826521.2700281935</v>
      </c>
      <c r="H23" s="2">
        <v>78</v>
      </c>
      <c r="I23" s="2">
        <v>149</v>
      </c>
    </row>
    <row r="24">
      <c r="A24" s="2">
        <v>23</v>
      </c>
      <c r="B24" s="2">
        <v>416.66666666666663</v>
      </c>
      <c r="C24" s="2">
        <v>30.346688588460285</v>
      </c>
      <c r="D24" s="2">
        <v>36.436203225068105</v>
      </c>
      <c r="E24" s="2">
        <v>127.39880525811748</v>
      </c>
      <c r="F24" s="2">
        <v>990930.047984058</v>
      </c>
      <c r="G24" s="2">
        <v>1826521.2700281935</v>
      </c>
      <c r="H24" s="2">
        <v>78</v>
      </c>
      <c r="I24" s="2">
        <v>150</v>
      </c>
    </row>
    <row r="25">
      <c r="A25" s="2">
        <v>24</v>
      </c>
      <c r="B25" s="2">
        <v>458.33333333333337</v>
      </c>
      <c r="C25" s="2">
        <v>30.346688588460285</v>
      </c>
      <c r="D25" s="2">
        <v>36.43620361819972</v>
      </c>
      <c r="E25" s="2">
        <v>127.39927013838022</v>
      </c>
      <c r="F25" s="2">
        <v>990971.7146507248</v>
      </c>
      <c r="G25" s="2">
        <v>1826521.2700281935</v>
      </c>
      <c r="H25" s="2">
        <v>78</v>
      </c>
      <c r="I25" s="2">
        <v>150</v>
      </c>
    </row>
    <row r="26">
      <c r="A26" s="2">
        <v>25</v>
      </c>
      <c r="B26" s="2">
        <v>500</v>
      </c>
      <c r="C26" s="2">
        <v>31.021741019354927</v>
      </c>
      <c r="D26" s="2">
        <v>36.43620400952117</v>
      </c>
      <c r="E26" s="2">
        <v>127.39973501865192</v>
      </c>
      <c r="F26" s="2">
        <v>991013.3813173907</v>
      </c>
      <c r="G26" s="2">
        <v>1826521.2700281935</v>
      </c>
      <c r="H26" s="2">
        <v>78</v>
      </c>
      <c r="I26" s="2">
        <v>151</v>
      </c>
    </row>
  </sheetData>
  <autoFilter ref="A1:I26"/>
</worksheet>
</file>

<file path=xl/worksheets/sheet7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0" customWidth="1"/>
    <col min="2" max="2" width="21" customWidth="1"/>
    <col min="3" max="3" width="20" customWidth="1"/>
    <col min="4" max="4" width="20" customWidth="1"/>
    <col min="5" max="5" width="20" customWidth="1"/>
    <col min="6" max="6" width="19" customWidth="1"/>
    <col min="7" max="7" width="20" customWidth="1"/>
    <col min="8" max="8" width="10" customWidth="1"/>
    <col min="9" max="9" width="10" customWidth="1"/>
  </cols>
  <sheetData>
    <row r="1">
      <c r="A1" t="inlineStr" s="1">
        <is>
          <t xml:space="preserve">번호</t>
        </is>
      </c>
      <c r="B1" t="inlineStr" s="1">
        <is>
          <t xml:space="preserve">중심 기준 거리(m)</t>
        </is>
      </c>
      <c r="C1" t="inlineStr" s="1">
        <is>
          <t xml:space="preserve">고도(m)</t>
        </is>
      </c>
      <c r="D1" t="inlineStr" s="1">
        <is>
          <t xml:space="preserve">위도</t>
        </is>
      </c>
      <c r="E1" t="inlineStr" s="1">
        <is>
          <t xml:space="preserve">경도</t>
        </is>
      </c>
      <c r="F1" t="inlineStr" s="1">
        <is>
          <t xml:space="preserve">DEM X</t>
        </is>
      </c>
      <c r="G1" t="inlineStr" s="1">
        <is>
          <t xml:space="preserve">DEM Y</t>
        </is>
      </c>
      <c r="H1" t="inlineStr" s="1">
        <is>
          <t xml:space="preserve">Row</t>
        </is>
      </c>
      <c r="I1" t="inlineStr" s="1">
        <is>
          <t xml:space="preserve">Col</t>
        </is>
      </c>
    </row>
    <row r="2">
      <c r="A2" s="2">
        <v>1</v>
      </c>
      <c r="B2" s="2">
        <v>-500</v>
      </c>
      <c r="C2" s="2">
        <v>32.39552519056532</v>
      </c>
      <c r="D2" s="2">
        <v>36.43169155740545</v>
      </c>
      <c r="E2" s="2">
        <v>127.39416257596706</v>
      </c>
      <c r="F2" s="2">
        <v>990513.3813173914</v>
      </c>
      <c r="G2" s="2">
        <v>1826021.2700281946</v>
      </c>
      <c r="H2" s="2">
        <v>83</v>
      </c>
      <c r="I2" s="2">
        <v>145</v>
      </c>
    </row>
    <row r="3">
      <c r="A3" s="2">
        <v>2</v>
      </c>
      <c r="B3" s="2">
        <v>-458.3333333333333</v>
      </c>
      <c r="C3" s="2">
        <v>32.39552519056532</v>
      </c>
      <c r="D3" s="2">
        <v>36.43206719393473</v>
      </c>
      <c r="E3" s="2">
        <v>127.39416206602122</v>
      </c>
      <c r="F3" s="2">
        <v>990513.3813173915</v>
      </c>
      <c r="G3" s="2">
        <v>1826062.9366948614</v>
      </c>
      <c r="H3" s="2">
        <v>83</v>
      </c>
      <c r="I3" s="2">
        <v>145</v>
      </c>
    </row>
    <row r="4">
      <c r="A4" s="2">
        <v>3</v>
      </c>
      <c r="B4" s="2">
        <v>-416.6666666666667</v>
      </c>
      <c r="C4" s="2">
        <v>32.571294996473526</v>
      </c>
      <c r="D4" s="2">
        <v>36.4324428304403</v>
      </c>
      <c r="E4" s="2">
        <v>127.39416155606592</v>
      </c>
      <c r="F4" s="2">
        <v>990513.3813173897</v>
      </c>
      <c r="G4" s="2">
        <v>1826104.6033615274</v>
      </c>
      <c r="H4" s="2">
        <v>82</v>
      </c>
      <c r="I4" s="2">
        <v>145</v>
      </c>
    </row>
    <row r="5">
      <c r="A5" s="2">
        <v>4</v>
      </c>
      <c r="B5" s="2">
        <v>-375</v>
      </c>
      <c r="C5" s="2">
        <v>32.571294996473526</v>
      </c>
      <c r="D5" s="2">
        <v>36.43281846692219</v>
      </c>
      <c r="E5" s="2">
        <v>127.3941610461012</v>
      </c>
      <c r="F5" s="2">
        <v>990513.3813173905</v>
      </c>
      <c r="G5" s="2">
        <v>1826146.2700281946</v>
      </c>
      <c r="H5" s="2">
        <v>82</v>
      </c>
      <c r="I5" s="2">
        <v>145</v>
      </c>
    </row>
    <row r="6">
      <c r="A6" s="2">
        <v>5</v>
      </c>
      <c r="B6" s="2">
        <v>-333.33333333333337</v>
      </c>
      <c r="C6" s="2">
        <v>32.571294996473526</v>
      </c>
      <c r="D6" s="2">
        <v>36.43319410338037</v>
      </c>
      <c r="E6" s="2">
        <v>127.39416053612702</v>
      </c>
      <c r="F6" s="2">
        <v>990513.3813173893</v>
      </c>
      <c r="G6" s="2">
        <v>1826187.9366948607</v>
      </c>
      <c r="H6" s="2">
        <v>82</v>
      </c>
      <c r="I6" s="2">
        <v>145</v>
      </c>
    </row>
    <row r="7">
      <c r="A7" s="2">
        <v>6</v>
      </c>
      <c r="B7" s="2">
        <v>-291.66666666666663</v>
      </c>
      <c r="C7" s="2">
        <v>32.40446853637695</v>
      </c>
      <c r="D7" s="2">
        <v>36.433569739814864</v>
      </c>
      <c r="E7" s="2">
        <v>127.39416002614342</v>
      </c>
      <c r="F7" s="2">
        <v>990513.3813173908</v>
      </c>
      <c r="G7" s="2">
        <v>1826229.6033615267</v>
      </c>
      <c r="H7" s="2">
        <v>81</v>
      </c>
      <c r="I7" s="2">
        <v>145</v>
      </c>
    </row>
    <row r="8">
      <c r="A8" s="2">
        <v>7</v>
      </c>
      <c r="B8" s="2">
        <v>-250</v>
      </c>
      <c r="C8" s="2">
        <v>32.40446853637695</v>
      </c>
      <c r="D8" s="2">
        <v>36.43394537622567</v>
      </c>
      <c r="E8" s="2">
        <v>127.39415951615035</v>
      </c>
      <c r="F8" s="2">
        <v>990513.3813173905</v>
      </c>
      <c r="G8" s="2">
        <v>1826271.2700281949</v>
      </c>
      <c r="H8" s="2">
        <v>81</v>
      </c>
      <c r="I8" s="2">
        <v>145</v>
      </c>
    </row>
    <row r="9">
      <c r="A9" s="2">
        <v>8</v>
      </c>
      <c r="B9" s="2">
        <v>-208.33333333333331</v>
      </c>
      <c r="C9" s="2">
        <v>31.296262317233616</v>
      </c>
      <c r="D9" s="2">
        <v>36.43432101261278</v>
      </c>
      <c r="E9" s="2">
        <v>127.39415900614786</v>
      </c>
      <c r="F9" s="2">
        <v>990513.3813173905</v>
      </c>
      <c r="G9" s="2">
        <v>1826312.9366948614</v>
      </c>
      <c r="H9" s="2">
        <v>80</v>
      </c>
      <c r="I9" s="2">
        <v>145</v>
      </c>
    </row>
    <row r="10">
      <c r="A10" s="2">
        <v>9</v>
      </c>
      <c r="B10" s="2">
        <v>-166.66666666666669</v>
      </c>
      <c r="C10" s="2">
        <v>31.296262317233616</v>
      </c>
      <c r="D10" s="2">
        <v>36.434696648976185</v>
      </c>
      <c r="E10" s="2">
        <v>127.39415849613592</v>
      </c>
      <c r="F10" s="2">
        <v>990513.381317391</v>
      </c>
      <c r="G10" s="2">
        <v>1826354.6033615274</v>
      </c>
      <c r="H10" s="2">
        <v>80</v>
      </c>
      <c r="I10" s="2">
        <v>145</v>
      </c>
    </row>
    <row r="11">
      <c r="A11" s="2">
        <v>10</v>
      </c>
      <c r="B11" s="2">
        <v>-125</v>
      </c>
      <c r="C11" s="2">
        <v>28.97519980536567</v>
      </c>
      <c r="D11" s="2">
        <v>36.435072285315904</v>
      </c>
      <c r="E11" s="2">
        <v>127.39415798611454</v>
      </c>
      <c r="F11" s="2">
        <v>990513.3813173918</v>
      </c>
      <c r="G11" s="2">
        <v>1826396.270028194</v>
      </c>
      <c r="H11" s="2">
        <v>79</v>
      </c>
      <c r="I11" s="2">
        <v>145</v>
      </c>
    </row>
    <row r="12">
      <c r="A12" s="2">
        <v>11</v>
      </c>
      <c r="B12" s="2">
        <v>-83.33333333333331</v>
      </c>
      <c r="C12" s="2">
        <v>28.97519980536567</v>
      </c>
      <c r="D12" s="2">
        <v>36.435447921631926</v>
      </c>
      <c r="E12" s="2">
        <v>127.39415747608368</v>
      </c>
      <c r="F12" s="2">
        <v>990513.381317391</v>
      </c>
      <c r="G12" s="2">
        <v>1826437.9366948607</v>
      </c>
      <c r="H12" s="2">
        <v>79</v>
      </c>
      <c r="I12" s="2">
        <v>145</v>
      </c>
    </row>
    <row r="13">
      <c r="A13" s="2">
        <v>12</v>
      </c>
      <c r="B13" s="2">
        <v>-41.666666666666686</v>
      </c>
      <c r="C13" s="2">
        <v>26.222187042236328</v>
      </c>
      <c r="D13" s="2">
        <v>36.43582355792426</v>
      </c>
      <c r="E13" s="2">
        <v>127.3941569660434</v>
      </c>
      <c r="F13" s="2">
        <v>990513.3813173904</v>
      </c>
      <c r="G13" s="2">
        <v>1826479.6033615274</v>
      </c>
      <c r="H13" s="2">
        <v>78</v>
      </c>
      <c r="I13" s="2">
        <v>145</v>
      </c>
    </row>
    <row r="14">
      <c r="A14" s="2">
        <v>13</v>
      </c>
      <c r="B14" s="2">
        <v>0</v>
      </c>
      <c r="C14" s="2">
        <v>26.222187042236328</v>
      </c>
      <c r="D14" s="2">
        <v>36.43619919419289</v>
      </c>
      <c r="E14" s="2">
        <v>127.39415645599367</v>
      </c>
      <c r="F14" s="2">
        <v>990513.3813173905</v>
      </c>
      <c r="G14" s="2">
        <v>1826521.2700281935</v>
      </c>
      <c r="H14" s="2">
        <v>78</v>
      </c>
      <c r="I14" s="2">
        <v>145</v>
      </c>
    </row>
    <row r="15">
      <c r="A15" s="2">
        <v>14</v>
      </c>
      <c r="B15" s="2">
        <v>41.66666666666663</v>
      </c>
      <c r="C15" s="2">
        <v>25.033526102701824</v>
      </c>
      <c r="D15" s="2">
        <v>36.43657483043784</v>
      </c>
      <c r="E15" s="2">
        <v>127.3941559459345</v>
      </c>
      <c r="F15" s="2">
        <v>990513.381317391</v>
      </c>
      <c r="G15" s="2">
        <v>1826562.9366948614</v>
      </c>
      <c r="H15" s="2">
        <v>77</v>
      </c>
      <c r="I15" s="2">
        <v>145</v>
      </c>
    </row>
    <row r="16">
      <c r="A16" s="2">
        <v>15</v>
      </c>
      <c r="B16" s="2">
        <v>83.33333333333337</v>
      </c>
      <c r="C16" s="2">
        <v>25.033526102701824</v>
      </c>
      <c r="D16" s="2">
        <v>36.436950466659084</v>
      </c>
      <c r="E16" s="2">
        <v>127.39415543586587</v>
      </c>
      <c r="F16" s="2">
        <v>990513.3813173898</v>
      </c>
      <c r="G16" s="2">
        <v>1826604.6033615281</v>
      </c>
      <c r="H16" s="2">
        <v>77</v>
      </c>
      <c r="I16" s="2">
        <v>145</v>
      </c>
    </row>
    <row r="17">
      <c r="A17" s="2">
        <v>16</v>
      </c>
      <c r="B17" s="2">
        <v>125</v>
      </c>
      <c r="C17" s="2">
        <v>26.459334267510307</v>
      </c>
      <c r="D17" s="2">
        <v>36.43732610285663</v>
      </c>
      <c r="E17" s="2">
        <v>127.39415492578782</v>
      </c>
      <c r="F17" s="2">
        <v>990513.3813173913</v>
      </c>
      <c r="G17" s="2">
        <v>1826646.2700281949</v>
      </c>
      <c r="H17" s="2">
        <v>76</v>
      </c>
      <c r="I17" s="2">
        <v>145</v>
      </c>
    </row>
    <row r="18">
      <c r="A18" s="2">
        <v>17</v>
      </c>
      <c r="B18" s="2">
        <v>166.66666666666663</v>
      </c>
      <c r="C18" s="2">
        <v>26.459334267510307</v>
      </c>
      <c r="D18" s="2">
        <v>36.43770173903048</v>
      </c>
      <c r="E18" s="2">
        <v>127.3941544157003</v>
      </c>
      <c r="F18" s="2">
        <v>990513.3813173912</v>
      </c>
      <c r="G18" s="2">
        <v>1826687.9366948614</v>
      </c>
      <c r="H18" s="2">
        <v>76</v>
      </c>
      <c r="I18" s="2">
        <v>145</v>
      </c>
    </row>
    <row r="19">
      <c r="A19" s="2">
        <v>18</v>
      </c>
      <c r="B19" s="2">
        <v>208.33333333333337</v>
      </c>
      <c r="C19" s="2">
        <v>26.459334267510307</v>
      </c>
      <c r="D19" s="2">
        <v>36.43807737518064</v>
      </c>
      <c r="E19" s="2">
        <v>127.39415390560335</v>
      </c>
      <c r="F19" s="2">
        <v>990513.3813173915</v>
      </c>
      <c r="G19" s="2">
        <v>1826729.6033615274</v>
      </c>
      <c r="H19" s="2">
        <v>76</v>
      </c>
      <c r="I19" s="2">
        <v>145</v>
      </c>
    </row>
    <row r="20">
      <c r="A20" s="2">
        <v>19</v>
      </c>
      <c r="B20" s="2">
        <v>250</v>
      </c>
      <c r="C20" s="2">
        <v>28.96061070760091</v>
      </c>
      <c r="D20" s="2">
        <v>36.438453011307104</v>
      </c>
      <c r="E20" s="2">
        <v>127.39415339549693</v>
      </c>
      <c r="F20" s="2">
        <v>990513.3813173902</v>
      </c>
      <c r="G20" s="2">
        <v>1826771.2700281935</v>
      </c>
      <c r="H20" s="2">
        <v>75</v>
      </c>
      <c r="I20" s="2">
        <v>145</v>
      </c>
    </row>
    <row r="21">
      <c r="A21" s="2">
        <v>20</v>
      </c>
      <c r="B21" s="2">
        <v>291.66666666666663</v>
      </c>
      <c r="C21" s="2">
        <v>28.96061070760091</v>
      </c>
      <c r="D21" s="2">
        <v>36.43882864740986</v>
      </c>
      <c r="E21" s="2">
        <v>127.3941528853811</v>
      </c>
      <c r="F21" s="2">
        <v>990513.3813173919</v>
      </c>
      <c r="G21" s="2">
        <v>1826812.9366948602</v>
      </c>
      <c r="H21" s="2">
        <v>75</v>
      </c>
      <c r="I21" s="2">
        <v>145</v>
      </c>
    </row>
    <row r="22">
      <c r="A22" s="2">
        <v>21</v>
      </c>
      <c r="B22" s="2">
        <v>333.33333333333337</v>
      </c>
      <c r="C22" s="2">
        <v>30.513300365871853</v>
      </c>
      <c r="D22" s="2">
        <v>36.43920428348895</v>
      </c>
      <c r="E22" s="2">
        <v>127.3941523752558</v>
      </c>
      <c r="F22" s="2">
        <v>990513.3813173918</v>
      </c>
      <c r="G22" s="2">
        <v>1826854.6033615281</v>
      </c>
      <c r="H22" s="2">
        <v>74</v>
      </c>
      <c r="I22" s="2">
        <v>145</v>
      </c>
    </row>
    <row r="23">
      <c r="A23" s="2">
        <v>22</v>
      </c>
      <c r="B23" s="2">
        <v>375</v>
      </c>
      <c r="C23" s="2">
        <v>30.513300365871853</v>
      </c>
      <c r="D23" s="2">
        <v>36.43957991954432</v>
      </c>
      <c r="E23" s="2">
        <v>127.39415186512105</v>
      </c>
      <c r="F23" s="2">
        <v>990513.3813173901</v>
      </c>
      <c r="G23" s="2">
        <v>1826896.2700281935</v>
      </c>
      <c r="H23" s="2">
        <v>74</v>
      </c>
      <c r="I23" s="2">
        <v>145</v>
      </c>
    </row>
    <row r="24">
      <c r="A24" s="2">
        <v>23</v>
      </c>
      <c r="B24" s="2">
        <v>416.66666666666663</v>
      </c>
      <c r="C24" s="2">
        <v>30.329881456163193</v>
      </c>
      <c r="D24" s="2">
        <v>36.439955555576</v>
      </c>
      <c r="E24" s="2">
        <v>127.39415135497687</v>
      </c>
      <c r="F24" s="2">
        <v>990513.3813173913</v>
      </c>
      <c r="G24" s="2">
        <v>1826937.936694861</v>
      </c>
      <c r="H24" s="2">
        <v>73</v>
      </c>
      <c r="I24" s="2">
        <v>145</v>
      </c>
    </row>
    <row r="25">
      <c r="A25" s="2">
        <v>24</v>
      </c>
      <c r="B25" s="2">
        <v>458.33333333333337</v>
      </c>
      <c r="C25" s="2">
        <v>30.329881456163193</v>
      </c>
      <c r="D25" s="2">
        <v>36.44033119158399</v>
      </c>
      <c r="E25" s="2">
        <v>127.39415084482322</v>
      </c>
      <c r="F25" s="2">
        <v>990513.381317391</v>
      </c>
      <c r="G25" s="2">
        <v>1826979.603361527</v>
      </c>
      <c r="H25" s="2">
        <v>73</v>
      </c>
      <c r="I25" s="2">
        <v>145</v>
      </c>
    </row>
    <row r="26">
      <c r="A26" s="2">
        <v>25</v>
      </c>
      <c r="B26" s="2">
        <v>500</v>
      </c>
      <c r="C26" s="2">
        <v>29.868235058254665</v>
      </c>
      <c r="D26" s="2">
        <v>36.440706827568285</v>
      </c>
      <c r="E26" s="2">
        <v>127.39415033466014</v>
      </c>
      <c r="F26" s="2">
        <v>990513.3813173912</v>
      </c>
      <c r="G26" s="2">
        <v>1827021.2700281949</v>
      </c>
      <c r="H26" s="2">
        <v>72</v>
      </c>
      <c r="I26" s="2">
        <v>145</v>
      </c>
    </row>
  </sheetData>
  <autoFilter ref="A1:I26"/>
</worksheet>
</file>

<file path=xl/worksheets/sheet8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0" customWidth="1"/>
    <col min="2" max="2" width="10" customWidth="1"/>
    <col min="3" max="3" width="10" customWidth="1"/>
    <col min="4" max="4" width="10" customWidth="1"/>
    <col min="5" max="5" width="10" customWidth="1"/>
    <col min="6" max="6" width="10" customWidth="1"/>
    <col min="7" max="7" width="15" customWidth="1"/>
    <col min="8" max="8" width="11" customWidth="1"/>
    <col min="9" max="9" width="10" customWidth="1"/>
    <col min="10" max="10" width="10" customWidth="1"/>
    <col min="11" max="11" width="10" customWidth="1"/>
    <col min="12" max="12" width="10" customWidth="1"/>
    <col min="13" max="13" width="10" customWidth="1"/>
    <col min="14" max="14" width="10" customWidth="1"/>
    <col min="15" max="15" width="11" customWidth="1"/>
    <col min="16" max="16" width="10" customWidth="1"/>
    <col min="17" max="17" width="10" customWidth="1"/>
    <col min="18" max="18" width="13" customWidth="1"/>
    <col min="19" max="19" width="11" customWidth="1"/>
    <col min="20" max="20" width="10" customWidth="1"/>
    <col min="21" max="21" width="10" customWidth="1"/>
    <col min="22" max="22" width="10" customWidth="1"/>
  </cols>
  <sheetData>
    <row r="1">
      <c r="A1" t="inlineStr" s="1">
        <is>
          <t xml:space="preserve">ID</t>
        </is>
      </c>
      <c r="B1" t="inlineStr" s="1">
        <is>
          <t xml:space="preserve">모드</t>
        </is>
      </c>
      <c r="C1" t="inlineStr" s="1">
        <is>
          <t xml:space="preserve">하천</t>
        </is>
      </c>
      <c r="D1" t="inlineStr" s="1">
        <is>
          <t xml:space="preserve">DEM</t>
        </is>
      </c>
      <c r="E1" t="inlineStr" s="1">
        <is>
          <t xml:space="preserve">기준</t>
        </is>
      </c>
      <c r="F1" t="inlineStr" s="1">
        <is>
          <t xml:space="preserve">구분</t>
        </is>
      </c>
      <c r="G1" t="inlineStr" s="1">
        <is>
          <t xml:space="preserve">공식판정 포함</t>
        </is>
      </c>
      <c r="H1" t="inlineStr" s="1">
        <is>
          <t xml:space="preserve">샘플 방식</t>
        </is>
      </c>
      <c r="I1" t="inlineStr" s="1">
        <is>
          <t xml:space="preserve">위도</t>
        </is>
      </c>
      <c r="J1" t="inlineStr" s="1">
        <is>
          <t xml:space="preserve">경도</t>
        </is>
      </c>
      <c r="K1" t="inlineStr" s="1">
        <is>
          <t xml:space="preserve">DEM X</t>
        </is>
      </c>
      <c r="L1" t="inlineStr" s="1">
        <is>
          <t xml:space="preserve">DEM Y</t>
        </is>
      </c>
      <c r="M1" t="inlineStr" s="1">
        <is>
          <t xml:space="preserve">Row</t>
        </is>
      </c>
      <c r="N1" t="inlineStr" s="1">
        <is>
          <t xml:space="preserve">Col</t>
        </is>
      </c>
      <c r="O1" t="inlineStr" s="1">
        <is>
          <t xml:space="preserve">실측 Z(m)</t>
        </is>
      </c>
      <c r="P1" t="inlineStr" s="1">
        <is>
          <t xml:space="preserve">DEM Z(m)</t>
        </is>
      </c>
      <c r="Q1" t="inlineStr" s="1">
        <is>
          <t xml:space="preserve">오차(m)</t>
        </is>
      </c>
      <c r="R1" t="inlineStr" s="1">
        <is>
          <t xml:space="preserve">절대오차(m)</t>
        </is>
      </c>
      <c r="S1" t="inlineStr" s="1">
        <is>
          <t xml:space="preserve">해상도(m)</t>
        </is>
      </c>
      <c r="T1" t="inlineStr" s="1">
        <is>
          <t xml:space="preserve">CRS</t>
        </is>
      </c>
      <c r="U1" t="inlineStr" s="1">
        <is>
          <t xml:space="preserve">메모</t>
        </is>
      </c>
      <c r="V1" t="inlineStr" s="1">
        <is>
          <t xml:space="preserve">생성일</t>
        </is>
      </c>
    </row>
  </sheetData>
  <autoFilter ref="A1:V1"/>
</worksheet>
</file>