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2"/>
    <sheet name="Pivot Table_Sheet3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<sst xmlns="http://schemas.openxmlformats.org/spreadsheetml/2006/main" count="18" uniqueCount="13">
  <si>
    <t xml:space="preserve">window</t>
  </si>
  <si>
    <t xml:space="preserve">epoch</t>
  </si>
  <si>
    <t xml:space="preserve">batchize</t>
  </si>
  <si>
    <t xml:space="preserve">training error</t>
  </si>
  <si>
    <t xml:space="preserve">testing error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</si>
  <si>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</si>
  <si>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</si>
  <si>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</si>
  <si>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</si>
  <si>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</si>
  <si>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- all -</t>
  </si>
  <si>
    <t xml:space="preserve">Average - testing error eval time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</si>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</sst>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Sheet3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266" containsMixedTypes="1" containsSemiMixedTypes="1" containsString="0" containsNumber="1">
        <n v="2.56160228536089E-006"/>
        <n v="2.58307568920722E-006"/>
        <n v="2.58417734445314E-006"/>
        <n v="2.61434031870591E-006"/>
        <n v="2.64602741007915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8027548162552E-006"/>
        <n v="2.88612027097902E-006"/>
        <n v="2.89939120246318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94620275333841E-006"/>
        <n v="5.07355049664648E-006"/>
        <n v="5.10912373741584E-006"/>
        <n v="5.11101624720765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7939757940559E-006"/>
        <n v="6.2853050508462E-006"/>
        <n v="6.30397683693763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7559947794059E-006"/>
        <n v="7.3297845672651E-006"/>
        <n v="7.39015246330519E-006"/>
        <n v="7.43767835125747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8.00488745379428E-006"/>
        <n v="8.04687894126843E-006"/>
        <n v="8.18820640804053E-006"/>
        <n v="8.19561996608289E-006"/>
        <n v="8.2891175018886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11293747631791E-005"/>
        <n v="1.11309404410242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4541734906342E-005"/>
        <n v="1.24805898554279E-005"/>
        <n v="1.2727636899659E-005"/>
        <n v="1.2857893379461E-005"/>
        <n v="1.2933696021726E-005"/>
        <n v="1.35516592125848E-005"/>
        <n v="1.39827427512731E-005"/>
        <n v="1.4166414014477E-005"/>
        <n v="1.45745892056882E-005"/>
        <n v="1.47109199133411E-005"/>
        <n v="1.47604764018297E-005"/>
        <n v="1.50450965552866E-005"/>
        <n v="1.51650995837613E-005"/>
        <n v="1.52518311374943E-005"/>
        <n v="1.55087578547569E-005"/>
        <n v="1.55694470738755E-005"/>
        <n v="1.56051205621275E-005"/>
        <n v="1.60317436090219E-005"/>
        <n v="1.62838788330991E-005"/>
        <n v="1.66129753721794E-005"/>
        <n v="1.73803267347917E-005"/>
        <n v="1.75669174910887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8464437845933E-005"/>
        <n v="4.1741713428329E-005"/>
        <n v="4.36706941688156E-005"/>
        <n v="4.40142957400806E-005"/>
        <n v="4.54539079302119E-005"/>
        <n v="5.18717093985866E-005"/>
        <n v="5.21083482294093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  <m/>
      </sharedItems>
    </cacheField>
    <cacheField name="testing error" numFmtId="0">
      <sharedItems count="266" containsMixedTypes="1" containsSemiMixedTypes="1" containsString="0" containsNumber="1"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74195774696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32693207258684"/>
        <n v="0.000238312026061914"/>
        <n v="0.000245259453547419"/>
        <n v="0.000247927199748755"/>
        <n v="0.000251028519357238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105101093757"/>
        <n v="0.000426264190167521"/>
        <n v="0.000427814653098429"/>
        <n v="0.000448083601092466"/>
        <n v="0.00045194733431128"/>
        <n v="0.000458447951569365"/>
        <n v="0.000465071314381945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54228176129612"/>
        <n v="0.000814475128367251"/>
        <n v="0.000821962354173469"/>
        <n v="0.00083963847541095"/>
        <n v="0.000850018845648649"/>
        <n v="0.000856642797237224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82073980858912"/>
        <n v="0.00518700694997928"/>
        <n v="0.0052651640043977"/>
        <n v="0.00567280881550136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67871819652637"/>
        <n v="0.0168420056762966"/>
        <n v="0.0170136198440922"/>
        <n v="0.0171201527478833"/>
        <n v="0.0175813385991262"/>
        <n v="0.0176147037150735"/>
        <n v="0.0184236769399682"/>
        <n v="0.0191992092873406"/>
        <n v="0.0194077109245139"/>
        <n v="0.0201891552989241"/>
        <n v="0.0209438567306739"/>
        <n v="0.0213893158841663"/>
        <n v="0.022097846016492"/>
        <n v="0.022297458102101"/>
        <n v="0.0223464087155294"/>
        <n v="0.0225775824502854"/>
        <n v="0.0240981345951751"/>
        <n v="0.0264903712129213"/>
        <n v="0.0265537694601159"/>
        <n v="0.0276028922670915"/>
        <n v="0.0293595047967196"/>
        <n v="0.0302584745587173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90620176808"/>
        <n v="0.0421378974908736"/>
        <n v="0.0440800797792334"/>
        <n v="0.0441458010941478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720009551741193"/>
        <n v="0.0761963494716699"/>
        <n v="0.0778008158393351"/>
        <n v="0.0879959236132595"/>
        <n v="0.0911540496680472"/>
        <n v="0.110382568012572"/>
        <n v="0.117094792603027"/>
        <n v="0.119774870387472"/>
        <n v="0.146999545243322"/>
        <n v="0.156487088102845"/>
        <n v="0.251938382810565"/>
        <n v="0.29212305458199"/>
        <m/>
      </sharedItems>
    </cacheField>
    <cacheField name="model fit time" numFmtId="0">
      <sharedItems count="266" containsMixedTypes="1" containsSemiMixedTypes="1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442"/>
        <n v="18.331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6.982"/>
        <n v="27.017"/>
        <n v="27.139"/>
        <n v="27.464"/>
        <n v="28.601"/>
        <n v="30.329"/>
        <n v="30.837"/>
        <n v="31.023"/>
        <n v="31.864"/>
        <n v="32.20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709"/>
        <n v="58.033"/>
        <n v="59.523"/>
        <n v="61.043"/>
        <n v="61.76"/>
        <n v="62.031"/>
        <n v="63.934"/>
        <n v="66.002"/>
        <n v="66.33"/>
        <n v="66.741"/>
        <n v="71.425"/>
        <n v="74.21"/>
        <n v="75.799"/>
        <n v="79.545"/>
        <n v="79.74"/>
        <n v="79.867"/>
        <n v="80.608"/>
        <n v="80.974"/>
        <n v="84.929"/>
        <n v="85.065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61"/>
        <n v="130.83"/>
        <n v="131.42"/>
        <n v="132.68"/>
        <n v="137"/>
        <n v="139.68"/>
        <n v="141.23"/>
        <n v="146.85"/>
        <n v="149.16"/>
        <n v="149.53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85.38"/>
        <n v="298.05"/>
        <n v="299.08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6.83"/>
        <n v="499.95"/>
        <n v="502.69"/>
        <n v="526.77"/>
        <n v="529.27"/>
        <n v="538.57"/>
        <n v="540.55"/>
        <n v="541.83"/>
        <n v="585.4"/>
        <n v="588.37"/>
        <n v="591.8"/>
        <n v="606.02"/>
        <n v="649.75"/>
        <n v="664.11"/>
        <n v="676.98"/>
        <n v="693.32"/>
        <n v="708.72"/>
        <n v="710.61"/>
        <n v="765.38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33"/>
        <n v="1033.6"/>
        <n v="1100.8"/>
        <n v="1158.5"/>
        <n v="1194.9"/>
        <n v="1216.8"/>
        <n v="1338.7"/>
        <n v="1406.6"/>
        <n v="1522.5"/>
        <n v="1537.3"/>
        <n v="1541"/>
        <n v="1651.3"/>
        <n v="1671.2"/>
        <n v="1682.7"/>
        <n v="1738.2"/>
        <n v="1887.9"/>
        <n v="1912.7"/>
        <n v="1937.5"/>
        <n v="1997.8"/>
        <n v="2015.5"/>
        <n v="2410.6"/>
        <n v="2448"/>
        <n v="2672.3"/>
        <n v="2817.2"/>
        <n v="3198.6"/>
        <n v="3393.1"/>
        <n v="3481.3"/>
        <n v="3926.5"/>
        <n v="3963.1"/>
        <n v="4039.5"/>
        <n v="4837"/>
        <n v="5427.7"/>
        <n v="6707.5"/>
        <n v="6777.9"/>
        <n v="6780"/>
        <n v="8016.9"/>
        <n v="9828.2"/>
        <n v="12744"/>
        <m/>
      </sharedItems>
    </cacheField>
    <cacheField name="training predict time" numFmtId="0">
      <sharedItems count="266" containsMixedTypes="1" containsSemiMixedTypes="1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57"/>
        <n v="8.7099"/>
        <n v="8.812"/>
        <n v="8.8355"/>
        <n v="8.8384"/>
        <n v="8.8462"/>
        <n v="8.8615"/>
        <n v="8.9266"/>
        <n v="8.9306"/>
        <n v="8.9586"/>
        <n v="8.9889"/>
        <n v="8.9964"/>
        <n v="9.0107"/>
        <n v="9.0419"/>
        <n v="9.1492"/>
        <n v="9.1628"/>
        <n v="9.204"/>
        <n v="9.2641"/>
        <n v="9.4011"/>
        <n v="9.4973"/>
        <n v="9.61"/>
        <n v="9.7295"/>
        <n v="9.8239"/>
        <n v="9.827"/>
        <n v="9.9443"/>
        <n v="10.086"/>
        <n v="10.092"/>
        <n v="10.467"/>
        <n v="10.499"/>
        <n v="11.064"/>
        <n v="11.073"/>
        <n v="11.684"/>
        <n v="12.191"/>
        <n v="12.432"/>
        <n v="14.282"/>
        <m/>
      </sharedItems>
    </cacheField>
    <cacheField name="testing predict time" numFmtId="0">
      <sharedItems count="245" containsMixedTypes="1" containsSemiMixedTypes="1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433"/>
        <n v="0.28442"/>
        <n v="0.28451"/>
        <n v="0.28475"/>
        <n v="0.28478"/>
        <n v="0.29481"/>
        <n v="0.3003"/>
        <n v="0.30035"/>
        <n v="0.30062"/>
        <n v="0.30087"/>
        <n v="0.30376"/>
        <n v="0.30734"/>
        <n v="0.30792"/>
        <n v="0.315"/>
        <n v="0.31569"/>
        <n v="0.31578"/>
        <n v="0.31595"/>
        <n v="0.31612"/>
        <n v="0.31649"/>
        <n v="0.32388"/>
        <n v="0.32543"/>
        <n v="0.33197"/>
        <n v="0.33199"/>
        <n v="0.33598"/>
        <n v="0.33712"/>
        <n v="0.33842"/>
        <n v="0.34668"/>
        <n v="0.3472"/>
        <n v="0.34895"/>
        <n v="0.35388"/>
        <n v="0.36292"/>
        <n v="0.36349"/>
        <n v="0.37818"/>
        <n v="0.3801"/>
        <n v="0.38477"/>
        <n v="0.38504"/>
        <n v="0.38512"/>
        <n v="0.40014"/>
        <n v="0.41597"/>
        <m/>
      </sharedItems>
    </cacheField>
    <cacheField name="training error eval time" numFmtId="0">
      <sharedItems count="266" containsMixedTypes="1" containsSemiMixedTypes="1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8433"/>
        <n v="8.8661"/>
        <n v="8.8777"/>
        <n v="8.9054"/>
        <n v="8.9216"/>
        <n v="8.9762"/>
        <n v="9.131"/>
        <n v="9.1477"/>
        <n v="9.2781"/>
        <n v="9.3412"/>
        <n v="9.3889"/>
        <n v="9.437"/>
        <n v="9.4393"/>
        <n v="9.5068"/>
        <n v="9.5861"/>
        <n v="9.6442"/>
        <n v="9.6585"/>
        <n v="9.6628"/>
        <n v="9.6762"/>
        <n v="9.712"/>
        <n v="9.9246"/>
        <n v="10.043"/>
        <n v="10.067"/>
        <n v="10.332"/>
        <n v="10.93"/>
        <n v="11.36"/>
        <n v="11.581"/>
        <m/>
      </sharedItems>
    </cacheField>
    <cacheField name="testing error eval time" numFmtId="0">
      <sharedItems count="240" containsMixedTypes="1" containsSemiMixedTypes="1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96"/>
        <n v="0.30038"/>
        <n v="0.30039"/>
        <n v="0.30059"/>
        <n v="0.30588"/>
        <n v="0.31025"/>
        <n v="0.31616"/>
        <n v="0.31618"/>
        <n v="0.31631"/>
        <n v="0.31637"/>
        <n v="0.31828"/>
        <n v="0.31841"/>
        <n v="0.32142"/>
        <n v="0.32187"/>
        <n v="0.32289"/>
        <n v="0.32991"/>
        <n v="0.33143"/>
        <n v="0.33157"/>
        <n v="0.33167"/>
        <n v="0.33186"/>
        <n v="0.33197"/>
        <n v="0.33209"/>
        <n v="0.34702"/>
        <n v="0.3475"/>
        <n v="0.34779"/>
        <n v="0.35254"/>
        <n v="0.35962"/>
        <n v="0.36393"/>
        <n v="0.36884"/>
        <n v="0.3858"/>
        <n v="0.39992"/>
        <n v="0.40511"/>
        <n v="0.41519"/>
        <n v="0.41584"/>
        <n v="0.43234"/>
        <n v="0.4537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3"/>
    <x v="55"/>
    <x v="23"/>
    <x v="0"/>
    <x v="1"/>
    <x v="0"/>
    <x v="11"/>
  </r>
  <r>
    <x v="0"/>
    <x v="0"/>
    <x v="1"/>
    <x v="210"/>
    <x v="217"/>
    <x v="5"/>
    <x v="1"/>
    <x v="4"/>
    <x v="1"/>
    <x v="6"/>
  </r>
  <r>
    <x v="0"/>
    <x v="0"/>
    <x v="2"/>
    <x v="197"/>
    <x v="219"/>
    <x v="2"/>
    <x v="2"/>
    <x v="4"/>
    <x v="2"/>
    <x v="2"/>
  </r>
  <r>
    <x v="0"/>
    <x v="0"/>
    <x v="3"/>
    <x v="258"/>
    <x v="253"/>
    <x v="1"/>
    <x v="3"/>
    <x v="4"/>
    <x v="3"/>
    <x v="14"/>
  </r>
  <r>
    <x v="0"/>
    <x v="0"/>
    <x v="4"/>
    <x v="263"/>
    <x v="263"/>
    <x v="0"/>
    <x v="4"/>
    <x v="0"/>
    <x v="4"/>
    <x v="25"/>
  </r>
  <r>
    <x v="0"/>
    <x v="1"/>
    <x v="0"/>
    <x v="158"/>
    <x v="25"/>
    <x v="108"/>
    <x v="5"/>
    <x v="19"/>
    <x v="5"/>
    <x v="17"/>
  </r>
  <r>
    <x v="0"/>
    <x v="1"/>
    <x v="1"/>
    <x v="214"/>
    <x v="81"/>
    <x v="44"/>
    <x v="6"/>
    <x v="7"/>
    <x v="6"/>
    <x v="5"/>
  </r>
  <r>
    <x v="0"/>
    <x v="1"/>
    <x v="2"/>
    <x v="156"/>
    <x v="75"/>
    <x v="29"/>
    <x v="7"/>
    <x v="14"/>
    <x v="7"/>
    <x v="4"/>
  </r>
  <r>
    <x v="0"/>
    <x v="1"/>
    <x v="3"/>
    <x v="206"/>
    <x v="164"/>
    <x v="12"/>
    <x v="8"/>
    <x v="21"/>
    <x v="8"/>
    <x v="22"/>
  </r>
  <r>
    <x v="0"/>
    <x v="1"/>
    <x v="4"/>
    <x v="199"/>
    <x v="205"/>
    <x v="8"/>
    <x v="10"/>
    <x v="3"/>
    <x v="9"/>
    <x v="21"/>
  </r>
  <r>
    <x v="0"/>
    <x v="2"/>
    <x v="0"/>
    <x v="49"/>
    <x v="13"/>
    <x v="152"/>
    <x v="9"/>
    <x v="16"/>
    <x v="11"/>
    <x v="14"/>
  </r>
  <r>
    <x v="0"/>
    <x v="2"/>
    <x v="1"/>
    <x v="54"/>
    <x v="125"/>
    <x v="80"/>
    <x v="11"/>
    <x v="13"/>
    <x v="10"/>
    <x v="10"/>
  </r>
  <r>
    <x v="0"/>
    <x v="2"/>
    <x v="2"/>
    <x v="129"/>
    <x v="61"/>
    <x v="56"/>
    <x v="14"/>
    <x v="34"/>
    <x v="12"/>
    <x v="44"/>
  </r>
  <r>
    <x v="0"/>
    <x v="2"/>
    <x v="3"/>
    <x v="159"/>
    <x v="110"/>
    <x v="32"/>
    <x v="12"/>
    <x v="10"/>
    <x v="13"/>
    <x v="23"/>
  </r>
  <r>
    <x v="0"/>
    <x v="2"/>
    <x v="4"/>
    <x v="192"/>
    <x v="70"/>
    <x v="21"/>
    <x v="13"/>
    <x v="13"/>
    <x v="14"/>
    <x v="16"/>
  </r>
  <r>
    <x v="0"/>
    <x v="3"/>
    <x v="0"/>
    <x v="20"/>
    <x v="5"/>
    <x v="188"/>
    <x v="15"/>
    <x v="52"/>
    <x v="15"/>
    <x v="3"/>
  </r>
  <r>
    <x v="0"/>
    <x v="3"/>
    <x v="1"/>
    <x v="115"/>
    <x v="193"/>
    <x v="112"/>
    <x v="16"/>
    <x v="11"/>
    <x v="16"/>
    <x v="12"/>
  </r>
  <r>
    <x v="0"/>
    <x v="3"/>
    <x v="2"/>
    <x v="202"/>
    <x v="24"/>
    <x v="85"/>
    <x v="17"/>
    <x v="43"/>
    <x v="17"/>
    <x v="7"/>
  </r>
  <r>
    <x v="0"/>
    <x v="3"/>
    <x v="3"/>
    <x v="145"/>
    <x v="150"/>
    <x v="55"/>
    <x v="18"/>
    <x v="2"/>
    <x v="18"/>
    <x v="38"/>
  </r>
  <r>
    <x v="0"/>
    <x v="3"/>
    <x v="4"/>
    <x v="120"/>
    <x v="45"/>
    <x v="41"/>
    <x v="19"/>
    <x v="12"/>
    <x v="19"/>
    <x v="13"/>
  </r>
  <r>
    <x v="0"/>
    <x v="4"/>
    <x v="0"/>
    <x v="137"/>
    <x v="137"/>
    <x v="217"/>
    <x v="20"/>
    <x v="6"/>
    <x v="20"/>
    <x v="18"/>
  </r>
  <r>
    <x v="0"/>
    <x v="4"/>
    <x v="1"/>
    <x v="37"/>
    <x v="35"/>
    <x v="148"/>
    <x v="22"/>
    <x v="14"/>
    <x v="21"/>
    <x v="39"/>
  </r>
  <r>
    <x v="0"/>
    <x v="4"/>
    <x v="2"/>
    <x v="9"/>
    <x v="41"/>
    <x v="116"/>
    <x v="21"/>
    <x v="27"/>
    <x v="22"/>
    <x v="1"/>
  </r>
  <r>
    <x v="0"/>
    <x v="4"/>
    <x v="3"/>
    <x v="64"/>
    <x v="82"/>
    <x v="83"/>
    <x v="23"/>
    <x v="41"/>
    <x v="23"/>
    <x v="0"/>
  </r>
  <r>
    <x v="0"/>
    <x v="4"/>
    <x v="4"/>
    <x v="103"/>
    <x v="68"/>
    <x v="64"/>
    <x v="24"/>
    <x v="15"/>
    <x v="24"/>
    <x v="19"/>
  </r>
  <r>
    <x v="0"/>
    <x v="5"/>
    <x v="0"/>
    <x v="32"/>
    <x v="172"/>
    <x v="238"/>
    <x v="25"/>
    <x v="37"/>
    <x v="25"/>
    <x v="20"/>
  </r>
  <r>
    <x v="0"/>
    <x v="5"/>
    <x v="1"/>
    <x v="4"/>
    <x v="17"/>
    <x v="184"/>
    <x v="26"/>
    <x v="25"/>
    <x v="27"/>
    <x v="35"/>
  </r>
  <r>
    <x v="0"/>
    <x v="5"/>
    <x v="2"/>
    <x v="91"/>
    <x v="103"/>
    <x v="149"/>
    <x v="27"/>
    <x v="36"/>
    <x v="26"/>
    <x v="9"/>
  </r>
  <r>
    <x v="0"/>
    <x v="5"/>
    <x v="3"/>
    <x v="25"/>
    <x v="93"/>
    <x v="114"/>
    <x v="28"/>
    <x v="44"/>
    <x v="30"/>
    <x v="42"/>
  </r>
  <r>
    <x v="0"/>
    <x v="5"/>
    <x v="4"/>
    <x v="118"/>
    <x v="30"/>
    <x v="92"/>
    <x v="29"/>
    <x v="2"/>
    <x v="28"/>
    <x v="27"/>
  </r>
  <r>
    <x v="1"/>
    <x v="0"/>
    <x v="0"/>
    <x v="65"/>
    <x v="98"/>
    <x v="42"/>
    <x v="30"/>
    <x v="23"/>
    <x v="29"/>
    <x v="32"/>
  </r>
  <r>
    <x v="1"/>
    <x v="0"/>
    <x v="1"/>
    <x v="204"/>
    <x v="213"/>
    <x v="9"/>
    <x v="31"/>
    <x v="2"/>
    <x v="31"/>
    <x v="31"/>
  </r>
  <r>
    <x v="1"/>
    <x v="0"/>
    <x v="2"/>
    <x v="163"/>
    <x v="231"/>
    <x v="7"/>
    <x v="32"/>
    <x v="5"/>
    <x v="33"/>
    <x v="25"/>
  </r>
  <r>
    <x v="1"/>
    <x v="0"/>
    <x v="3"/>
    <x v="229"/>
    <x v="209"/>
    <x v="4"/>
    <x v="33"/>
    <x v="32"/>
    <x v="32"/>
    <x v="25"/>
  </r>
  <r>
    <x v="1"/>
    <x v="0"/>
    <x v="4"/>
    <x v="264"/>
    <x v="264"/>
    <x v="3"/>
    <x v="34"/>
    <x v="27"/>
    <x v="34"/>
    <x v="15"/>
  </r>
  <r>
    <x v="1"/>
    <x v="1"/>
    <x v="0"/>
    <x v="111"/>
    <x v="132"/>
    <x v="135"/>
    <x v="35"/>
    <x v="17"/>
    <x v="35"/>
    <x v="25"/>
  </r>
  <r>
    <x v="1"/>
    <x v="1"/>
    <x v="1"/>
    <x v="160"/>
    <x v="15"/>
    <x v="67"/>
    <x v="39"/>
    <x v="9"/>
    <x v="36"/>
    <x v="45"/>
  </r>
  <r>
    <x v="1"/>
    <x v="1"/>
    <x v="2"/>
    <x v="185"/>
    <x v="36"/>
    <x v="46"/>
    <x v="38"/>
    <x v="29"/>
    <x v="37"/>
    <x v="51"/>
  </r>
  <r>
    <x v="1"/>
    <x v="1"/>
    <x v="3"/>
    <x v="161"/>
    <x v="112"/>
    <x v="30"/>
    <x v="36"/>
    <x v="22"/>
    <x v="38"/>
    <x v="43"/>
  </r>
  <r>
    <x v="1"/>
    <x v="1"/>
    <x v="4"/>
    <x v="215"/>
    <x v="247"/>
    <x v="18"/>
    <x v="37"/>
    <x v="18"/>
    <x v="39"/>
    <x v="24"/>
  </r>
  <r>
    <x v="1"/>
    <x v="2"/>
    <x v="0"/>
    <x v="59"/>
    <x v="20"/>
    <x v="182"/>
    <x v="42"/>
    <x v="45"/>
    <x v="40"/>
    <x v="24"/>
  </r>
  <r>
    <x v="1"/>
    <x v="2"/>
    <x v="1"/>
    <x v="126"/>
    <x v="134"/>
    <x v="104"/>
    <x v="40"/>
    <x v="48"/>
    <x v="41"/>
    <x v="52"/>
  </r>
  <r>
    <x v="1"/>
    <x v="2"/>
    <x v="2"/>
    <x v="189"/>
    <x v="43"/>
    <x v="79"/>
    <x v="41"/>
    <x v="47"/>
    <x v="42"/>
    <x v="40"/>
  </r>
  <r>
    <x v="1"/>
    <x v="2"/>
    <x v="3"/>
    <x v="144"/>
    <x v="157"/>
    <x v="52"/>
    <x v="45"/>
    <x v="27"/>
    <x v="43"/>
    <x v="33"/>
  </r>
  <r>
    <x v="1"/>
    <x v="2"/>
    <x v="4"/>
    <x v="209"/>
    <x v="210"/>
    <x v="39"/>
    <x v="43"/>
    <x v="51"/>
    <x v="44"/>
    <x v="34"/>
  </r>
  <r>
    <x v="1"/>
    <x v="3"/>
    <x v="0"/>
    <x v="8"/>
    <x v="208"/>
    <x v="212"/>
    <x v="44"/>
    <x v="26"/>
    <x v="48"/>
    <x v="37"/>
  </r>
  <r>
    <x v="1"/>
    <x v="3"/>
    <x v="1"/>
    <x v="61"/>
    <x v="72"/>
    <x v="137"/>
    <x v="46"/>
    <x v="70"/>
    <x v="47"/>
    <x v="8"/>
  </r>
  <r>
    <x v="1"/>
    <x v="3"/>
    <x v="2"/>
    <x v="104"/>
    <x v="38"/>
    <x v="111"/>
    <x v="47"/>
    <x v="27"/>
    <x v="45"/>
    <x v="26"/>
  </r>
  <r>
    <x v="1"/>
    <x v="3"/>
    <x v="3"/>
    <x v="167"/>
    <x v="50"/>
    <x v="75"/>
    <x v="48"/>
    <x v="31"/>
    <x v="46"/>
    <x v="28"/>
  </r>
  <r>
    <x v="1"/>
    <x v="3"/>
    <x v="4"/>
    <x v="147"/>
    <x v="92"/>
    <x v="60"/>
    <x v="49"/>
    <x v="20"/>
    <x v="49"/>
    <x v="41"/>
  </r>
  <r>
    <x v="1"/>
    <x v="4"/>
    <x v="0"/>
    <x v="73"/>
    <x v="203"/>
    <x v="234"/>
    <x v="50"/>
    <x v="50"/>
    <x v="50"/>
    <x v="30"/>
  </r>
  <r>
    <x v="1"/>
    <x v="4"/>
    <x v="1"/>
    <x v="1"/>
    <x v="155"/>
    <x v="172"/>
    <x v="52"/>
    <x v="3"/>
    <x v="54"/>
    <x v="36"/>
  </r>
  <r>
    <x v="1"/>
    <x v="4"/>
    <x v="2"/>
    <x v="90"/>
    <x v="182"/>
    <x v="147"/>
    <x v="51"/>
    <x v="42"/>
    <x v="52"/>
    <x v="58"/>
  </r>
  <r>
    <x v="1"/>
    <x v="4"/>
    <x v="3"/>
    <x v="112"/>
    <x v="58"/>
    <x v="109"/>
    <x v="53"/>
    <x v="45"/>
    <x v="51"/>
    <x v="67"/>
  </r>
  <r>
    <x v="1"/>
    <x v="4"/>
    <x v="4"/>
    <x v="154"/>
    <x v="10"/>
    <x v="87"/>
    <x v="55"/>
    <x v="24"/>
    <x v="53"/>
    <x v="48"/>
  </r>
  <r>
    <x v="1"/>
    <x v="5"/>
    <x v="0"/>
    <x v="10"/>
    <x v="224"/>
    <x v="250"/>
    <x v="57"/>
    <x v="65"/>
    <x v="56"/>
    <x v="24"/>
  </r>
  <r>
    <x v="1"/>
    <x v="5"/>
    <x v="1"/>
    <x v="21"/>
    <x v="156"/>
    <x v="207"/>
    <x v="54"/>
    <x v="4"/>
    <x v="55"/>
    <x v="55"/>
  </r>
  <r>
    <x v="1"/>
    <x v="5"/>
    <x v="2"/>
    <x v="81"/>
    <x v="152"/>
    <x v="179"/>
    <x v="56"/>
    <x v="8"/>
    <x v="57"/>
    <x v="46"/>
  </r>
  <r>
    <x v="1"/>
    <x v="5"/>
    <x v="3"/>
    <x v="142"/>
    <x v="40"/>
    <x v="144"/>
    <x v="58"/>
    <x v="55"/>
    <x v="59"/>
    <x v="49"/>
  </r>
  <r>
    <x v="1"/>
    <x v="5"/>
    <x v="4"/>
    <x v="187"/>
    <x v="0"/>
    <x v="121"/>
    <x v="60"/>
    <x v="28"/>
    <x v="58"/>
    <x v="29"/>
  </r>
  <r>
    <x v="2"/>
    <x v="0"/>
    <x v="0"/>
    <x v="193"/>
    <x v="64"/>
    <x v="54"/>
    <x v="61"/>
    <x v="26"/>
    <x v="60"/>
    <x v="62"/>
  </r>
  <r>
    <x v="2"/>
    <x v="0"/>
    <x v="1"/>
    <x v="240"/>
    <x v="198"/>
    <x v="19"/>
    <x v="59"/>
    <x v="33"/>
    <x v="62"/>
    <x v="53"/>
  </r>
  <r>
    <x v="2"/>
    <x v="0"/>
    <x v="2"/>
    <x v="235"/>
    <x v="181"/>
    <x v="13"/>
    <x v="63"/>
    <x v="35"/>
    <x v="61"/>
    <x v="47"/>
  </r>
  <r>
    <x v="2"/>
    <x v="0"/>
    <x v="3"/>
    <x v="230"/>
    <x v="226"/>
    <x v="11"/>
    <x v="62"/>
    <x v="63"/>
    <x v="63"/>
    <x v="50"/>
  </r>
  <r>
    <x v="2"/>
    <x v="0"/>
    <x v="4"/>
    <x v="259"/>
    <x v="255"/>
    <x v="6"/>
    <x v="64"/>
    <x v="40"/>
    <x v="66"/>
    <x v="25"/>
  </r>
  <r>
    <x v="2"/>
    <x v="1"/>
    <x v="0"/>
    <x v="66"/>
    <x v="86"/>
    <x v="154"/>
    <x v="66"/>
    <x v="69"/>
    <x v="67"/>
    <x v="56"/>
  </r>
  <r>
    <x v="2"/>
    <x v="1"/>
    <x v="1"/>
    <x v="69"/>
    <x v="126"/>
    <x v="84"/>
    <x v="65"/>
    <x v="66"/>
    <x v="64"/>
    <x v="68"/>
  </r>
  <r>
    <x v="2"/>
    <x v="1"/>
    <x v="2"/>
    <x v="107"/>
    <x v="135"/>
    <x v="61"/>
    <x v="68"/>
    <x v="71"/>
    <x v="65"/>
    <x v="73"/>
  </r>
  <r>
    <x v="2"/>
    <x v="1"/>
    <x v="3"/>
    <x v="212"/>
    <x v="173"/>
    <x v="37"/>
    <x v="67"/>
    <x v="49"/>
    <x v="69"/>
    <x v="90"/>
  </r>
  <r>
    <x v="2"/>
    <x v="1"/>
    <x v="4"/>
    <x v="182"/>
    <x v="220"/>
    <x v="27"/>
    <x v="74"/>
    <x v="62"/>
    <x v="73"/>
    <x v="60"/>
  </r>
  <r>
    <x v="2"/>
    <x v="2"/>
    <x v="0"/>
    <x v="35"/>
    <x v="158"/>
    <x v="197"/>
    <x v="69"/>
    <x v="38"/>
    <x v="70"/>
    <x v="74"/>
  </r>
  <r>
    <x v="2"/>
    <x v="2"/>
    <x v="1"/>
    <x v="86"/>
    <x v="31"/>
    <x v="125"/>
    <x v="71"/>
    <x v="53"/>
    <x v="68"/>
    <x v="57"/>
  </r>
  <r>
    <x v="2"/>
    <x v="2"/>
    <x v="2"/>
    <x v="102"/>
    <x v="48"/>
    <x v="97"/>
    <x v="70"/>
    <x v="54"/>
    <x v="72"/>
    <x v="66"/>
  </r>
  <r>
    <x v="2"/>
    <x v="2"/>
    <x v="3"/>
    <x v="171"/>
    <x v="123"/>
    <x v="66"/>
    <x v="73"/>
    <x v="67"/>
    <x v="71"/>
    <x v="54"/>
  </r>
  <r>
    <x v="2"/>
    <x v="2"/>
    <x v="4"/>
    <x v="223"/>
    <x v="185"/>
    <x v="53"/>
    <x v="72"/>
    <x v="39"/>
    <x v="75"/>
    <x v="59"/>
  </r>
  <r>
    <x v="2"/>
    <x v="3"/>
    <x v="0"/>
    <x v="5"/>
    <x v="56"/>
    <x v="224"/>
    <x v="77"/>
    <x v="59"/>
    <x v="74"/>
    <x v="48"/>
  </r>
  <r>
    <x v="2"/>
    <x v="3"/>
    <x v="1"/>
    <x v="75"/>
    <x v="7"/>
    <x v="160"/>
    <x v="75"/>
    <x v="57"/>
    <x v="78"/>
    <x v="61"/>
  </r>
  <r>
    <x v="2"/>
    <x v="3"/>
    <x v="2"/>
    <x v="135"/>
    <x v="37"/>
    <x v="128"/>
    <x v="78"/>
    <x v="77"/>
    <x v="77"/>
    <x v="47"/>
  </r>
  <r>
    <x v="2"/>
    <x v="3"/>
    <x v="3"/>
    <x v="122"/>
    <x v="114"/>
    <x v="94"/>
    <x v="76"/>
    <x v="75"/>
    <x v="76"/>
    <x v="77"/>
  </r>
  <r>
    <x v="2"/>
    <x v="3"/>
    <x v="4"/>
    <x v="136"/>
    <x v="74"/>
    <x v="73"/>
    <x v="80"/>
    <x v="46"/>
    <x v="79"/>
    <x v="64"/>
  </r>
  <r>
    <x v="2"/>
    <x v="4"/>
    <x v="0"/>
    <x v="52"/>
    <x v="234"/>
    <x v="246"/>
    <x v="79"/>
    <x v="74"/>
    <x v="80"/>
    <x v="69"/>
  </r>
  <r>
    <x v="2"/>
    <x v="4"/>
    <x v="1"/>
    <x v="100"/>
    <x v="8"/>
    <x v="193"/>
    <x v="81"/>
    <x v="61"/>
    <x v="83"/>
    <x v="36"/>
  </r>
  <r>
    <x v="2"/>
    <x v="4"/>
    <x v="2"/>
    <x v="60"/>
    <x v="104"/>
    <x v="164"/>
    <x v="82"/>
    <x v="73"/>
    <x v="82"/>
    <x v="63"/>
  </r>
  <r>
    <x v="2"/>
    <x v="4"/>
    <x v="3"/>
    <x v="68"/>
    <x v="175"/>
    <x v="126"/>
    <x v="83"/>
    <x v="74"/>
    <x v="85"/>
    <x v="76"/>
  </r>
  <r>
    <x v="2"/>
    <x v="4"/>
    <x v="4"/>
    <x v="141"/>
    <x v="96"/>
    <x v="103"/>
    <x v="84"/>
    <x v="64"/>
    <x v="81"/>
    <x v="47"/>
  </r>
  <r>
    <x v="2"/>
    <x v="5"/>
    <x v="0"/>
    <x v="28"/>
    <x v="249"/>
    <x v="256"/>
    <x v="85"/>
    <x v="30"/>
    <x v="84"/>
    <x v="65"/>
  </r>
  <r>
    <x v="2"/>
    <x v="5"/>
    <x v="1"/>
    <x v="0"/>
    <x v="128"/>
    <x v="221"/>
    <x v="86"/>
    <x v="58"/>
    <x v="89"/>
    <x v="91"/>
  </r>
  <r>
    <x v="2"/>
    <x v="5"/>
    <x v="2"/>
    <x v="93"/>
    <x v="32"/>
    <x v="198"/>
    <x v="87"/>
    <x v="68"/>
    <x v="86"/>
    <x v="47"/>
  </r>
  <r>
    <x v="2"/>
    <x v="5"/>
    <x v="3"/>
    <x v="123"/>
    <x v="1"/>
    <x v="162"/>
    <x v="88"/>
    <x v="56"/>
    <x v="87"/>
    <x v="92"/>
  </r>
  <r>
    <x v="2"/>
    <x v="5"/>
    <x v="4"/>
    <x v="105"/>
    <x v="87"/>
    <x v="136"/>
    <x v="90"/>
    <x v="60"/>
    <x v="88"/>
    <x v="46"/>
  </r>
  <r>
    <x v="3"/>
    <x v="0"/>
    <x v="0"/>
    <x v="237"/>
    <x v="99"/>
    <x v="65"/>
    <x v="92"/>
    <x v="72"/>
    <x v="92"/>
    <x v="89"/>
  </r>
  <r>
    <x v="3"/>
    <x v="0"/>
    <x v="1"/>
    <x v="228"/>
    <x v="197"/>
    <x v="26"/>
    <x v="93"/>
    <x v="73"/>
    <x v="90"/>
    <x v="83"/>
  </r>
  <r>
    <x v="3"/>
    <x v="0"/>
    <x v="2"/>
    <x v="190"/>
    <x v="189"/>
    <x v="17"/>
    <x v="89"/>
    <x v="94"/>
    <x v="91"/>
    <x v="92"/>
  </r>
  <r>
    <x v="3"/>
    <x v="0"/>
    <x v="3"/>
    <x v="252"/>
    <x v="252"/>
    <x v="14"/>
    <x v="91"/>
    <x v="96"/>
    <x v="94"/>
    <x v="72"/>
  </r>
  <r>
    <x v="3"/>
    <x v="0"/>
    <x v="4"/>
    <x v="255"/>
    <x v="257"/>
    <x v="10"/>
    <x v="94"/>
    <x v="114"/>
    <x v="95"/>
    <x v="96"/>
  </r>
  <r>
    <x v="3"/>
    <x v="1"/>
    <x v="0"/>
    <x v="128"/>
    <x v="118"/>
    <x v="170"/>
    <x v="95"/>
    <x v="82"/>
    <x v="96"/>
    <x v="93"/>
  </r>
  <r>
    <x v="3"/>
    <x v="1"/>
    <x v="1"/>
    <x v="168"/>
    <x v="148"/>
    <x v="96"/>
    <x v="96"/>
    <x v="108"/>
    <x v="93"/>
    <x v="82"/>
  </r>
  <r>
    <x v="3"/>
    <x v="1"/>
    <x v="2"/>
    <x v="166"/>
    <x v="120"/>
    <x v="70"/>
    <x v="99"/>
    <x v="92"/>
    <x v="97"/>
    <x v="84"/>
  </r>
  <r>
    <x v="3"/>
    <x v="1"/>
    <x v="3"/>
    <x v="221"/>
    <x v="190"/>
    <x v="48"/>
    <x v="97"/>
    <x v="88"/>
    <x v="99"/>
    <x v="88"/>
  </r>
  <r>
    <x v="3"/>
    <x v="1"/>
    <x v="4"/>
    <x v="247"/>
    <x v="243"/>
    <x v="36"/>
    <x v="98"/>
    <x v="81"/>
    <x v="98"/>
    <x v="85"/>
  </r>
  <r>
    <x v="3"/>
    <x v="2"/>
    <x v="0"/>
    <x v="99"/>
    <x v="139"/>
    <x v="211"/>
    <x v="103"/>
    <x v="90"/>
    <x v="100"/>
    <x v="78"/>
  </r>
  <r>
    <x v="3"/>
    <x v="2"/>
    <x v="1"/>
    <x v="53"/>
    <x v="117"/>
    <x v="138"/>
    <x v="101"/>
    <x v="79"/>
    <x v="101"/>
    <x v="94"/>
  </r>
  <r>
    <x v="3"/>
    <x v="2"/>
    <x v="2"/>
    <x v="150"/>
    <x v="67"/>
    <x v="110"/>
    <x v="100"/>
    <x v="89"/>
    <x v="102"/>
    <x v="65"/>
  </r>
  <r>
    <x v="3"/>
    <x v="2"/>
    <x v="3"/>
    <x v="174"/>
    <x v="166"/>
    <x v="77"/>
    <x v="102"/>
    <x v="83"/>
    <x v="103"/>
    <x v="87"/>
  </r>
  <r>
    <x v="3"/>
    <x v="2"/>
    <x v="4"/>
    <x v="175"/>
    <x v="168"/>
    <x v="63"/>
    <x v="104"/>
    <x v="85"/>
    <x v="104"/>
    <x v="106"/>
  </r>
  <r>
    <x v="3"/>
    <x v="3"/>
    <x v="0"/>
    <x v="82"/>
    <x v="250"/>
    <x v="233"/>
    <x v="107"/>
    <x v="107"/>
    <x v="112"/>
    <x v="81"/>
  </r>
  <r>
    <x v="3"/>
    <x v="3"/>
    <x v="1"/>
    <x v="29"/>
    <x v="34"/>
    <x v="173"/>
    <x v="105"/>
    <x v="84"/>
    <x v="105"/>
    <x v="101"/>
  </r>
  <r>
    <x v="3"/>
    <x v="3"/>
    <x v="2"/>
    <x v="155"/>
    <x v="84"/>
    <x v="143"/>
    <x v="106"/>
    <x v="98"/>
    <x v="107"/>
    <x v="97"/>
  </r>
  <r>
    <x v="3"/>
    <x v="3"/>
    <x v="3"/>
    <x v="149"/>
    <x v="44"/>
    <x v="106"/>
    <x v="108"/>
    <x v="121"/>
    <x v="106"/>
    <x v="98"/>
  </r>
  <r>
    <x v="3"/>
    <x v="3"/>
    <x v="4"/>
    <x v="225"/>
    <x v="85"/>
    <x v="89"/>
    <x v="111"/>
    <x v="95"/>
    <x v="108"/>
    <x v="70"/>
  </r>
  <r>
    <x v="3"/>
    <x v="4"/>
    <x v="0"/>
    <x v="98"/>
    <x v="195"/>
    <x v="249"/>
    <x v="109"/>
    <x v="86"/>
    <x v="109"/>
    <x v="102"/>
  </r>
  <r>
    <x v="3"/>
    <x v="4"/>
    <x v="1"/>
    <x v="108"/>
    <x v="105"/>
    <x v="208"/>
    <x v="110"/>
    <x v="87"/>
    <x v="110"/>
    <x v="95"/>
  </r>
  <r>
    <x v="3"/>
    <x v="4"/>
    <x v="2"/>
    <x v="117"/>
    <x v="39"/>
    <x v="177"/>
    <x v="112"/>
    <x v="91"/>
    <x v="111"/>
    <x v="75"/>
  </r>
  <r>
    <x v="3"/>
    <x v="4"/>
    <x v="3"/>
    <x v="121"/>
    <x v="23"/>
    <x v="140"/>
    <x v="114"/>
    <x v="76"/>
    <x v="113"/>
    <x v="104"/>
  </r>
  <r>
    <x v="3"/>
    <x v="4"/>
    <x v="4"/>
    <x v="183"/>
    <x v="113"/>
    <x v="120"/>
    <x v="113"/>
    <x v="80"/>
    <x v="115"/>
    <x v="79"/>
  </r>
  <r>
    <x v="3"/>
    <x v="5"/>
    <x v="0"/>
    <x v="2"/>
    <x v="232"/>
    <x v="258"/>
    <x v="115"/>
    <x v="93"/>
    <x v="116"/>
    <x v="86"/>
  </r>
  <r>
    <x v="3"/>
    <x v="5"/>
    <x v="1"/>
    <x v="26"/>
    <x v="78"/>
    <x v="232"/>
    <x v="134"/>
    <x v="113"/>
    <x v="114"/>
    <x v="105"/>
  </r>
  <r>
    <x v="3"/>
    <x v="5"/>
    <x v="2"/>
    <x v="11"/>
    <x v="54"/>
    <x v="209"/>
    <x v="116"/>
    <x v="101"/>
    <x v="117"/>
    <x v="114"/>
  </r>
  <r>
    <x v="3"/>
    <x v="5"/>
    <x v="3"/>
    <x v="76"/>
    <x v="101"/>
    <x v="175"/>
    <x v="119"/>
    <x v="97"/>
    <x v="120"/>
    <x v="71"/>
  </r>
  <r>
    <x v="3"/>
    <x v="5"/>
    <x v="4"/>
    <x v="130"/>
    <x v="102"/>
    <x v="153"/>
    <x v="124"/>
    <x v="78"/>
    <x v="118"/>
    <x v="80"/>
  </r>
  <r>
    <x v="4"/>
    <x v="0"/>
    <x v="0"/>
    <x v="165"/>
    <x v="201"/>
    <x v="76"/>
    <x v="118"/>
    <x v="100"/>
    <x v="119"/>
    <x v="118"/>
  </r>
  <r>
    <x v="4"/>
    <x v="0"/>
    <x v="1"/>
    <x v="226"/>
    <x v="236"/>
    <x v="33"/>
    <x v="121"/>
    <x v="112"/>
    <x v="122"/>
    <x v="109"/>
  </r>
  <r>
    <x v="4"/>
    <x v="0"/>
    <x v="2"/>
    <x v="177"/>
    <x v="191"/>
    <x v="24"/>
    <x v="117"/>
    <x v="106"/>
    <x v="123"/>
    <x v="103"/>
  </r>
  <r>
    <x v="4"/>
    <x v="0"/>
    <x v="3"/>
    <x v="234"/>
    <x v="239"/>
    <x v="16"/>
    <x v="120"/>
    <x v="102"/>
    <x v="121"/>
    <x v="111"/>
  </r>
  <r>
    <x v="4"/>
    <x v="0"/>
    <x v="4"/>
    <x v="262"/>
    <x v="261"/>
    <x v="15"/>
    <x v="123"/>
    <x v="118"/>
    <x v="128"/>
    <x v="135"/>
  </r>
  <r>
    <x v="4"/>
    <x v="1"/>
    <x v="0"/>
    <x v="23"/>
    <x v="52"/>
    <x v="178"/>
    <x v="122"/>
    <x v="125"/>
    <x v="125"/>
    <x v="104"/>
  </r>
  <r>
    <x v="4"/>
    <x v="1"/>
    <x v="1"/>
    <x v="184"/>
    <x v="69"/>
    <x v="105"/>
    <x v="126"/>
    <x v="123"/>
    <x v="124"/>
    <x v="108"/>
  </r>
  <r>
    <x v="4"/>
    <x v="1"/>
    <x v="2"/>
    <x v="148"/>
    <x v="186"/>
    <x v="82"/>
    <x v="125"/>
    <x v="106"/>
    <x v="126"/>
    <x v="110"/>
  </r>
  <r>
    <x v="4"/>
    <x v="1"/>
    <x v="3"/>
    <x v="211"/>
    <x v="202"/>
    <x v="57"/>
    <x v="128"/>
    <x v="132"/>
    <x v="127"/>
    <x v="142"/>
  </r>
  <r>
    <x v="4"/>
    <x v="1"/>
    <x v="4"/>
    <x v="242"/>
    <x v="227"/>
    <x v="43"/>
    <x v="127"/>
    <x v="103"/>
    <x v="129"/>
    <x v="105"/>
  </r>
  <r>
    <x v="4"/>
    <x v="2"/>
    <x v="0"/>
    <x v="43"/>
    <x v="79"/>
    <x v="216"/>
    <x v="129"/>
    <x v="99"/>
    <x v="130"/>
    <x v="114"/>
  </r>
  <r>
    <x v="4"/>
    <x v="2"/>
    <x v="1"/>
    <x v="125"/>
    <x v="161"/>
    <x v="150"/>
    <x v="130"/>
    <x v="104"/>
    <x v="131"/>
    <x v="112"/>
  </r>
  <r>
    <x v="4"/>
    <x v="2"/>
    <x v="2"/>
    <x v="44"/>
    <x v="106"/>
    <x v="122"/>
    <x v="132"/>
    <x v="176"/>
    <x v="138"/>
    <x v="115"/>
  </r>
  <r>
    <x v="4"/>
    <x v="2"/>
    <x v="3"/>
    <x v="169"/>
    <x v="95"/>
    <x v="88"/>
    <x v="131"/>
    <x v="138"/>
    <x v="134"/>
    <x v="122"/>
  </r>
  <r>
    <x v="4"/>
    <x v="2"/>
    <x v="4"/>
    <x v="220"/>
    <x v="174"/>
    <x v="71"/>
    <x v="133"/>
    <x v="105"/>
    <x v="133"/>
    <x v="100"/>
  </r>
  <r>
    <x v="4"/>
    <x v="3"/>
    <x v="0"/>
    <x v="77"/>
    <x v="145"/>
    <x v="239"/>
    <x v="136"/>
    <x v="120"/>
    <x v="132"/>
    <x v="143"/>
  </r>
  <r>
    <x v="4"/>
    <x v="3"/>
    <x v="1"/>
    <x v="34"/>
    <x v="116"/>
    <x v="185"/>
    <x v="135"/>
    <x v="124"/>
    <x v="136"/>
    <x v="99"/>
  </r>
  <r>
    <x v="4"/>
    <x v="3"/>
    <x v="2"/>
    <x v="39"/>
    <x v="100"/>
    <x v="155"/>
    <x v="139"/>
    <x v="129"/>
    <x v="135"/>
    <x v="107"/>
  </r>
  <r>
    <x v="4"/>
    <x v="3"/>
    <x v="3"/>
    <x v="138"/>
    <x v="170"/>
    <x v="119"/>
    <x v="137"/>
    <x v="110"/>
    <x v="137"/>
    <x v="114"/>
  </r>
  <r>
    <x v="4"/>
    <x v="3"/>
    <x v="4"/>
    <x v="172"/>
    <x v="192"/>
    <x v="100"/>
    <x v="138"/>
    <x v="122"/>
    <x v="139"/>
    <x v="113"/>
  </r>
  <r>
    <x v="4"/>
    <x v="4"/>
    <x v="0"/>
    <x v="22"/>
    <x v="248"/>
    <x v="252"/>
    <x v="154"/>
    <x v="133"/>
    <x v="154"/>
    <x v="126"/>
  </r>
  <r>
    <x v="4"/>
    <x v="4"/>
    <x v="1"/>
    <x v="47"/>
    <x v="122"/>
    <x v="219"/>
    <x v="145"/>
    <x v="141"/>
    <x v="144"/>
    <x v="146"/>
  </r>
  <r>
    <x v="4"/>
    <x v="4"/>
    <x v="2"/>
    <x v="38"/>
    <x v="18"/>
    <x v="192"/>
    <x v="153"/>
    <x v="135"/>
    <x v="146"/>
    <x v="130"/>
  </r>
  <r>
    <x v="4"/>
    <x v="4"/>
    <x v="3"/>
    <x v="84"/>
    <x v="4"/>
    <x v="159"/>
    <x v="149"/>
    <x v="175"/>
    <x v="153"/>
    <x v="152"/>
  </r>
  <r>
    <x v="4"/>
    <x v="4"/>
    <x v="4"/>
    <x v="170"/>
    <x v="138"/>
    <x v="134"/>
    <x v="151"/>
    <x v="123"/>
    <x v="150"/>
    <x v="147"/>
  </r>
  <r>
    <x v="4"/>
    <x v="5"/>
    <x v="0"/>
    <x v="42"/>
    <x v="167"/>
    <x v="259"/>
    <x v="152"/>
    <x v="127"/>
    <x v="142"/>
    <x v="119"/>
  </r>
  <r>
    <x v="4"/>
    <x v="5"/>
    <x v="1"/>
    <x v="70"/>
    <x v="183"/>
    <x v="236"/>
    <x v="143"/>
    <x v="111"/>
    <x v="141"/>
    <x v="117"/>
  </r>
  <r>
    <x v="4"/>
    <x v="5"/>
    <x v="2"/>
    <x v="88"/>
    <x v="28"/>
    <x v="218"/>
    <x v="140"/>
    <x v="131"/>
    <x v="140"/>
    <x v="134"/>
  </r>
  <r>
    <x v="4"/>
    <x v="5"/>
    <x v="3"/>
    <x v="134"/>
    <x v="65"/>
    <x v="187"/>
    <x v="142"/>
    <x v="115"/>
    <x v="143"/>
    <x v="129"/>
  </r>
  <r>
    <x v="4"/>
    <x v="5"/>
    <x v="4"/>
    <x v="151"/>
    <x v="160"/>
    <x v="165"/>
    <x v="141"/>
    <x v="109"/>
    <x v="145"/>
    <x v="116"/>
  </r>
  <r>
    <x v="5"/>
    <x v="0"/>
    <x v="0"/>
    <x v="179"/>
    <x v="178"/>
    <x v="81"/>
    <x v="147"/>
    <x v="135"/>
    <x v="151"/>
    <x v="149"/>
  </r>
  <r>
    <x v="5"/>
    <x v="0"/>
    <x v="1"/>
    <x v="238"/>
    <x v="214"/>
    <x v="40"/>
    <x v="144"/>
    <x v="134"/>
    <x v="148"/>
    <x v="121"/>
  </r>
  <r>
    <x v="5"/>
    <x v="0"/>
    <x v="2"/>
    <x v="254"/>
    <x v="258"/>
    <x v="31"/>
    <x v="146"/>
    <x v="138"/>
    <x v="147"/>
    <x v="128"/>
  </r>
  <r>
    <x v="5"/>
    <x v="0"/>
    <x v="3"/>
    <x v="251"/>
    <x v="244"/>
    <x v="22"/>
    <x v="150"/>
    <x v="169"/>
    <x v="149"/>
    <x v="156"/>
  </r>
  <r>
    <x v="5"/>
    <x v="0"/>
    <x v="4"/>
    <x v="260"/>
    <x v="262"/>
    <x v="20"/>
    <x v="148"/>
    <x v="126"/>
    <x v="152"/>
    <x v="129"/>
  </r>
  <r>
    <x v="5"/>
    <x v="1"/>
    <x v="0"/>
    <x v="14"/>
    <x v="131"/>
    <x v="186"/>
    <x v="155"/>
    <x v="128"/>
    <x v="156"/>
    <x v="139"/>
  </r>
  <r>
    <x v="5"/>
    <x v="1"/>
    <x v="1"/>
    <x v="97"/>
    <x v="140"/>
    <x v="117"/>
    <x v="157"/>
    <x v="116"/>
    <x v="155"/>
    <x v="123"/>
  </r>
  <r>
    <x v="5"/>
    <x v="1"/>
    <x v="2"/>
    <x v="176"/>
    <x v="188"/>
    <x v="93"/>
    <x v="170"/>
    <x v="130"/>
    <x v="172"/>
    <x v="133"/>
  </r>
  <r>
    <x v="5"/>
    <x v="1"/>
    <x v="3"/>
    <x v="224"/>
    <x v="225"/>
    <x v="68"/>
    <x v="168"/>
    <x v="136"/>
    <x v="169"/>
    <x v="131"/>
  </r>
  <r>
    <x v="5"/>
    <x v="1"/>
    <x v="4"/>
    <x v="244"/>
    <x v="245"/>
    <x v="51"/>
    <x v="156"/>
    <x v="119"/>
    <x v="158"/>
    <x v="120"/>
  </r>
  <r>
    <x v="5"/>
    <x v="2"/>
    <x v="0"/>
    <x v="15"/>
    <x v="27"/>
    <x v="223"/>
    <x v="160"/>
    <x v="155"/>
    <x v="157"/>
    <x v="140"/>
  </r>
  <r>
    <x v="5"/>
    <x v="2"/>
    <x v="1"/>
    <x v="143"/>
    <x v="62"/>
    <x v="161"/>
    <x v="158"/>
    <x v="143"/>
    <x v="159"/>
    <x v="141"/>
  </r>
  <r>
    <x v="5"/>
    <x v="2"/>
    <x v="2"/>
    <x v="180"/>
    <x v="51"/>
    <x v="131"/>
    <x v="159"/>
    <x v="117"/>
    <x v="161"/>
    <x v="124"/>
  </r>
  <r>
    <x v="5"/>
    <x v="2"/>
    <x v="3"/>
    <x v="113"/>
    <x v="19"/>
    <x v="98"/>
    <x v="161"/>
    <x v="137"/>
    <x v="160"/>
    <x v="125"/>
  </r>
  <r>
    <x v="5"/>
    <x v="2"/>
    <x v="4"/>
    <x v="196"/>
    <x v="94"/>
    <x v="78"/>
    <x v="162"/>
    <x v="139"/>
    <x v="162"/>
    <x v="154"/>
  </r>
  <r>
    <x v="5"/>
    <x v="3"/>
    <x v="0"/>
    <x v="3"/>
    <x v="154"/>
    <x v="245"/>
    <x v="171"/>
    <x v="138"/>
    <x v="178"/>
    <x v="136"/>
  </r>
  <r>
    <x v="5"/>
    <x v="3"/>
    <x v="1"/>
    <x v="7"/>
    <x v="47"/>
    <x v="195"/>
    <x v="166"/>
    <x v="160"/>
    <x v="164"/>
    <x v="137"/>
  </r>
  <r>
    <x v="5"/>
    <x v="3"/>
    <x v="2"/>
    <x v="57"/>
    <x v="73"/>
    <x v="169"/>
    <x v="163"/>
    <x v="177"/>
    <x v="163"/>
    <x v="127"/>
  </r>
  <r>
    <x v="5"/>
    <x v="3"/>
    <x v="3"/>
    <x v="116"/>
    <x v="77"/>
    <x v="129"/>
    <x v="165"/>
    <x v="159"/>
    <x v="167"/>
    <x v="112"/>
  </r>
  <r>
    <x v="5"/>
    <x v="3"/>
    <x v="4"/>
    <x v="218"/>
    <x v="111"/>
    <x v="107"/>
    <x v="164"/>
    <x v="138"/>
    <x v="165"/>
    <x v="138"/>
  </r>
  <r>
    <x v="5"/>
    <x v="4"/>
    <x v="0"/>
    <x v="19"/>
    <x v="216"/>
    <x v="255"/>
    <x v="167"/>
    <x v="140"/>
    <x v="168"/>
    <x v="145"/>
  </r>
  <r>
    <x v="5"/>
    <x v="4"/>
    <x v="1"/>
    <x v="6"/>
    <x v="151"/>
    <x v="222"/>
    <x v="169"/>
    <x v="154"/>
    <x v="166"/>
    <x v="157"/>
  </r>
  <r>
    <x v="5"/>
    <x v="4"/>
    <x v="2"/>
    <x v="55"/>
    <x v="3"/>
    <x v="203"/>
    <x v="172"/>
    <x v="142"/>
    <x v="170"/>
    <x v="135"/>
  </r>
  <r>
    <x v="5"/>
    <x v="4"/>
    <x v="3"/>
    <x v="164"/>
    <x v="16"/>
    <x v="167"/>
    <x v="196"/>
    <x v="152"/>
    <x v="174"/>
    <x v="144"/>
  </r>
  <r>
    <x v="5"/>
    <x v="4"/>
    <x v="4"/>
    <x v="146"/>
    <x v="76"/>
    <x v="141"/>
    <x v="188"/>
    <x v="147"/>
    <x v="171"/>
    <x v="128"/>
  </r>
  <r>
    <x v="5"/>
    <x v="5"/>
    <x v="0"/>
    <x v="109"/>
    <x v="246"/>
    <x v="262"/>
    <x v="173"/>
    <x v="144"/>
    <x v="173"/>
    <x v="148"/>
  </r>
  <r>
    <x v="5"/>
    <x v="5"/>
    <x v="1"/>
    <x v="27"/>
    <x v="176"/>
    <x v="243"/>
    <x v="174"/>
    <x v="146"/>
    <x v="185"/>
    <x v="173"/>
  </r>
  <r>
    <x v="5"/>
    <x v="5"/>
    <x v="2"/>
    <x v="18"/>
    <x v="184"/>
    <x v="229"/>
    <x v="176"/>
    <x v="148"/>
    <x v="184"/>
    <x v="153"/>
  </r>
  <r>
    <x v="5"/>
    <x v="5"/>
    <x v="3"/>
    <x v="119"/>
    <x v="11"/>
    <x v="202"/>
    <x v="175"/>
    <x v="150"/>
    <x v="175"/>
    <x v="160"/>
  </r>
  <r>
    <x v="5"/>
    <x v="5"/>
    <x v="4"/>
    <x v="139"/>
    <x v="22"/>
    <x v="176"/>
    <x v="177"/>
    <x v="162"/>
    <x v="177"/>
    <x v="132"/>
  </r>
  <r>
    <x v="6"/>
    <x v="0"/>
    <x v="0"/>
    <x v="173"/>
    <x v="60"/>
    <x v="90"/>
    <x v="179"/>
    <x v="167"/>
    <x v="182"/>
    <x v="178"/>
  </r>
  <r>
    <x v="6"/>
    <x v="0"/>
    <x v="1"/>
    <x v="201"/>
    <x v="206"/>
    <x v="45"/>
    <x v="178"/>
    <x v="166"/>
    <x v="176"/>
    <x v="162"/>
  </r>
  <r>
    <x v="6"/>
    <x v="0"/>
    <x v="2"/>
    <x v="239"/>
    <x v="212"/>
    <x v="35"/>
    <x v="182"/>
    <x v="145"/>
    <x v="181"/>
    <x v="150"/>
  </r>
  <r>
    <x v="6"/>
    <x v="0"/>
    <x v="3"/>
    <x v="241"/>
    <x v="222"/>
    <x v="28"/>
    <x v="180"/>
    <x v="153"/>
    <x v="180"/>
    <x v="158"/>
  </r>
  <r>
    <x v="6"/>
    <x v="0"/>
    <x v="4"/>
    <x v="257"/>
    <x v="256"/>
    <x v="25"/>
    <x v="181"/>
    <x v="156"/>
    <x v="179"/>
    <x v="159"/>
  </r>
  <r>
    <x v="6"/>
    <x v="1"/>
    <x v="0"/>
    <x v="45"/>
    <x v="26"/>
    <x v="196"/>
    <x v="189"/>
    <x v="165"/>
    <x v="183"/>
    <x v="155"/>
  </r>
  <r>
    <x v="6"/>
    <x v="1"/>
    <x v="1"/>
    <x v="217"/>
    <x v="169"/>
    <x v="127"/>
    <x v="184"/>
    <x v="172"/>
    <x v="186"/>
    <x v="174"/>
  </r>
  <r>
    <x v="6"/>
    <x v="1"/>
    <x v="2"/>
    <x v="205"/>
    <x v="171"/>
    <x v="102"/>
    <x v="185"/>
    <x v="163"/>
    <x v="187"/>
    <x v="172"/>
  </r>
  <r>
    <x v="6"/>
    <x v="1"/>
    <x v="3"/>
    <x v="181"/>
    <x v="153"/>
    <x v="72"/>
    <x v="183"/>
    <x v="149"/>
    <x v="193"/>
    <x v="165"/>
  </r>
  <r>
    <x v="6"/>
    <x v="1"/>
    <x v="4"/>
    <x v="198"/>
    <x v="97"/>
    <x v="62"/>
    <x v="197"/>
    <x v="170"/>
    <x v="198"/>
    <x v="167"/>
  </r>
  <r>
    <x v="6"/>
    <x v="2"/>
    <x v="0"/>
    <x v="30"/>
    <x v="9"/>
    <x v="231"/>
    <x v="187"/>
    <x v="164"/>
    <x v="188"/>
    <x v="166"/>
  </r>
  <r>
    <x v="6"/>
    <x v="2"/>
    <x v="1"/>
    <x v="85"/>
    <x v="165"/>
    <x v="171"/>
    <x v="186"/>
    <x v="158"/>
    <x v="189"/>
    <x v="149"/>
  </r>
  <r>
    <x v="6"/>
    <x v="2"/>
    <x v="2"/>
    <x v="222"/>
    <x v="159"/>
    <x v="146"/>
    <x v="191"/>
    <x v="151"/>
    <x v="190"/>
    <x v="176"/>
  </r>
  <r>
    <x v="6"/>
    <x v="2"/>
    <x v="3"/>
    <x v="194"/>
    <x v="218"/>
    <x v="118"/>
    <x v="205"/>
    <x v="184"/>
    <x v="205"/>
    <x v="151"/>
  </r>
  <r>
    <x v="6"/>
    <x v="2"/>
    <x v="4"/>
    <x v="248"/>
    <x v="147"/>
    <x v="95"/>
    <x v="190"/>
    <x v="174"/>
    <x v="191"/>
    <x v="164"/>
  </r>
  <r>
    <x v="6"/>
    <x v="3"/>
    <x v="0"/>
    <x v="12"/>
    <x v="21"/>
    <x v="248"/>
    <x v="192"/>
    <x v="198"/>
    <x v="192"/>
    <x v="177"/>
  </r>
  <r>
    <x v="6"/>
    <x v="3"/>
    <x v="1"/>
    <x v="132"/>
    <x v="2"/>
    <x v="206"/>
    <x v="193"/>
    <x v="173"/>
    <x v="196"/>
    <x v="182"/>
  </r>
  <r>
    <x v="6"/>
    <x v="3"/>
    <x v="2"/>
    <x v="157"/>
    <x v="59"/>
    <x v="181"/>
    <x v="195"/>
    <x v="180"/>
    <x v="195"/>
    <x v="169"/>
  </r>
  <r>
    <x v="6"/>
    <x v="3"/>
    <x v="3"/>
    <x v="191"/>
    <x v="177"/>
    <x v="145"/>
    <x v="194"/>
    <x v="181"/>
    <x v="194"/>
    <x v="168"/>
  </r>
  <r>
    <x v="6"/>
    <x v="3"/>
    <x v="4"/>
    <x v="186"/>
    <x v="109"/>
    <x v="123"/>
    <x v="201"/>
    <x v="157"/>
    <x v="197"/>
    <x v="161"/>
  </r>
  <r>
    <x v="6"/>
    <x v="4"/>
    <x v="0"/>
    <x v="56"/>
    <x v="254"/>
    <x v="257"/>
    <x v="199"/>
    <x v="161"/>
    <x v="199"/>
    <x v="163"/>
  </r>
  <r>
    <x v="6"/>
    <x v="4"/>
    <x v="1"/>
    <x v="17"/>
    <x v="211"/>
    <x v="230"/>
    <x v="198"/>
    <x v="171"/>
    <x v="200"/>
    <x v="176"/>
  </r>
  <r>
    <x v="6"/>
    <x v="4"/>
    <x v="2"/>
    <x v="16"/>
    <x v="66"/>
    <x v="213"/>
    <x v="202"/>
    <x v="179"/>
    <x v="204"/>
    <x v="188"/>
  </r>
  <r>
    <x v="6"/>
    <x v="4"/>
    <x v="3"/>
    <x v="79"/>
    <x v="127"/>
    <x v="183"/>
    <x v="200"/>
    <x v="178"/>
    <x v="202"/>
    <x v="171"/>
  </r>
  <r>
    <x v="6"/>
    <x v="4"/>
    <x v="4"/>
    <x v="140"/>
    <x v="29"/>
    <x v="158"/>
    <x v="204"/>
    <x v="168"/>
    <x v="203"/>
    <x v="181"/>
  </r>
  <r>
    <x v="6"/>
    <x v="5"/>
    <x v="0"/>
    <x v="92"/>
    <x v="237"/>
    <x v="263"/>
    <x v="203"/>
    <x v="185"/>
    <x v="201"/>
    <x v="175"/>
  </r>
  <r>
    <x v="6"/>
    <x v="5"/>
    <x v="1"/>
    <x v="80"/>
    <x v="179"/>
    <x v="247"/>
    <x v="215"/>
    <x v="187"/>
    <x v="211"/>
    <x v="170"/>
  </r>
  <r>
    <x v="6"/>
    <x v="5"/>
    <x v="2"/>
    <x v="50"/>
    <x v="57"/>
    <x v="235"/>
    <x v="207"/>
    <x v="183"/>
    <x v="206"/>
    <x v="183"/>
  </r>
  <r>
    <x v="6"/>
    <x v="5"/>
    <x v="3"/>
    <x v="48"/>
    <x v="6"/>
    <x v="210"/>
    <x v="217"/>
    <x v="182"/>
    <x v="207"/>
    <x v="187"/>
  </r>
  <r>
    <x v="6"/>
    <x v="5"/>
    <x v="4"/>
    <x v="127"/>
    <x v="141"/>
    <x v="189"/>
    <x v="206"/>
    <x v="192"/>
    <x v="214"/>
    <x v="179"/>
  </r>
  <r>
    <x v="7"/>
    <x v="0"/>
    <x v="0"/>
    <x v="245"/>
    <x v="223"/>
    <x v="99"/>
    <x v="213"/>
    <x v="210"/>
    <x v="218"/>
    <x v="200"/>
  </r>
  <r>
    <x v="7"/>
    <x v="0"/>
    <x v="1"/>
    <x v="231"/>
    <x v="196"/>
    <x v="58"/>
    <x v="208"/>
    <x v="186"/>
    <x v="209"/>
    <x v="191"/>
  </r>
  <r>
    <x v="7"/>
    <x v="0"/>
    <x v="2"/>
    <x v="219"/>
    <x v="229"/>
    <x v="47"/>
    <x v="211"/>
    <x v="194"/>
    <x v="217"/>
    <x v="180"/>
  </r>
  <r>
    <x v="7"/>
    <x v="0"/>
    <x v="3"/>
    <x v="243"/>
    <x v="200"/>
    <x v="38"/>
    <x v="218"/>
    <x v="201"/>
    <x v="210"/>
    <x v="198"/>
  </r>
  <r>
    <x v="7"/>
    <x v="0"/>
    <x v="4"/>
    <x v="261"/>
    <x v="260"/>
    <x v="34"/>
    <x v="209"/>
    <x v="195"/>
    <x v="216"/>
    <x v="189"/>
  </r>
  <r>
    <x v="7"/>
    <x v="1"/>
    <x v="0"/>
    <x v="72"/>
    <x v="14"/>
    <x v="205"/>
    <x v="210"/>
    <x v="189"/>
    <x v="208"/>
    <x v="186"/>
  </r>
  <r>
    <x v="7"/>
    <x v="1"/>
    <x v="1"/>
    <x v="110"/>
    <x v="207"/>
    <x v="142"/>
    <x v="219"/>
    <x v="191"/>
    <x v="213"/>
    <x v="185"/>
  </r>
  <r>
    <x v="7"/>
    <x v="1"/>
    <x v="2"/>
    <x v="227"/>
    <x v="143"/>
    <x v="115"/>
    <x v="216"/>
    <x v="190"/>
    <x v="212"/>
    <x v="190"/>
  </r>
  <r>
    <x v="7"/>
    <x v="1"/>
    <x v="3"/>
    <x v="233"/>
    <x v="194"/>
    <x v="86"/>
    <x v="214"/>
    <x v="197"/>
    <x v="234"/>
    <x v="202"/>
  </r>
  <r>
    <x v="7"/>
    <x v="1"/>
    <x v="4"/>
    <x v="250"/>
    <x v="233"/>
    <x v="74"/>
    <x v="212"/>
    <x v="188"/>
    <x v="215"/>
    <x v="184"/>
  </r>
  <r>
    <x v="7"/>
    <x v="2"/>
    <x v="0"/>
    <x v="58"/>
    <x v="46"/>
    <x v="237"/>
    <x v="256"/>
    <x v="217"/>
    <x v="251"/>
    <x v="201"/>
  </r>
  <r>
    <x v="7"/>
    <x v="2"/>
    <x v="1"/>
    <x v="101"/>
    <x v="121"/>
    <x v="191"/>
    <x v="224"/>
    <x v="225"/>
    <x v="219"/>
    <x v="208"/>
  </r>
  <r>
    <x v="7"/>
    <x v="2"/>
    <x v="2"/>
    <x v="78"/>
    <x v="33"/>
    <x v="168"/>
    <x v="250"/>
    <x v="232"/>
    <x v="223"/>
    <x v="218"/>
  </r>
  <r>
    <x v="7"/>
    <x v="2"/>
    <x v="3"/>
    <x v="208"/>
    <x v="133"/>
    <x v="133"/>
    <x v="255"/>
    <x v="233"/>
    <x v="228"/>
    <x v="213"/>
  </r>
  <r>
    <x v="7"/>
    <x v="2"/>
    <x v="4"/>
    <x v="232"/>
    <x v="129"/>
    <x v="124"/>
    <x v="220"/>
    <x v="229"/>
    <x v="227"/>
    <x v="232"/>
  </r>
  <r>
    <x v="7"/>
    <x v="3"/>
    <x v="0"/>
    <x v="24"/>
    <x v="142"/>
    <x v="253"/>
    <x v="225"/>
    <x v="215"/>
    <x v="221"/>
    <x v="235"/>
  </r>
  <r>
    <x v="7"/>
    <x v="3"/>
    <x v="1"/>
    <x v="162"/>
    <x v="83"/>
    <x v="225"/>
    <x v="253"/>
    <x v="218"/>
    <x v="258"/>
    <x v="229"/>
  </r>
  <r>
    <x v="7"/>
    <x v="3"/>
    <x v="2"/>
    <x v="83"/>
    <x v="91"/>
    <x v="204"/>
    <x v="259"/>
    <x v="224"/>
    <x v="263"/>
    <x v="227"/>
  </r>
  <r>
    <x v="7"/>
    <x v="3"/>
    <x v="3"/>
    <x v="207"/>
    <x v="88"/>
    <x v="166"/>
    <x v="227"/>
    <x v="228"/>
    <x v="254"/>
    <x v="228"/>
  </r>
  <r>
    <x v="7"/>
    <x v="3"/>
    <x v="4"/>
    <x v="152"/>
    <x v="119"/>
    <x v="151"/>
    <x v="223"/>
    <x v="216"/>
    <x v="222"/>
    <x v="234"/>
  </r>
  <r>
    <x v="7"/>
    <x v="4"/>
    <x v="0"/>
    <x v="13"/>
    <x v="230"/>
    <x v="260"/>
    <x v="240"/>
    <x v="238"/>
    <x v="242"/>
    <x v="216"/>
  </r>
  <r>
    <x v="7"/>
    <x v="4"/>
    <x v="1"/>
    <x v="46"/>
    <x v="235"/>
    <x v="240"/>
    <x v="263"/>
    <x v="222"/>
    <x v="220"/>
    <x v="196"/>
  </r>
  <r>
    <x v="7"/>
    <x v="4"/>
    <x v="2"/>
    <x v="41"/>
    <x v="90"/>
    <x v="228"/>
    <x v="244"/>
    <x v="214"/>
    <x v="248"/>
    <x v="214"/>
  </r>
  <r>
    <x v="7"/>
    <x v="4"/>
    <x v="3"/>
    <x v="89"/>
    <x v="107"/>
    <x v="194"/>
    <x v="236"/>
    <x v="206"/>
    <x v="247"/>
    <x v="223"/>
  </r>
  <r>
    <x v="7"/>
    <x v="4"/>
    <x v="4"/>
    <x v="71"/>
    <x v="136"/>
    <x v="180"/>
    <x v="231"/>
    <x v="205"/>
    <x v="225"/>
    <x v="207"/>
  </r>
  <r>
    <x v="7"/>
    <x v="5"/>
    <x v="0"/>
    <x v="40"/>
    <x v="242"/>
    <x v="264"/>
    <x v="264"/>
    <x v="196"/>
    <x v="243"/>
    <x v="233"/>
  </r>
  <r>
    <x v="7"/>
    <x v="5"/>
    <x v="1"/>
    <x v="33"/>
    <x v="187"/>
    <x v="251"/>
    <x v="228"/>
    <x v="227"/>
    <x v="238"/>
    <x v="205"/>
  </r>
  <r>
    <x v="7"/>
    <x v="5"/>
    <x v="2"/>
    <x v="51"/>
    <x v="163"/>
    <x v="244"/>
    <x v="247"/>
    <x v="213"/>
    <x v="226"/>
    <x v="206"/>
  </r>
  <r>
    <x v="7"/>
    <x v="5"/>
    <x v="3"/>
    <x v="114"/>
    <x v="124"/>
    <x v="220"/>
    <x v="257"/>
    <x v="241"/>
    <x v="259"/>
    <x v="210"/>
  </r>
  <r>
    <x v="7"/>
    <x v="5"/>
    <x v="4"/>
    <x v="95"/>
    <x v="130"/>
    <x v="214"/>
    <x v="260"/>
    <x v="199"/>
    <x v="253"/>
    <x v="220"/>
  </r>
  <r>
    <x v="8"/>
    <x v="0"/>
    <x v="0"/>
    <x v="236"/>
    <x v="204"/>
    <x v="113"/>
    <x v="246"/>
    <x v="226"/>
    <x v="261"/>
    <x v="238"/>
  </r>
  <r>
    <x v="8"/>
    <x v="0"/>
    <x v="1"/>
    <x v="195"/>
    <x v="228"/>
    <x v="69"/>
    <x v="235"/>
    <x v="230"/>
    <x v="245"/>
    <x v="230"/>
  </r>
  <r>
    <x v="8"/>
    <x v="0"/>
    <x v="2"/>
    <x v="246"/>
    <x v="199"/>
    <x v="59"/>
    <x v="222"/>
    <x v="221"/>
    <x v="232"/>
    <x v="226"/>
  </r>
  <r>
    <x v="8"/>
    <x v="0"/>
    <x v="3"/>
    <x v="249"/>
    <x v="238"/>
    <x v="50"/>
    <x v="226"/>
    <x v="208"/>
    <x v="224"/>
    <x v="203"/>
  </r>
  <r>
    <x v="8"/>
    <x v="0"/>
    <x v="4"/>
    <x v="256"/>
    <x v="259"/>
    <x v="49"/>
    <x v="248"/>
    <x v="236"/>
    <x v="260"/>
    <x v="237"/>
  </r>
  <r>
    <x v="8"/>
    <x v="1"/>
    <x v="0"/>
    <x v="36"/>
    <x v="108"/>
    <x v="215"/>
    <x v="249"/>
    <x v="237"/>
    <x v="257"/>
    <x v="231"/>
  </r>
  <r>
    <x v="8"/>
    <x v="1"/>
    <x v="1"/>
    <x v="188"/>
    <x v="89"/>
    <x v="157"/>
    <x v="252"/>
    <x v="212"/>
    <x v="250"/>
    <x v="209"/>
  </r>
  <r>
    <x v="8"/>
    <x v="1"/>
    <x v="2"/>
    <x v="200"/>
    <x v="162"/>
    <x v="132"/>
    <x v="234"/>
    <x v="211"/>
    <x v="239"/>
    <x v="211"/>
  </r>
  <r>
    <x v="8"/>
    <x v="1"/>
    <x v="3"/>
    <x v="253"/>
    <x v="241"/>
    <x v="101"/>
    <x v="242"/>
    <x v="231"/>
    <x v="249"/>
    <x v="204"/>
  </r>
  <r>
    <x v="8"/>
    <x v="1"/>
    <x v="4"/>
    <x v="203"/>
    <x v="215"/>
    <x v="91"/>
    <x v="251"/>
    <x v="242"/>
    <x v="240"/>
    <x v="215"/>
  </r>
  <r>
    <x v="8"/>
    <x v="2"/>
    <x v="0"/>
    <x v="124"/>
    <x v="12"/>
    <x v="242"/>
    <x v="237"/>
    <x v="220"/>
    <x v="236"/>
    <x v="219"/>
  </r>
  <r>
    <x v="8"/>
    <x v="2"/>
    <x v="1"/>
    <x v="153"/>
    <x v="144"/>
    <x v="199"/>
    <x v="261"/>
    <x v="223"/>
    <x v="262"/>
    <x v="212"/>
  </r>
  <r>
    <x v="8"/>
    <x v="2"/>
    <x v="2"/>
    <x v="133"/>
    <x v="115"/>
    <x v="174"/>
    <x v="254"/>
    <x v="243"/>
    <x v="264"/>
    <x v="224"/>
  </r>
  <r>
    <x v="8"/>
    <x v="2"/>
    <x v="3"/>
    <x v="178"/>
    <x v="149"/>
    <x v="139"/>
    <x v="258"/>
    <x v="239"/>
    <x v="246"/>
    <x v="236"/>
  </r>
  <r>
    <x v="8"/>
    <x v="2"/>
    <x v="4"/>
    <x v="216"/>
    <x v="146"/>
    <x v="130"/>
    <x v="245"/>
    <x v="234"/>
    <x v="255"/>
    <x v="217"/>
  </r>
  <r>
    <x v="8"/>
    <x v="3"/>
    <x v="0"/>
    <x v="31"/>
    <x v="240"/>
    <x v="254"/>
    <x v="262"/>
    <x v="240"/>
    <x v="256"/>
    <x v="225"/>
  </r>
  <r>
    <x v="8"/>
    <x v="3"/>
    <x v="1"/>
    <x v="62"/>
    <x v="80"/>
    <x v="226"/>
    <x v="221"/>
    <x v="202"/>
    <x v="233"/>
    <x v="192"/>
  </r>
  <r>
    <x v="8"/>
    <x v="3"/>
    <x v="2"/>
    <x v="96"/>
    <x v="221"/>
    <x v="201"/>
    <x v="232"/>
    <x v="203"/>
    <x v="230"/>
    <x v="222"/>
  </r>
  <r>
    <x v="8"/>
    <x v="3"/>
    <x v="3"/>
    <x v="131"/>
    <x v="42"/>
    <x v="163"/>
    <x v="229"/>
    <x v="219"/>
    <x v="229"/>
    <x v="194"/>
  </r>
  <r>
    <x v="8"/>
    <x v="3"/>
    <x v="4"/>
    <x v="213"/>
    <x v="180"/>
    <x v="156"/>
    <x v="239"/>
    <x v="193"/>
    <x v="235"/>
    <x v="193"/>
  </r>
  <r>
    <x v="8"/>
    <x v="4"/>
    <x v="0"/>
    <x v="106"/>
    <x v="251"/>
    <x v="261"/>
    <x v="233"/>
    <x v="209"/>
    <x v="231"/>
    <x v="199"/>
  </r>
  <r>
    <x v="8"/>
    <x v="4"/>
    <x v="1"/>
    <x v="74"/>
    <x v="49"/>
    <x v="241"/>
    <x v="243"/>
    <x v="200"/>
    <x v="244"/>
    <x v="221"/>
  </r>
  <r>
    <x v="8"/>
    <x v="4"/>
    <x v="2"/>
    <x v="94"/>
    <x v="71"/>
    <x v="227"/>
    <x v="241"/>
    <x v="207"/>
    <x v="252"/>
    <x v="197"/>
  </r>
  <r>
    <x v="8"/>
    <x v="4"/>
    <x v="3"/>
    <x v="67"/>
    <x v="63"/>
    <x v="200"/>
    <x v="230"/>
    <x v="204"/>
    <x v="237"/>
    <x v="195"/>
  </r>
  <r>
    <x v="8"/>
    <x v="4"/>
    <x v="4"/>
    <x v="87"/>
    <x v="53"/>
    <x v="190"/>
    <x v="238"/>
    <x v="235"/>
    <x v="241"/>
    <x v="205"/>
  </r>
  <r>
    <x v="8"/>
    <x v="5"/>
    <x v="0"/>
    <x v="265"/>
    <x v="265"/>
    <x v="265"/>
    <x v="265"/>
    <x v="244"/>
    <x v="265"/>
    <x v="239"/>
  </r>
  <r>
    <x v="8"/>
    <x v="5"/>
    <x v="1"/>
    <x v="265"/>
    <x v="265"/>
    <x v="265"/>
    <x v="265"/>
    <x v="244"/>
    <x v="265"/>
    <x v="239"/>
  </r>
  <r>
    <x v="8"/>
    <x v="5"/>
    <x v="2"/>
    <x v="265"/>
    <x v="265"/>
    <x v="265"/>
    <x v="265"/>
    <x v="244"/>
    <x v="265"/>
    <x v="239"/>
  </r>
  <r>
    <x v="8"/>
    <x v="5"/>
    <x v="3"/>
    <x v="265"/>
    <x v="265"/>
    <x v="265"/>
    <x v="265"/>
    <x v="244"/>
    <x v="265"/>
    <x v="239"/>
  </r>
  <r>
    <x v="8"/>
    <x v="5"/>
    <x v="4"/>
    <x v="265"/>
    <x v="265"/>
    <x v="265"/>
    <x v="265"/>
    <x v="244"/>
    <x v="265"/>
    <x v="239"/>
  </r>
  <r>
    <x v="9"/>
    <x v="0"/>
    <x v="0"/>
    <x v="265"/>
    <x v="265"/>
    <x v="265"/>
    <x v="265"/>
    <x v="244"/>
    <x v="265"/>
    <x v="239"/>
  </r>
  <r>
    <x v="9"/>
    <x v="0"/>
    <x v="1"/>
    <x v="265"/>
    <x v="265"/>
    <x v="265"/>
    <x v="265"/>
    <x v="244"/>
    <x v="265"/>
    <x v="239"/>
  </r>
  <r>
    <x v="9"/>
    <x v="0"/>
    <x v="2"/>
    <x v="265"/>
    <x v="265"/>
    <x v="265"/>
    <x v="265"/>
    <x v="244"/>
    <x v="265"/>
    <x v="239"/>
  </r>
  <r>
    <x v="9"/>
    <x v="0"/>
    <x v="3"/>
    <x v="265"/>
    <x v="265"/>
    <x v="265"/>
    <x v="265"/>
    <x v="244"/>
    <x v="265"/>
    <x v="239"/>
  </r>
  <r>
    <x v="9"/>
    <x v="0"/>
    <x v="4"/>
    <x v="265"/>
    <x v="265"/>
    <x v="265"/>
    <x v="265"/>
    <x v="244"/>
    <x v="265"/>
    <x v="239"/>
  </r>
  <r>
    <x v="9"/>
    <x v="1"/>
    <x v="0"/>
    <x v="265"/>
    <x v="265"/>
    <x v="265"/>
    <x v="265"/>
    <x v="244"/>
    <x v="265"/>
    <x v="239"/>
  </r>
  <r>
    <x v="9"/>
    <x v="1"/>
    <x v="1"/>
    <x v="265"/>
    <x v="265"/>
    <x v="265"/>
    <x v="265"/>
    <x v="244"/>
    <x v="265"/>
    <x v="239"/>
  </r>
  <r>
    <x v="9"/>
    <x v="1"/>
    <x v="2"/>
    <x v="265"/>
    <x v="265"/>
    <x v="265"/>
    <x v="265"/>
    <x v="244"/>
    <x v="265"/>
    <x v="239"/>
  </r>
  <r>
    <x v="9"/>
    <x v="1"/>
    <x v="3"/>
    <x v="265"/>
    <x v="265"/>
    <x v="265"/>
    <x v="265"/>
    <x v="244"/>
    <x v="265"/>
    <x v="239"/>
  </r>
  <r>
    <x v="9"/>
    <x v="1"/>
    <x v="4"/>
    <x v="265"/>
    <x v="265"/>
    <x v="265"/>
    <x v="265"/>
    <x v="244"/>
    <x v="265"/>
    <x v="239"/>
  </r>
  <r>
    <x v="9"/>
    <x v="2"/>
    <x v="0"/>
    <x v="265"/>
    <x v="265"/>
    <x v="265"/>
    <x v="265"/>
    <x v="244"/>
    <x v="265"/>
    <x v="239"/>
  </r>
  <r>
    <x v="9"/>
    <x v="2"/>
    <x v="1"/>
    <x v="265"/>
    <x v="265"/>
    <x v="265"/>
    <x v="265"/>
    <x v="244"/>
    <x v="265"/>
    <x v="239"/>
  </r>
  <r>
    <x v="9"/>
    <x v="2"/>
    <x v="2"/>
    <x v="265"/>
    <x v="265"/>
    <x v="265"/>
    <x v="265"/>
    <x v="244"/>
    <x v="265"/>
    <x v="239"/>
  </r>
  <r>
    <x v="9"/>
    <x v="2"/>
    <x v="3"/>
    <x v="265"/>
    <x v="265"/>
    <x v="265"/>
    <x v="265"/>
    <x v="244"/>
    <x v="265"/>
    <x v="239"/>
  </r>
  <r>
    <x v="9"/>
    <x v="2"/>
    <x v="4"/>
    <x v="265"/>
    <x v="265"/>
    <x v="265"/>
    <x v="265"/>
    <x v="244"/>
    <x v="265"/>
    <x v="239"/>
  </r>
  <r>
    <x v="9"/>
    <x v="3"/>
    <x v="0"/>
    <x v="265"/>
    <x v="265"/>
    <x v="265"/>
    <x v="265"/>
    <x v="244"/>
    <x v="265"/>
    <x v="239"/>
  </r>
  <r>
    <x v="9"/>
    <x v="3"/>
    <x v="1"/>
    <x v="265"/>
    <x v="265"/>
    <x v="265"/>
    <x v="265"/>
    <x v="244"/>
    <x v="265"/>
    <x v="239"/>
  </r>
  <r>
    <x v="9"/>
    <x v="3"/>
    <x v="2"/>
    <x v="265"/>
    <x v="265"/>
    <x v="265"/>
    <x v="265"/>
    <x v="244"/>
    <x v="265"/>
    <x v="239"/>
  </r>
  <r>
    <x v="9"/>
    <x v="3"/>
    <x v="3"/>
    <x v="265"/>
    <x v="265"/>
    <x v="265"/>
    <x v="265"/>
    <x v="244"/>
    <x v="265"/>
    <x v="239"/>
  </r>
  <r>
    <x v="9"/>
    <x v="3"/>
    <x v="4"/>
    <x v="265"/>
    <x v="265"/>
    <x v="265"/>
    <x v="265"/>
    <x v="244"/>
    <x v="265"/>
    <x v="239"/>
  </r>
  <r>
    <x v="9"/>
    <x v="4"/>
    <x v="0"/>
    <x v="265"/>
    <x v="265"/>
    <x v="265"/>
    <x v="265"/>
    <x v="244"/>
    <x v="265"/>
    <x v="239"/>
  </r>
  <r>
    <x v="9"/>
    <x v="4"/>
    <x v="1"/>
    <x v="265"/>
    <x v="265"/>
    <x v="265"/>
    <x v="265"/>
    <x v="244"/>
    <x v="265"/>
    <x v="239"/>
  </r>
  <r>
    <x v="9"/>
    <x v="4"/>
    <x v="2"/>
    <x v="265"/>
    <x v="265"/>
    <x v="265"/>
    <x v="265"/>
    <x v="244"/>
    <x v="265"/>
    <x v="239"/>
  </r>
  <r>
    <x v="9"/>
    <x v="4"/>
    <x v="3"/>
    <x v="265"/>
    <x v="265"/>
    <x v="265"/>
    <x v="265"/>
    <x v="244"/>
    <x v="265"/>
    <x v="239"/>
  </r>
  <r>
    <x v="9"/>
    <x v="4"/>
    <x v="4"/>
    <x v="265"/>
    <x v="265"/>
    <x v="265"/>
    <x v="265"/>
    <x v="244"/>
    <x v="265"/>
    <x v="239"/>
  </r>
  <r>
    <x v="9"/>
    <x v="5"/>
    <x v="0"/>
    <x v="265"/>
    <x v="265"/>
    <x v="265"/>
    <x v="265"/>
    <x v="244"/>
    <x v="265"/>
    <x v="239"/>
  </r>
  <r>
    <x v="9"/>
    <x v="5"/>
    <x v="1"/>
    <x v="265"/>
    <x v="265"/>
    <x v="265"/>
    <x v="265"/>
    <x v="244"/>
    <x v="265"/>
    <x v="239"/>
  </r>
  <r>
    <x v="9"/>
    <x v="5"/>
    <x v="2"/>
    <x v="265"/>
    <x v="265"/>
    <x v="265"/>
    <x v="265"/>
    <x v="244"/>
    <x v="265"/>
    <x v="239"/>
  </r>
  <r>
    <x v="9"/>
    <x v="5"/>
    <x v="3"/>
    <x v="265"/>
    <x v="265"/>
    <x v="265"/>
    <x v="265"/>
    <x v="244"/>
    <x v="265"/>
    <x v="239"/>
  </r>
  <r>
    <x v="9"/>
    <x v="5"/>
    <x v="4"/>
    <x v="265"/>
    <x v="265"/>
    <x v="265"/>
    <x v="265"/>
    <x v="244"/>
    <x v="265"/>
    <x v="23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5:G13" firstHeaderRow="2" firstDataRow="2" firstDataCol="1" rowPageCount="1" colPageCount="1"/>
  <pivotFields count="10">
    <pivotField axis="axisPage" showAll="0"/>
    <pivotField axis="axisRow" showAll="0"/>
    <pivotField axis="axisCol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colFields count="2">
    <field x="2"/>
    <field x="-2"/>
  </colFields>
  <pageFields count="1">
    <pageField fld="0" hier="-1"/>
  </pageFields>
  <dataFields count="1">
    <dataField fld="9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2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1" t="s">
        <v>0</v>
      </c>
      <c r="B3" s="2" t="s">
        <v>10</v>
      </c>
    </row>
    <row r="5" customFormat="false" ht="12.8" hidden="false" customHeight="false" outlineLevel="0" collapsed="false">
      <c r="A5" s="3" t="s">
        <v>11</v>
      </c>
      <c r="B5" s="4" t="s">
        <v>2</v>
      </c>
      <c r="C5" s="5"/>
      <c r="D5" s="5"/>
      <c r="E5" s="5"/>
      <c r="F5" s="5"/>
      <c r="G5" s="6"/>
    </row>
    <row r="6" customFormat="false" ht="12.8" hidden="false" customHeight="false" outlineLevel="0" collapsed="false">
      <c r="A6" s="7" t="s">
        <v>1</v>
      </c>
      <c r="B6" s="8" t="n">
        <v>10</v>
      </c>
      <c r="C6" s="9" t="n">
        <v>50</v>
      </c>
      <c r="D6" s="9" t="n">
        <v>100</v>
      </c>
      <c r="E6" s="9" t="n">
        <v>250</v>
      </c>
      <c r="F6" s="9" t="n">
        <v>500</v>
      </c>
      <c r="G6" s="10" t="s">
        <v>12</v>
      </c>
    </row>
    <row r="7" customFormat="false" ht="12.8" hidden="false" customHeight="false" outlineLevel="0" collapsed="false">
      <c r="A7" s="11" t="n">
        <v>10</v>
      </c>
      <c r="B7" s="12" t="n">
        <v>0.164872222222222</v>
      </c>
      <c r="C7" s="13" t="n">
        <v>0.143551888888889</v>
      </c>
      <c r="D7" s="13" t="n">
        <v>0.133691444444444</v>
      </c>
      <c r="E7" s="13" t="n">
        <v>0.141849666666667</v>
      </c>
      <c r="F7" s="14" t="n">
        <v>0.152488666666667</v>
      </c>
      <c r="G7" s="15" t="n">
        <v>0.147290777777778</v>
      </c>
    </row>
    <row r="8" customFormat="false" ht="12.8" hidden="false" customHeight="false" outlineLevel="0" collapsed="false">
      <c r="A8" s="16" t="n">
        <v>100</v>
      </c>
      <c r="B8" s="17" t="n">
        <v>0.142081</v>
      </c>
      <c r="C8" s="18" t="n">
        <v>0.139403222222222</v>
      </c>
      <c r="D8" s="18" t="n">
        <v>0.144992555555556</v>
      </c>
      <c r="E8" s="18" t="n">
        <v>0.148407333333333</v>
      </c>
      <c r="F8" s="19" t="n">
        <v>0.135198666666667</v>
      </c>
      <c r="G8" s="20" t="n">
        <v>0.142016555555556</v>
      </c>
    </row>
    <row r="9" customFormat="false" ht="12.8" hidden="false" customHeight="false" outlineLevel="0" collapsed="false">
      <c r="A9" s="16" t="n">
        <v>250</v>
      </c>
      <c r="B9" s="17" t="n">
        <v>0.147150333333333</v>
      </c>
      <c r="C9" s="18" t="n">
        <v>0.144983666666667</v>
      </c>
      <c r="D9" s="18" t="n">
        <v>0.150476222222222</v>
      </c>
      <c r="E9" s="18" t="n">
        <v>0.156186222222222</v>
      </c>
      <c r="F9" s="19" t="n">
        <v>0.157598888888889</v>
      </c>
      <c r="G9" s="20" t="n">
        <v>0.151279066666667</v>
      </c>
    </row>
    <row r="10" customFormat="false" ht="12.8" hidden="false" customHeight="false" outlineLevel="0" collapsed="false">
      <c r="A10" s="16" t="n">
        <v>500</v>
      </c>
      <c r="B10" s="17" t="n">
        <v>0.164948777777778</v>
      </c>
      <c r="C10" s="18" t="n">
        <v>0.151937444444444</v>
      </c>
      <c r="D10" s="18" t="n">
        <v>0.150025777777778</v>
      </c>
      <c r="E10" s="18" t="n">
        <v>0.149003444444444</v>
      </c>
      <c r="F10" s="19" t="n">
        <v>0.152506777777778</v>
      </c>
      <c r="G10" s="20" t="n">
        <v>0.153684444444444</v>
      </c>
    </row>
    <row r="11" customFormat="false" ht="12.8" hidden="false" customHeight="false" outlineLevel="0" collapsed="false">
      <c r="A11" s="16" t="n">
        <v>1000</v>
      </c>
      <c r="B11" s="17" t="n">
        <v>0.149430888888889</v>
      </c>
      <c r="C11" s="18" t="n">
        <v>0.153649555555556</v>
      </c>
      <c r="D11" s="18" t="n">
        <v>0.154382555555556</v>
      </c>
      <c r="E11" s="18" t="n">
        <v>0.157651</v>
      </c>
      <c r="F11" s="19" t="n">
        <v>0.152887666666667</v>
      </c>
      <c r="G11" s="20" t="n">
        <v>0.153600333333333</v>
      </c>
    </row>
    <row r="12" customFormat="false" ht="12.8" hidden="false" customHeight="false" outlineLevel="0" collapsed="false">
      <c r="A12" s="16" t="n">
        <v>2000</v>
      </c>
      <c r="B12" s="21" t="n">
        <v>0.138580375</v>
      </c>
      <c r="C12" s="22" t="n">
        <v>0.13963475</v>
      </c>
      <c r="D12" s="22" t="n">
        <v>0.140848125</v>
      </c>
      <c r="E12" s="22" t="n">
        <v>0.146355125</v>
      </c>
      <c r="F12" s="23" t="n">
        <v>0.1302815</v>
      </c>
      <c r="G12" s="24" t="n">
        <v>0.139139975</v>
      </c>
      <c r="I12" s="0" t="n">
        <f aca="false">B12/B7</f>
        <v>0.840531977625771</v>
      </c>
      <c r="J12" s="0" t="n">
        <f aca="false">F12/F7</f>
        <v>0.854368412078712</v>
      </c>
    </row>
    <row r="13" customFormat="false" ht="12.8" hidden="false" customHeight="false" outlineLevel="0" collapsed="false">
      <c r="A13" s="25" t="s">
        <v>12</v>
      </c>
      <c r="B13" s="26" t="n">
        <v>0.151414943396226</v>
      </c>
      <c r="C13" s="27" t="n">
        <v>0.145637924528302</v>
      </c>
      <c r="D13" s="27" t="n">
        <v>0.145828339622641</v>
      </c>
      <c r="E13" s="27" t="n">
        <v>0.149975849056604</v>
      </c>
      <c r="F13" s="28" t="n">
        <v>0.14713920754717</v>
      </c>
      <c r="G13" s="29" t="n">
        <v>0.147999252830189</v>
      </c>
    </row>
    <row r="19" customFormat="false" ht="12.8" hidden="false" customHeight="false" outlineLevel="0" collapsed="false">
      <c r="A19" s="0" t="s">
        <v>0</v>
      </c>
    </row>
    <row r="20" customFormat="false" ht="12.8" hidden="false" customHeight="false" outlineLevel="0" collapsed="false">
      <c r="A20" s="0" t="n">
        <v>5</v>
      </c>
      <c r="B20" s="22" t="n">
        <v>2.64602741007915E-006</v>
      </c>
      <c r="C20" s="17" t="n">
        <v>8.45248971571096E-005</v>
      </c>
    </row>
    <row r="21" customFormat="false" ht="12.8" hidden="false" customHeight="false" outlineLevel="0" collapsed="false">
      <c r="A21" s="0" t="n">
        <v>10</v>
      </c>
      <c r="B21" s="18" t="n">
        <v>2.58307568920722E-006</v>
      </c>
      <c r="C21" s="23" t="n">
        <v>7.58083330056681E-005</v>
      </c>
    </row>
    <row r="22" customFormat="false" ht="12.8" hidden="false" customHeight="false" outlineLevel="0" collapsed="false">
      <c r="A22" s="0" t="n">
        <v>15</v>
      </c>
      <c r="B22" s="22" t="n">
        <v>2.56160228536089E-006</v>
      </c>
      <c r="C22" s="22" t="n">
        <v>7.68545666619592E-005</v>
      </c>
    </row>
    <row r="23" customFormat="false" ht="12.8" hidden="false" customHeight="false" outlineLevel="0" collapsed="false">
      <c r="A23" s="0" t="n">
        <v>20</v>
      </c>
      <c r="B23" s="21" t="n">
        <v>2.58417734445314E-006</v>
      </c>
      <c r="C23" s="18" t="n">
        <v>0.000121594815380886</v>
      </c>
    </row>
    <row r="24" customFormat="false" ht="12.8" hidden="false" customHeight="false" outlineLevel="0" collapsed="false">
      <c r="B24" s="17" t="n">
        <v>3.03647753812124E-006</v>
      </c>
      <c r="C24" s="18" t="n">
        <v>8.44823534778547E-005</v>
      </c>
    </row>
    <row r="25" customFormat="false" ht="12.8" hidden="false" customHeight="false" outlineLevel="0" collapsed="false">
      <c r="B25" s="17" t="n">
        <v>2.61434031870591E-006</v>
      </c>
      <c r="C25" s="18" t="n">
        <v>8.1532351679863E-005</v>
      </c>
    </row>
    <row r="26" customFormat="false" ht="12.8" hidden="false" customHeight="false" outlineLevel="0" collapsed="false">
      <c r="B26" s="17" t="n">
        <v>2.76965992404646E-006</v>
      </c>
      <c r="C26" s="22" t="n">
        <v>8.8773597318109E-005</v>
      </c>
    </row>
    <row r="27" customFormat="false" ht="12.8" hidden="false" customHeight="false" outlineLevel="0" collapsed="false">
      <c r="B27" s="17" t="n">
        <v>2.78905245566453E-006</v>
      </c>
      <c r="C27" s="17" t="n">
        <v>0.000106031093266614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2018-03-26T01:24:41Z</dcterms:modified>
  <cp:revision>5</cp:revision>
  <dc:subject/>
  <dc:title/>
</cp:coreProperties>
</file>