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0F6C8E60-5FDE-421D-8B4C-13135F4517C1}" xr6:coauthVersionLast="47" xr6:coauthVersionMax="47" xr10:uidLastSave="{00000000-0000-0000-0000-000000000000}"/>
  <bookViews>
    <workbookView xWindow="-120" yWindow="-120" windowWidth="29040" windowHeight="1572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<sst xmlns="http://schemas.openxmlformats.org/spreadsheetml/2006/main" count="38505" uniqueCount="2016">
  <si>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</si>
  <si>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</si>
  <si>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</si>
  <si>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</si>
  <si>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</si>
  <si>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</si>
  <si>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</si>
  <si>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</si>
  <si>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</si>
  <si>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</si>
  <si>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</si>
  <si>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</si>
  <si>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</si>
  <si>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</si>
  <si>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</si>
  <si>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</si>
  <si>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</si>
  <si>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</si>
  <si>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</si>
  <si>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</si>
  <si>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</si>
  <si>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</si>
  <si>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</si>
  <si>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</si>
  <si>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</si>
  <si>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</si>
  <si>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</si>
  <si>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</si>
  <si>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</si>
  <si>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</si>
  <si>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</si>
  <si>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</si>
  <si>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</si>
  <si>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</si>
  <si>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</si>
  <si>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</si>
  <si>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</si>
  <si>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</si>
  <si>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</si>
  <si>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</si>
  <si>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</si>
  <si>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</si>
  <si>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</si>
  <si>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</si>
  <si>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</si>
  <si>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</si>
  <si>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</si>
  <si>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</si>
  <si>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</si>
  <si>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</si>
  <si>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</si>
  <si>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</si>
  <si>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</si>
  <si>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</si>
  <si>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</si>
  <si>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</si>
  <si>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</si>
  <si>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</si>
  <si>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</si>
  <si>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</si>
  <si>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</si>
  <si>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</si>
  <si>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</si>
  <si>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</si>
  <si>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</si>
  <si>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</si>
  <si>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</si>
  <si>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</si>
  <si>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</si>
  <si>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</si>
  <si>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</si>
  <si>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</si>
  <si>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</si>
  <si>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</si>
  <si>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</si>
  <si>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</si>
  <si>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</si>
  <si>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</si>
  <si>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</si>
  <si>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</si>
  <si>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</si>
  <si>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</si>
  <si>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</si>
  <si>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</si>
  <si>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</si>
  <si>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</si>
  <si>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</si>
  <si>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</si>
  <si>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</si>
  <si>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</si>
  <si>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</si>
  <si>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</si>
  <si>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</si>
  <si>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</si>
  <si>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</si>
  <si>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</si>
  <si>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</si>
  <si>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</si>
  <si>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</si>
  <si>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</si>
  <si>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</si>
  <si>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</si>
  <si>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</si>
  <si>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</si>
  <si>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</si>
  <si>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</si>
  <si>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</si>
  <si>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</si>
  <si>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</si>
  <si>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</si>
  <si>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</si>
  <si>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</si>
  <si>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</si>
  <si>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</si>
  <si>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</si>
  <si>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</si>
  <si>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</si>
  <si>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</si>
  <si>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</si>
  <si>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</si>
  <si>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</si>
  <si>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</si>
  <si>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</si>
  <si>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</si>
  <si>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</si>
  <si>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</si>
  <si>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</si>
  <si>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</si>
  <si>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</si>
  <si>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</si>
  <si>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</si>
  <si>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</si>
  <si>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</si>
  <si>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</si>
  <si>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</si>
  <si>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</si>
  <si>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</si>
  <si>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</si>
  <si>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</si>
  <si>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</si>
  <si>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</si>
  <si>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</si>
  <si>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</si>
  <si>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</si>
  <si>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</si>
  <si>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</si>
  <si>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</si>
  <si>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</si>
  <si>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</si>
  <si>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</si>
  <si>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</si>
  <si>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</si>
  <si>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</si>
  <si>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</si>
  <si>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</si>
  <si>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</si>
  <si>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</si>
  <si>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</si>
  <si>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</si>
  <si>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</si>
  <si>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</si>
  <si>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</si>
  <si>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</si>
  <si>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</si>
  <si>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</si>
  <si>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</si>
  <si>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</si>
  <si>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</si>
  <si>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</si>
  <si>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</si>
  <si>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</si>
  <si>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</si>
  <si>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</si>
  <si>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</si>
  <si>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</si>
  <si>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</si>
  <si>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</si>
  <si>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</si>
  <si>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</si>
  <si>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</si>
  <si>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</si>
  <si>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</si>
  <si>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</si>
  <si>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</si>
  <si>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</si>
  <si>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</si>
  <si>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</si>
  <si>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</si>
  <si>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</si>
  <si>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</si>
  <si>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</si>
  <si>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</si>
  <si>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</si>
  <si>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</si>
  <si>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</si>
  <si>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</si>
  <si>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</si>
  <si>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</si>
  <si>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</si>
  <si>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</si>
  <si>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</si>
  <si>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</si>
  <si>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</si>
  <si>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</si>
  <si>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</si>
  <si>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</si>
  <si>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</si>
  <si>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</si>
  <si>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</si>
  <si>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</si>
  <si>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</si>
  <si>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</si>
  <si>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</si>
  <si>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</si>
  <si>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</si>
  <si>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</si>
  <si>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</si>
  <si>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</si>
  <si>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</si>
  <si>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</si>
  <si>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</si>
  <si>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</si>
  <si>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</si>
  <si>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</si>
  <si>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</si>
  <si>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</si>
  <si>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</si>
  <si>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</si>
  <si>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</si>
  <si>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</si>
  <si>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</si>
  <si>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</si>
  <si>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</si>
  <si>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</si>
  <si>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</si>
  <si>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</si>
  <si>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</si>
  <si>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</si>
  <si>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</si>
  <si>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</si>
  <si>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</si>
  <si>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</si>
  <si>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</si>
  <si>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</si>
  <si>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</si>
  <si>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</si>
  <si>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</si>
  <si>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</si>
  <si>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</si>
  <si>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</si>
  <si>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</si>
  <si>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</si>
  <si>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</si>
  <si>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</si>
  <si>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</si>
  <si>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</si>
  <si>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</si>
  <si>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</si>
  <si>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</si>
  <si>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</si>
  <si>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</si>
  <si>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</si>
  <si>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</si>
  <si>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</si>
  <si>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</si>
  <si>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</si>
  <si>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</si>
  <si>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</si>
  <si>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</si>
  <si>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</si>
  <si>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</si>
  <si>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</si>
  <si>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</si>
  <si>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</si>
  <si>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</si>
  <si>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</si>
  <si>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</si>
  <si>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</si>
  <si>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</si>
  <si>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</si>
  <si>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</si>
  <si>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</si>
  <si>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</si>
  <si>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</si>
  <si>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</si>
  <si>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</si>
  <si>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</si>
  <si>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</si>
  <si>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</si>
  <si>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</si>
  <si>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</si>
  <si>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</si>
  <si>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</si>
  <si>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</si>
  <si>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</si>
  <si>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</si>
  <si>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</si>
  <si>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</si>
  <si>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</si>
  <si>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</si>
  <si>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</si>
  <si>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</si>
  <si>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</si>
  <si>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</si>
  <si>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</si>
  <si>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</si>
  <si>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</si>
  <si>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</si>
  <si>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</si>
  <si>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</si>
  <si>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</si>
  <si>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</si>
  <si>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</si>
  <si>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</si>
  <si>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</si>
  <si>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</si>
  <si>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</si>
  <si>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</si>
  <si>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</si>
  <si>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</si>
  <si>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</si>
  <si>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</si>
  <si>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</si>
  <si>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</si>
  <si>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</si>
  <si>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</si>
  <si>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</si>
  <si>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</si>
  <si>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</si>
  <si>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</si>
  <si>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</si>
  <si>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</si>
  <si>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</si>
  <si>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</si>
  <si>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</si>
  <si>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</si>
  <si>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</si>
  <si>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</si>
  <si>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</si>
  <si>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</si>
  <si>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</si>
  <si>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</si>
  <si>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</si>
  <si>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</si>
  <si>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</si>
  <si>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</si>
  <si>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</si>
  <si>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</si>
  <si>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</si>
  <si>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</si>
  <si>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</si>
  <si>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</si>
  <si>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</si>
  <si>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</si>
  <si>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</si>
  <si>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</si>
  <si>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</si>
  <si>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</si>
  <si>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</si>
  <si>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</si>
  <si>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</si>
  <si>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</si>
  <si>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</si>
  <si>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</si>
  <si>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</si>
  <si>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</si>
  <si>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</si>
  <si>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</si>
  <si>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</si>
  <si>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</si>
  <si>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</si>
  <si>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</si>
  <si>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</si>
  <si>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</si>
  <si>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</si>
  <si>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</si>
  <si>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</si>
  <si>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</si>
  <si>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</si>
  <si>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</si>
  <si>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</si>
  <si>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</si>
  <si>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</si>
  <si>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</si>
  <si>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</si>
  <si>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</si>
  <si>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</si>
  <si>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</si>
  <si>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</si>
  <si>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</si>
  <si>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</si>
  <si>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</si>
  <si>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</si>
  <si>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</si>
  <si>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</si>
  <si>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</si>
  <si>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</si>
  <si>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</si>
  <si>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</si>
  <si>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</si>
  <si>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</si>
  <si>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</si>
  <si>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</si>
  <si>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</si>
  <si>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</si>
  <si>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</si>
  <si>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</si>
  <si>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</si>
  <si>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</si>
  <si>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</si>
  <si>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</si>
  <si>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</si>
  <si>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</si>
  <si>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</si>
  <si>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</si>
  <si>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</si>
  <si>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</si>
  <si>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</si>
  <si>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</si>
  <si>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</si>
  <si>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</si>
  <si>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</si>
  <si>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</si>
  <si>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</si>
  <si>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</si>
  <si>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</si>
  <si>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</si>
  <si>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</si>
  <si>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</si>
  <si>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</si>
  <si>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</si>
  <si>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</si>
  <si>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</si>
  <si>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</si>
  <si>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</si>
  <si>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</si>
  <si>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</si>
  <si>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</si>
  <si>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</si>
  <si>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</si>
  <si>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</si>
  <si>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</si>
  <si>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</si>
  <si>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</si>
  <si>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</si>
  <si>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</si>
  <si>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</si>
  <si>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</si>
  <si>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</si>
  <si>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</si>
  <si>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</si>
  <si>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</si>
  <si>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</si>
  <si>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</si>
  <si>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</si>
  <si>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</si>
  <si>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</si>
  <si>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</si>
  <si>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</si>
  <si>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</si>
  <si>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</si>
  <si>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</si>
  <si>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</si>
  <si>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</si>
  <si>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</si>
  <si>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</si>
  <si>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</si>
  <si>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</si>
  <si>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</si>
  <si>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</si>
  <si>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</si>
  <si>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</si>
  <si>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</si>
  <si>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</si>
  <si>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</si>
  <si>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</si>
  <si>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</si>
  <si>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</si>
  <si>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</si>
  <si>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</si>
  <si>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</si>
  <si>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</si>
  <si>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</si>
  <si>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</si>
  <si>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</si>
  <si>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</si>
  <si>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</si>
  <si>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</si>
  <si>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</si>
  <si>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</si>
  <si>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</si>
  <si>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</si>
  <si>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</si>
  <si>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</si>
  <si>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</si>
  <si>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</si>
  <si>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</si>
  <si>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</si>
  <si>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</si>
  <si>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</si>
  <si>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</si>
  <si>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</si>
  <si>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</si>
  <si>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</si>
  <si>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</si>
  <si>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</si>
  <si>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</si>
  <si>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</si>
  <si>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</si>
  <si>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</si>
  <si>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</si>
  <si>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</si>
  <si>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</si>
  <si>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</si>
  <si>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</si>
  <si>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</si>
  <si>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</si>
  <si>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</si>
  <si>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</si>
  <si>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</si>
  <si>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</si>
  <si>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</si>
  <si>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</si>
  <si>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</si>
  <si>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</si>
  <si>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</si>
  <si>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</si>
  <si>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</si>
  <si>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</si>
  <si>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</si>
  <si>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</si>
  <si>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</si>
  <si>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</si>
  <si>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</si>
  <si>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</si>
  <si>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</si>
  <si>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</si>
  <si>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</si>
  <si>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</si>
  <si>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</si>
  <si>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</si>
  <si>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</si>
  <si>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</si>
  <si>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</si>
  <si>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</si>
  <si>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</si>
  <si>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</si>
  <si>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</si>
  <si>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</si>
  <si>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</si>
  <si>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</si>
  <si>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</si>
  <si>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</si>
  <si>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</si>
  <si>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</si>
  <si>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</si>
  <si>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</si>
  <si>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</si>
  <si>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</si>
  <si>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</si>
  <si>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</si>
  <si>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</si>
  <si>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</si>
  <si>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</si>
  <si>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</si>
  <si>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</si>
  <si>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</si>
  <si>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</si>
  <si>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</si>
  <si>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</si>
  <si>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</si>
  <si>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</si>
  <si>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</si>
  <si>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</si>
  <si>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</si>
  <si>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</si>
  <si>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</si>
  <si>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</si>
  <si>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</si>
  <si>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</si>
  <si>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</si>
  <si>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</si>
  <si>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</si>
  <si>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</si>
  <si>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</si>
  <si>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</si>
  <si>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</si>
  <si>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</si>
  <si>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</si>
  <si>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</si>
  <si>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</si>
  <si>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</si>
  <si>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</si>
  <si>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</si>
  <si>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</si>
  <si>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</si>
  <si>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</si>
  <si>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</si>
  <si>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</si>
  <si>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</si>
  <si>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</si>
  <si>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</si>
  <si>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</si>
  <si>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</si>
  <si>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</si>
  <si>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</si>
  <si>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</si>
  <si>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</si>
  <si>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</si>
  <si>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</si>
  <si>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</si>
  <si>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</si>
  <si>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</si>
  <si>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</si>
  <si>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</si>
  <si>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</si>
  <si>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</si>
  <si>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</si>
  <si>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</si>
  <si>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</si>
  <si>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</si>
  <si>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</si>
  <si>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</si>
  <si>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</si>
  <si>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</si>
  <si>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</si>
  <si>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</si>
  <si>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</si>
  <si>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</si>
  <si>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</si>
  <si>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</si>
  <si>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</si>
  <si>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</si>
  <si>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</si>
  <si>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</si>
  <si>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</si>
  <si>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</si>
  <si>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</si>
  <si>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</si>
  <si>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</si>
  <si>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</si>
  <si>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</si>
  <si>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</si>
  <si>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</si>
  <si>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</si>
  <si>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</si>
  <si>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</si>
  <si>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</si>
  <si>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</si>
  <si>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</si>
  <si>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</si>
  <si>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</si>
  <si>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</si>
  <si>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</si>
  <si>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</si>
  <si>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</si>
  <si>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</si>
  <si>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</si>
  <si>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</si>
  <si>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</si>
  <si>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</si>
  <si>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</si>
  <si>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</si>
  <si>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</si>
  <si>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</si>
  <si>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</si>
  <si>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</si>
  <si>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</si>
  <si>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</si>
  <si>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</si>
  <si>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</si>
  <si>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</si>
  <si>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</si>
  <si>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</si>
  <si>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</si>
  <si>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</si>
  <si>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</si>
  <si>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</si>
  <si>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</si>
  <si>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</si>
  <si>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</si>
  <si>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</si>
  <si>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</si>
  <si>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</si>
  <si>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</si>
  <si>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</si>
  <si>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</si>
  <si>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</si>
  <si>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</si>
  <si>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</si>
  <si>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</si>
  <si>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</si>
  <si>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</si>
  <si>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</si>
  <si>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</si>
  <si>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</si>
  <si>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</si>
  <si>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</si>
  <si>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</si>
  <si>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</si>
  <si>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</si>
  <si>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</si>
  <si>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</si>
  <si>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</si>
  <si>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</si>
  <si>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</si>
  <si>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</si>
  <si>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</si>
  <si>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</si>
  <si>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</si>
  <si>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</si>
  <si>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</si>
  <si>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</si>
  <si>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</si>
  <si>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</si>
  <si>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</si>
  <si>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</si>
  <si>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</si>
  <si>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</si>
  <si>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</si>
  <si>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</si>
  <si>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</si>
  <si>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</si>
  <si>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</si>
  <si>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</si>
  <si>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</si>
  <si>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</si>
  <si>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</si>
  <si>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</si>
  <si>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</si>
  <si>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</si>
  <si>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</si>
  <si>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</si>
  <si>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</si>
  <si>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</si>
  <si>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</si>
  <si>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</si>
  <si>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</si>
  <si>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</si>
  <si>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</si>
  <si>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</si>
  <si>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</si>
  <si>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</si>
  <si>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</si>
  <si>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</si>
  <si>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</si>
  <si>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</si>
  <si>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</si>
  <si>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</si>
  <si>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</si>
  <si>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</si>
  <si>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</si>
  <si>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</si>
  <si>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</si>
  <si>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</si>
  <si>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</si>
  <si>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</si>
  <si>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</si>
  <si>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</si>
  <si>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</si>
  <si>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</si>
  <si>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</si>
  <si>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</si>
  <si>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</si>
  <si>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</si>
  <si>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</si>
  <si>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</si>
  <si>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</si>
  <si>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</si>
  <si>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</si>
  <si>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</si>
  <si>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</si>
  <si>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</si>
  <si>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</si>
  <si>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</si>
  <si>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</si>
  <si>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</si>
  <si>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</si>
  <si>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</si>
  <si>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</si>
  <si>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</si>
  <si>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</si>
  <si>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</si>
  <si>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</si>
  <si>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</si>
  <si>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</si>
  <si>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</si>
  <si>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</si>
  <si>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</si>
  <si>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</si>
  <si>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</si>
  <si>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</si>
  <si>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</si>
  <si>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</si>
  <si>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</si>
  <si>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</si>
  <si>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</si>
  <si>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</si>
  <si>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</si>
  <si>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</si>
  <si>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</si>
  <si>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</si>
  <si>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</si>
  <si>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</si>
  <si>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</si>
  <si>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</si>
  <si>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</si>
  <si>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</si>
  <si>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</si>
  <si>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</si>
  <si>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</si>
  <si>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</si>
  <si>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</si>
  <si>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</si>
  <si>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</si>
  <si>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</si>
  <si>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</si>
  <si>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</si>
  <si>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</si>
  <si>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</si>
  <si>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</si>
  <si>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</si>
  <si>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</si>
  <si>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</si>
  <si>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</si>
  <si>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</si>
  <si>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</si>
  <si>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</si>
  <si>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</si>
  <si>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</si>
  <si>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</si>
  <si>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</si>
  <si>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</si>
  <si>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</si>
  <si>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</si>
  <si>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</si>
  <si>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</si>
  <si>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</si>
  <si>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</si>
  <si>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</si>
  <si>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</si>
  <si>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</si>
  <si>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</si>
  <si>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</si>
  <si>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</si>
  <si>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</si>
  <si>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</si>
  <si>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</si>
  <si>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</si>
  <si>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</si>
  <si>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</si>
  <si>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</si>
  <si>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</si>
  <si>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</si>
  <si>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</si>
  <si>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</si>
  <si>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</si>
  <si>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</si>
  <si>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</si>
  <si>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</si>
  <si>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</si>
  <si>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</si>
  <si>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</si>
  <si>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</si>
  <si>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</si>
  <si>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</si>
  <si>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</si>
  <si>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</si>
  <si>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</si>
  <si>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</si>
  <si>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</si>
  <si>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</si>
  <si>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</si>
  <si>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</si>
  <si>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</si>
  <si>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</si>
  <si>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</si>
  <si>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</si>
  <si>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</si>
  <si>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</si>
  <si>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</si>
  <si>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</si>
  <si>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</si>
  <si>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</si>
  <si>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</si>
  <si>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</si>
  <si>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</si>
  <si>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</si>
  <si>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</si>
  <si>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</si>
  <si>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</si>
  <si>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</si>
  <si>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</si>
  <si>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</si>
  <si>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</si>
  <si>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</si>
  <si>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</si>
  <si>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</si>
  <si>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</si>
  <si>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</si>
  <si>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</si>
  <si>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</si>
  <si>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</si>
  <si>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</si>
  <si>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</si>
  <si>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</si>
  <si>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</si>
  <si>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</si>
  <si>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</si>
  <si>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</si>
  <si>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</si>
  <si>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</si>
  <si>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</si>
  <si>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</si>
  <si>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</si>
  <si>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</si>
  <si>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</si>
  <si>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</si>
  <si>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</si>
  <si>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</si>
  <si>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</si>
  <si>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</si>
  <si>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</si>
  <si>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</si>
  <si>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</si>
  <si>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</si>
  <si>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</si>
  <si>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</si>
  <si>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</si>
  <si>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</si>
  <si>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</si>
  <si>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</si>
  <si>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</si>
  <si>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</si>
  <si>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</si>
  <si>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</si>
  <si>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</si>
  <si>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</si>
  <si>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</si>
  <si>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</si>
  <si>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</si>
  <si>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</si>
  <si>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</si>
  <si>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</si>
  <si>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</si>
  <si>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</si>
  <si>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</si>
  <si>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</si>
  <si>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</si>
  <si>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</si>
  <si>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</si>
  <si>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</si>
  <si>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</si>
  <si>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</si>
  <si>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</si>
  <si>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</si>
  <si>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</si>
  <si>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</si>
  <si>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</si>
  <si>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</si>
  <si>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</si>
  <si>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</si>
  <si>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</si>
  <si>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</si>
  <si>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</si>
  <si>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</si>
  <si>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</si>
  <si>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</si>
  <si>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</si>
  <si>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</si>
  <si>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</si>
  <si>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</si>
  <si>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</si>
  <si>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</si>
  <si>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</si>
  <si>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</si>
  <si>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</si>
  <si>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</si>
  <si>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</si>
  <si>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</si>
  <si>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</si>
  <si>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</si>
  <si>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</si>
  <si>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</si>
  <si>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</si>
  <si>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</si>
  <si>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</si>
  <si>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</si>
  <si>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</si>
  <si>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</si>
  <si>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</si>
  <si>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</si>
  <si>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</si>
  <si>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</si>
  <si>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</si>
  <si>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</si>
  <si>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</si>
  <si>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</si>
  <si>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</si>
  <si>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</si>
  <si>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</si>
  <si>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</si>
  <si>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</si>
  <si>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</si>
  <si>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</si>
  <si>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</si>
  <si>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</si>
  <si>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</si>
  <si>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</si>
  <si>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</si>
  <si>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</si>
  <si>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</si>
  <si>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</si>
  <si>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</si>
  <si>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</si>
  <si>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</si>
  <si>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</si>
  <si>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</si>
  <si>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</si>
  <si>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</si>
  <si>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</si>
  <si>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</si>
  <si>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</si>
  <si>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</si>
  <si>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</si>
  <si>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</si>
  <si>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</si>
  <si>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</si>
  <si>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</si>
  <si>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</si>
  <si>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</si>
  <si>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</si>
  <si>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</si>
  <si>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</si>
  <si>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</si>
  <si>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</si>
  <si>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</si>
  <si>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</si>
  <si>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</si>
  <si>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</si>
  <si>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</si>
  <si>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</si>
  <si>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</si>
  <si>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</si>
  <si>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</si>
  <si>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</si>
  <si>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</si>
  <si>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</si>
  <si>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</si>
  <si>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</si>
  <si>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</si>
  <si>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</si>
  <si>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</si>
  <si>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</si>
  <si>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</si>
  <si>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</si>
  <si>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</si>
  <si>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</si>
  <si>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</si>
  <si>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</si>
  <si>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</si>
  <si>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</si>
  <si>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</si>
  <si>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</si>
  <si>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</si>
  <si>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</si>
  <si>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</si>
  <si>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</si>
  <si>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</si>
  <si>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</si>
  <si>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</si>
  <si>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</si>
  <si>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</si>
  <si>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</si>
  <si>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</si>
  <si>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</si>
  <si>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</si>
  <si>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</si>
  <si>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</si>
  <si>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</si>
  <si>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</si>
  <si>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</si>
  <si>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</si>
  <si>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</si>
  <si>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</si>
  <si>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</si>
  <si>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</si>
  <si>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</si>
  <si>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</si>
  <si>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</si>
  <si>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</si>
  <si>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</si>
  <si>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</si>
  <si>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</si>
  <si>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</si>
  <si>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</si>
  <si>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</si>
  <si>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</si>
  <si>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</si>
  <si>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</si>
  <si>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</si>
  <si>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</si>
  <si>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</si>
  <si>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</si>
  <si>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</si>
  <si>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</si>
  <si>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</si>
  <si>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</si>
  <si>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</si>
  <si>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</si>
  <si>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</si>
  <si>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</si>
  <si>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</si>
  <si>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</si>
  <si>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</si>
  <si>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</si>
  <si>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</si>
  <si>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</si>
  <si>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</si>
  <si>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</si>
  <si>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</si>
  <si>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</si>
  <si>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</si>
  <si>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</si>
  <si>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</si>
  <si>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</si>
  <si>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</si>
  <si>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</si>
  <si>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</si>
  <si>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</si>
  <si>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</si>
  <si>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</si>
  <si>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</si>
  <si>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</si>
  <si>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</si>
  <si>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</si>
  <si>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</si>
  <si>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</si>
  <si>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</si>
  <si>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</si>
  <si>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</si>
  <si>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</si>
  <si>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</si>
  <si>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</si>
  <si>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</si>
  <si>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</si>
  <si>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</si>
  <si>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</si>
  <si>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</si>
  <si>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</si>
  <si>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</si>
  <si>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</si>
  <si>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</si>
  <si>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</si>
  <si>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</si>
  <si>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</si>
  <si>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</si>
  <si>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</si>
  <si>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</si>
  <si>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</si>
  <si>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</si>
  <si>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</si>
  <si>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</si>
  <si>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</si>
  <si>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</si>
  <si>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</si>
  <si>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</si>
  <si>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</si>
  <si>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</si>
  <si>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</si>
  <si>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</si>
  <si>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</si>
  <si>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</si>
  <si>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</si>
  <si>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</si>
  <si>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</si>
  <si>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</si>
  <si>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</si>
  <si>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</si>
  <si>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</si>
  <si>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</si>
  <si>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</si>
  <si>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</si>
  <si>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</si>
  <si>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</si>
  <si>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</si>
  <si>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</si>
  <si>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</si>
  <si>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</si>
  <si>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</si>
  <si>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</si>
  <si>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</si>
  <si>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</si>
  <si>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</si>
  <si>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</si>
  <si>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</si>
  <si>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</si>
  <si>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</si>
  <si>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</si>
  <si>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</si>
  <si>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</si>
  <si>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</si>
  <si>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</si>
  <si>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</si>
  <si>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</si>
  <si>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</si>
  <si>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</si>
  <si>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</si>
  <si>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</si>
  <si>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</si>
  <si>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</si>
  <si>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</si>
  <si>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</si>
  <si>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</si>
  <si>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</si>
  <si>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</si>
  <si>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</si>
  <si>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</si>
  <si>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</si>
  <si>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</si>
  <si>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</si>
  <si>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</si>
  <si>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</si>
  <si>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</si>
  <si>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</si>
  <si>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</si>
  <si>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</si>
  <si>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</si>
  <si>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</si>
  <si>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</si>
  <si>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</si>
  <si>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</si>
  <si>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</si>
  <si>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</si>
  <si>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</si>
  <si>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</si>
  <si>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</si>
  <si>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</si>
  <si>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</si>
  <si>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</si>
  <si>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</si>
  <si>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</si>
  <si>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</si>
  <si>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</si>
  <si>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</si>
  <si>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</si>
  <si>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</si>
  <si>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</si>
  <si>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</si>
  <si>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</si>
  <si>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</si>
  <si>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</si>
  <si>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</si>
  <si>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</si>
  <si>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</si>
  <si>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</si>
  <si>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</si>
  <si>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</si>
  <si>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</si>
  <si>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</si>
  <si>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</si>
  <si>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</si>
  <si>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</si>
  <si>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</si>
  <si>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</si>
  <si>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</si>
  <si>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</si>
  <si>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</si>
  <si>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</si>
  <si>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</si>
  <si>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</si>
  <si>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</si>
  <si>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</si>
  <si>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</si>
  <si>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</si>
  <si>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</si>
  <si>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</si>
  <si>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</si>
  <si>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</si>
  <si>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</si>
  <si>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</si>
  <si>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</si>
  <si>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</si>
  <si>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</si>
  <si>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</si>
  <si>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</si>
  <si>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</si>
  <si>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</si>
  <si>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</si>
  <si>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</si>
  <si>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</si>
  <si>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</si>
  <si>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</si>
  <si>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</si>
  <si>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</si>
  <si>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</si>
  <si>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</si>
  <si>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</si>
  <si>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</si>
  <si>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</si>
  <si>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</si>
  <si>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</si>
  <si>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</si>
  <si>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</si>
  <si>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</si>
  <si>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</si>
  <si>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</si>
  <si>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</si>
  <si>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</si>
  <si>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</si>
  <si>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</si>
  <si>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</si>
  <si>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</si>
  <si>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</si>
  <si>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</si>
  <si>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</si>
  <si>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</si>
  <si>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</si>
  <si>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</si>
  <si>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</si>
  <si>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</si>
  <si>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</si>
  <si>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</si>
  <si>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</si>
  <si>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</si>
  <si>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</si>
  <si>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</si>
  <si>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</si>
  <si>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</si>
  <si>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</si>
  <si>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</si>
  <si>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</si>
  <si>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</si>
  <si>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</si>
  <si>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</si>
  <si>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</si>
  <si>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</si>
  <si>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</si>
  <si>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</si>
  <si>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</si>
  <si>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</si>
  <si>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</si>
  <si>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</si>
  <si>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</si>
  <si>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</si>
  <si>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</si>
  <si>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</si>
  <si>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</si>
  <si>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</si>
  <si>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</si>
  <si>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</si>
  <si>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</si>
  <si>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</si>
  <si>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</si>
  <si>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</si>
  <si>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</si>
  <si>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</si>
  <si>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</si>
  <si>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</si>
  <si>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</si>
  <si>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</si>
  <si>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</si>
  <si>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</si>
  <si>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</si>
  <si>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</si>
  <si>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</si>
  <si>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</si>
  <si>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</si>
  <si>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</si>
  <si>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</si>
  <si>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</si>
  <si>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</si>
  <si>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</si>
  <si>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</si>
  <si>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</si>
  <si>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</si>
  <si>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</si>
  <si>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</si>
  <si>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</si>
  <si>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</si>
  <si>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</si>
  <si>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</si>
  <si>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</si>
  <si>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</si>
  <si>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</si>
  <si>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</si>
  <si>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</si>
  <si>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</si>
  <si>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</si>
  <si>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</si>
  <si>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</si>
  <si>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</si>
  <si>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</si>
  <si>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</si>
  <si>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</si>
  <si>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</si>
  <si>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</si>
  <si>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</si>
  <si>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</si>
  <si>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</si>
  <si>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</si>
  <si>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</si>
  <si>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</si>
  <si>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</si>
  <si>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</si>
  <si>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</si>
  <si>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</si>
  <si>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</si>
  <si>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</si>
  <si>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</si>
  <si>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</si>
  <si>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</si>
  <si>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</si>
  <si>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</si>
  <si>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</si>
  <si>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</si>
  <si>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</si>
  <si>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</si>
  <si>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</si>
  <si>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</si>
  <si>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</si>
  <si>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</si>
  <si>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</si>
  <si>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</si>
  <si>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</si>
  <si>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</si>
  <si>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</si>
  <si>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</si>
  <si>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</si>
  <si>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</si>
  <si>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</si>
  <si>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</si>
  <si>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</si>
  <si>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</si>
  <si>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</si>
  <si>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</si>
  <si>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</si>
  <si>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</si>
  <si>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</si>
  <si>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</si>
  <si>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</si>
  <si>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</si>
  <si>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</si>
  <si>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</si>
  <si>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</si>
  <si>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</si>
  <si>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</si>
  <si>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</si>
  <si>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</si>
  <si>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</si>
  <si>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</si>
  <si>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</si>
  <si>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</si>
  <si>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</si>
  <si>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</si>
  <si>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</si>
  <si>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</si>
  <si>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</si>
  <si>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</si>
  <si>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</si>
  <si>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</si>
  <si>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</si>
  <si>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</si>
  <si>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</si>
  <si>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</si>
  <si>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</si>
  <si>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</si>
  <si>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</si>
  <si>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</si>
  <si>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</si>
  <si>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</si>
  <si>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</si>
  <si>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</si>
  <si>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</si>
  <si>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</si>
  <si>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</si>
  <si>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</si>
  <si>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</si>
  <si>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</si>
  <si>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</si>
  <si>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</si>
  <si>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</si>
  <si>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</si>
  <si>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</si>
  <si>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</si>
  <si>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</si>
  <si>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</si>
  <si>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</si>
  <si>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</si>
  <si>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</si>
  <si>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</si>
  <si>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</si>
  <si>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</si>
  <si>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</si>
  <si>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</si>
  <si>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</si>
  <si>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</si>
  <si>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</si>
  <si>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</si>
  <si>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</si>
  <si>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</si>
  <si>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</si>
  <si>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</si>
  <si>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</si>
  <si>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</si>
  <si>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</si>
  <si>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</si>
  <si>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</si>
  <si>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</si>
  <si>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</si>
  <si>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</si>
  <si>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</si>
  <si>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</si>
  <si>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</si>
  <si>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</si>
  <si>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</si>
  <si>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</si>
  <si>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</si>
  <si>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</si>
  <si>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</si>
  <si>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</si>
  <si>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</si>
  <si>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</si>
  <si>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</si>
  <si>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</si>
  <si>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</si>
  <si>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</si>
  <si>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</si>
  <si>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</si>
  <si>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</si>
  <si>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</si>
  <si>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</si>
  <si>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</si>
  <si>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</si>
  <si>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</si>
  <si>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</si>
  <si>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</si>
  <si>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</si>
  <si>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</si>
  <si>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</si>
  <si>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</si>
  <si>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</si>
  <si>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</si>
  <si>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</si>
  <si>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</si>
  <si>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</si>
  <si>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</si>
  <si>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</si>
  <si>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</si>
  <si>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</si>
  <si>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</si>
  <si>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</si>
  <si>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</si>
  <si>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</si>
  <si>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</si>
  <si>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</si>
  <si>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</si>
  <si>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</si>
  <si>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</si>
  <si>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</si>
  <si>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</si>
  <si>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</si>
  <si>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</si>
  <si>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</si>
  <si>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</si>
  <si>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</si>
  <si>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</si>
  <si>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</si>
  <si>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</si>
  <si>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</si>
  <si>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</si>
  <si>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</si>
  <si>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</si>
  <si>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</si>
  <si>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</si>
  <si>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</si>
  <si>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</si>
  <si>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</si>
  <si>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</si>
  <si>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</si>
  <si>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</si>
  <si>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</si>
  <si>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</si>
  <si>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</si>
  <si>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</si>
  <si>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</si>
  <si>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</si>
  <si>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</si>
  <si>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</si>
  <si>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</si>
  <si>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</si>
  <si>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</si>
  <si>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</si>
  <si>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</si>
  <si>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</si>
  <si>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</si>
  <si>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</si>
  <si>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</si>
  <si>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</si>
  <si>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</si>
  <si>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</si>
  <si>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</si>
  <si>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</si>
  <si>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</si>
  <si>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</si>
  <si>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</si>
  <si>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</si>
  <si>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</si>
  <si>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</si>
  <si>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</si>
  <si>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</si>
  <si>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</si>
  <si>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</si>
  <si>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</si>
  <si>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</si>
  <si>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</si>
  <si>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</si>
  <si>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</si>
  <si>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</si>
  <si>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</si>
  <si>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</si>
  <si>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</si>
  <si>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</si>
  <si>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</si>
  <si>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</si>
  <si>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</si>
  <si>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</si>
  <si>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</si>
  <si>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</si>
  <si>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</si>
  <si>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</si>
  <si>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</si>
  <si>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</si>
  <si>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</si>
  <si>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</si>
  <si>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</si>
  <si>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</si>
  <si>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</si>
  <si>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</si>
  <si>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</si>
  <si>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</si>
  <si>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</si>
  <si>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</si>
  <si>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</si>
  <si>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</si>
  <si>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</si>
  <si>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</si>
  <si>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</si>
  <si>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</si>
  <si>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</si>
  <si>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</si>
  <si>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</si>
  <si>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</si>
  <si>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</si>
  <si>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</si>
  <si>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</si>
  <si>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</si>
  <si>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</si>
  <si>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</si>
  <si>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</si>
  <si>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</si>
  <si>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</si>
  <si>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</si>
  <si>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</si>
  <si>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</si>
  <si>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</si>
  <si>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</si>
  <si>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</si>
  <si>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</si>
  <si>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</si>
  <si>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</si>
  <si>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</si>
  <si>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</si>
  <si>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</si>
  <si>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</si>
  <si>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</si>
  <si>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</si>
  <si>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</si>
  <si>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</si>
  <si>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</si>
  <si>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</si>
  <si>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</si>
  <si>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</si>
  <si>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</si>
  <si>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</si>
  <si>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</si>
  <si>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</si>
  <si>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</si>
  <si>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</si>
  <si>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</si>
  <si>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</si>
  <si>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</si>
  <si>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</si>
  <si>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</si>
  <si>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</si>
  <si>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</si>
  <si>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</si>
  <si>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</si>
  <si>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</si>
  <si>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</si>
  <si>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</si>
  <si>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</si>
  <si>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</si>
  <si>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</si>
  <si>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</si>
  <si>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</si>
  <si>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</si>
  <si>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</si>
  <si>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</si>
  <si>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</si>
  <si>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</si>
  <si>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</si>
  <si>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</si>
  <si>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</si>
  <si>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</si>
  <si>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</si>
  <si>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</si>
  <si>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</si>
  <si>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</si>
  <si>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</si>
  <si>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</si>
  <si>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</si>
  <si>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</si>
  <si>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</si>
  <si>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</si>
  <si>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</si>
  <si>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</si>
  <si>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</si>
  <si>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</si>
  <si>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</si>
  <si>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</si>
  <si>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</si>
  <si>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</si>
  <si>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</si>
  <si>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</si>
  <si>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</si>
  <si>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</si>
  <si>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</si>
  <si>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</si>
  <si>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</si>
  <si>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</si>
  <si>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</si>
  <si>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</si>
  <si>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</si>
  <si>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</si>
  <si>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</si>
  <si>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</si>
  <si>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</si>
  <si>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</si>
  <si>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</si>
  <si>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</si>
  <si>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</si>
  <si>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</si>
  <si>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</si>
  <si>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</si>
  <si>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</si>
  <si>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</si>
  <si>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</si>
  <si>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</si>
  <si>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</si>
  <si>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</si>
  <si>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</si>
  <si>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</si>
  <si>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</si>
  <si>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</si>
  <si>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</si>
  <si>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</si>
  <si>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</si>
  <si>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</si>
  <si>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</si>
  <si>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</si>
  <si>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</si>
  <si>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</si>
  <si>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</si>
  <si>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</si>
  <si>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</si>
  <si>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</si>
  <si>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</si>
  <si>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</si>
  <si>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</si>
  <si>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</si>
  <si>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</si>
  <si>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</si>
  <si>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</si>
  <si>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</si>
  <si>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</si>
  <si>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</si>
  <si>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</si>
  <si>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</si>
  <si>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</si>
  <si>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</si>
  <si>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</si>
  <si>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</si>
  <si>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</si>
  <si>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</si>
  <si>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</si>
  <si>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</si>
  <si>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</si>
  <si>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</si>
  <si>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</si>
  <si>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</si>
  <si>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</si>
  <si>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</si>
  <si>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</si>
  <si>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</si>
  <si>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</si>
  <si>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</si>
  <si>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</si>
  <si>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</si>
  <si>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</si>
  <si>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</si>
  <si>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</si>
  <si>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</si>
  <si>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</si>
  <si>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</si>
  <si>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</si>
  <si>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</si>
  <si>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</si>
  <si>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</si>
  <si>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</si>
  <si>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</si>
  <si>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</si>
  <si>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</si>
  <si>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</si>
  <si>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</si>
  <si>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</si>
  <si>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</si>
  <si>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</si>
  <si>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</si>
  <si>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</si>
  <si>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</si>
  <si>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</si>
  <si>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</si>
  <si>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</si>
  <si>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</si>
  <si>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</si>
  <si>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</si>
  <si>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</si>
  <si>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</si>
  <si>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</si>
  <si>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</si>
  <si>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</si>
  <si>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</si>
  <si>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</si>
  <si>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</si>
  <si>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</si>
  <si>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</si>
  <si>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</si>
  <si>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</si>
  <si>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</si>
  <si>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</si>
  <si>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</si>
  <si>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</si>
  <si>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</si>
  <si>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</si>
  <si>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</si>
  <si>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</si>
  <si>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</si>
  <si>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</si>
  <si>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</si>
  <si>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</si>
  <si>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</si>
  <si>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</si>
  <si>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</si>
  <si>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</si>
  <si>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</si>
  <si>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</si>
  <si>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</si>
  <si>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</si>
  <si>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</si>
  <si>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</si>
  <si>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</si>
  <si>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</si>
  <si>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</si>
  <si>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</si>
  <si>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</si>
  <si>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</si>
  <si>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</si>
  <si>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</si>
  <si>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</si>
  <si>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</si>
  <si>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</si>
  <si>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</si>
  <si>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</si>
  <si>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</si>
  <si>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</si>
  <si>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</si>
  <si>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</si>
  <si>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</si>
  <si>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</si>
  <si>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</si>
  <si>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</si>
  <si>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</si>
  <si>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</si>
  <si>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</si>
  <si>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</si>
  <si>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</si>
  <si>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</si>
  <si>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</si>
  <si>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</si>
  <si>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</si>
  <si>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</si>
  <si>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</si>
  <si>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</si>
  <si>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</si>
  <si>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</si>
  <si>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</si>
  <si>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</si>
  <si>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</si>
  <si>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</si>
  <si>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</si>
  <si>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</si>
  <si>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</si>
  <si>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</si>
  <si>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</si>
  <si>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</si>
  <si>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</si>
  <si>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</si>
  <si>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</si>
  <si>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</si>
  <si>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</si>
  <si>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</si>
  <si>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</si>
  <si>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</si>
  <si>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</si>
  <si>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</si>
  <si>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</si>
  <si>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</si>
  <si>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</si>
  <si>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</si>
  <si>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</si>
  <si>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</si>
  <si>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</si>
  <si>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</si>
  <si>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</si>
  <si>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</si>
  <si>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</si>
  <si>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</si>
  <si>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</si>
  <si>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</si>
  <si>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</si>
  <si>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</si>
  <si>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</si>
  <si>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</si>
  <si>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</si>
  <si>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</si>
  <si>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</si>
  <si>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</si>
  <si>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</si>
  <si>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</si>
  <si>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</si>
  <si>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</si>
  <si>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</si>
  <si>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</si>
  <si>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</si>
  <si>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</si>
  <si>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</si>
  <si>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</si>
  <si>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</si>
  <si>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</si>
  <si>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</si>
  <si>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</si>
  <si>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</si>
  <si>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</si>
  <si>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</si>
  <si>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</si>
  <si>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</si>
  <si>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</si>
  <si>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</si>
  <si>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</si>
  <si>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</si>
  <si>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</si>
  <si>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</si>
  <si>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</si>
  <si>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</si>
  <si>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</si>
  <si>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</si>
  <si>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</si>
  <si>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</si>
  <si>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</si>
  <si>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</si>
  <si>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</si>
  <si>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</si>
  <si>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</si>
  <si>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</si>
  <si>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</si>
  <si>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</si>
  <si>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</si>
  <si>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</si>
  <si>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</si>
  <si>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</si>
  <si>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</si>
  <si>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</si>
  <si>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</si>
  <si>
    <t>114/11/3</t>
    <phoneticPr fontId="1" type="noConversion"/>
  </si>
  <si>
    <t>G-B3001-TG</t>
    <phoneticPr fontId="1" type="noConversion"/>
  </si>
  <si>
    <t>E7036-01</t>
    <phoneticPr fontId="1" type="noConversion"/>
  </si>
  <si>
    <t>114/11/4</t>
  </si>
  <si>
    <t>114/11/4</t>
    <phoneticPr fontId="1" type="noConversion"/>
  </si>
  <si>
    <t>30.61NB</t>
    <phoneticPr fontId="1" type="noConversion"/>
  </si>
  <si>
    <t>0/7</t>
    <phoneticPr fontId="1" type="noConversion"/>
  </si>
  <si>
    <t>114/11/5</t>
  </si>
  <si>
    <t>114/11/5</t>
    <phoneticPr fontId="1" type="noConversion"/>
  </si>
  <si>
    <t>114/11/6</t>
  </si>
  <si>
    <t>114/11/6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</si>
  <si>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</si>
  <si>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</si>
  <si>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</si>
  <si>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>114/11/7</t>
  </si>
  <si>
    <t>114/11/7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</si>
  <si>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</si>
  <si>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</si>
  <si>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</si>
  <si>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>114/11/8</t>
    <phoneticPr fontId="1" type="noConversion"/>
  </si>
  <si>
    <t xml:space="preserve"> 4-3</t>
    <phoneticPr fontId="1" type="noConversion"/>
  </si>
  <si>
    <t>1+2+3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</si>
</sst>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0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0" dataDxfId="399" tableBorderDxfId="398">
  <autoFilter ref="A1:U1048555" xr:uid="{CCA2DBBA-08A7-4F7A-BDD1-612F5F683D53}"/>
  <tableColumns count="21">
    <tableColumn id="1" xr3:uid="{61E67DDC-8970-403C-8F0B-E90B1D15709F}" name="產品編號" dataDxfId="397"/>
    <tableColumn id="2" xr3:uid="{BD43B2EC-7118-4212-A2CF-23064BFA87BF}" name="桶別" dataDxfId="396"/>
    <tableColumn id="3" xr3:uid="{B472CE72-DF2B-4CB2-8A7D-03304144D1E6}" name="製造日期" dataDxfId="395"/>
    <tableColumn id="4" xr3:uid="{71FD80DF-6234-4CFC-99CD-543B85B6CB5A}" name="機台" dataDxfId="394"/>
    <tableColumn id="5" xr3:uid="{F4932119-0B01-4DDE-BD96-B56C775680C4}" name="班別" dataDxfId="393"/>
    <tableColumn id="6" xr3:uid="{243ED670-3351-4272-AD5F-577709F9AB1F}" name="MI(2.16KG)" dataDxfId="392"/>
    <tableColumn id="7" xr3:uid="{D6FCB3CC-26B6-47BB-AC16-EDCAF74EB01A}" name="MI(5KG)" dataDxfId="391"/>
    <tableColumn id="8" xr3:uid="{6FDC18F2-F068-4BE0-A91A-28FC0120322A}" name="MI(21.6KG)" dataDxfId="390"/>
    <tableColumn id="9" xr3:uid="{DAF63353-F291-43D8-BFCC-0E35F6652957}" name="耐衝擊_x000a_Kg-cm" dataDxfId="389"/>
    <tableColumn id="10" xr3:uid="{E4313BD3-C89E-4740-8489-CA0E577C1885}" name="耐衝擊_x000a_Kg-cm/cm²" dataDxfId="388"/>
    <tableColumn id="11" xr3:uid="{D29631A7-9327-4061-B402-C005CA3A9E8E}" name="硬度(±1)" dataDxfId="387"/>
    <tableColumn id="12" xr3:uid="{5376CE85-EC01-48A6-A8BA-9CF450F51A82}" name="密度" dataDxfId="386"/>
    <tableColumn id="13" xr3:uid="{4B8D6EEC-2BF7-4730-9E1D-787641E28458}" name="收縮率‰" dataDxfId="385"/>
    <tableColumn id="14" xr3:uid="{1DC64F9E-1AA5-45CF-84D1-AC1C6D8B8F8D}" name="白點" dataDxfId="384"/>
    <tableColumn id="15" xr3:uid="{8CA1E2E6-D8C6-45FA-AAA4-1180F53F1C13}" name="顆粒" dataDxfId="383"/>
    <tableColumn id="16" xr3:uid="{7AFADF7F-CA9B-445D-ABBE-774C1B5457BF}" name="色澤" dataDxfId="382"/>
    <tableColumn id="17" xr3:uid="{3484A6E6-A9FD-4DBA-9ED9-FCB6C6144CD8}" name="L值" dataDxfId="381"/>
    <tableColumn id="18" xr3:uid="{BEA7C8B3-2CA3-46AC-BCBD-B17888B5236B}" name="A值" dataDxfId="380"/>
    <tableColumn id="19" xr3:uid="{FF7E0462-564B-46C0-9BBE-81A56B5A06C8}" name="B值" dataDxfId="379"/>
    <tableColumn id="20" xr3:uid="{10AAE285-23EA-485D-8643-CE663DB80263}" name="等級_x000a_區分" dataDxfId="378"/>
    <tableColumn id="21" xr3:uid="{CE7C26EF-6D7D-48BE-963D-603198D9EF17}" name="備註" dataDxfId="37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76" dataDxfId="375" tableBorderDxfId="374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3"/>
    <tableColumn id="2" xr3:uid="{00071CF2-8F73-4F9F-A08C-76424449A3AD}" name="桶別" dataDxfId="372"/>
    <tableColumn id="3" xr3:uid="{38DDBA5E-6455-4871-9363-A3F0BFE3F41A}" name="製造日期" dataDxfId="371"/>
    <tableColumn id="4" xr3:uid="{2A4D46BA-4CF2-4E00-BBA3-3E4D7C5813F6}" name="機台" dataDxfId="370"/>
    <tableColumn id="5" xr3:uid="{0F264A84-DD10-4B63-88D0-4EA7712311B0}" name="班別" dataDxfId="369"/>
    <tableColumn id="6" xr3:uid="{EF9E1E34-9AF0-4E59-A5B7-CD7328F5BC95}" name="MI(2.16KG)" dataDxfId="368"/>
    <tableColumn id="7" xr3:uid="{2ABF3D32-080C-41EE-A7CC-BF998898016B}" name="MI(5KG)" dataDxfId="367"/>
    <tableColumn id="8" xr3:uid="{538867CC-1FDF-47F9-A1B3-8D38F01FA553}" name="MI(21.6KG)" dataDxfId="366"/>
    <tableColumn id="9" xr3:uid="{B71C41A5-E8A6-4327-9E94-50204E4C4C7B}" name="耐衝擊_x000a_Kg-cm" dataDxfId="365"/>
    <tableColumn id="10" xr3:uid="{961D07B2-79EA-432E-BFE5-FC8D7F8EB9B0}" name="耐衝擊_x000a_Kg-cm/cm²" dataDxfId="364"/>
    <tableColumn id="11" xr3:uid="{423A79A6-E7BF-4613-826B-C1832C837CA7}" name="硬度(±1)" dataDxfId="363"/>
    <tableColumn id="12" xr3:uid="{5E82D008-6D8F-4606-91ED-A2E863886AD4}" name="密度" dataDxfId="362"/>
    <tableColumn id="13" xr3:uid="{21229F9E-DA63-4FD3-A2F0-CCA1743724EB}" name="收縮率‰" dataDxfId="361"/>
    <tableColumn id="14" xr3:uid="{F5A6B028-1B70-4383-9DAA-32928560BCE2}" name="白點" dataDxfId="360"/>
    <tableColumn id="15" xr3:uid="{4C6A8842-4BD4-4951-B566-9A1A4183B77E}" name="顆粒" dataDxfId="359"/>
    <tableColumn id="16" xr3:uid="{2F4B5E2E-CB92-4763-B517-19A4547D3527}" name="色澤" dataDxfId="358"/>
    <tableColumn id="17" xr3:uid="{7CCD91BF-5AD3-4473-9C3A-DFD418C4D66C}" name="L值" dataDxfId="357"/>
    <tableColumn id="18" xr3:uid="{B5504BE4-4803-41B5-B6F2-8BCD7CAB038F}" name="A值" dataDxfId="356"/>
    <tableColumn id="19" xr3:uid="{B10D84FE-8AB3-4E8B-8A62-48DEFD5A9222}" name="B值" dataDxfId="355"/>
    <tableColumn id="20" xr3:uid="{46933F0E-CBB4-4BB4-92A6-2AEFA99750FA}" name="等級_x000a_區分" dataDxfId="354"/>
    <tableColumn id="21" xr3:uid="{BB0EDCC4-63B1-4DE1-AFA8-B7820EFCCE29}" name="備註" dataDxfId="35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2" dataDxfId="351" tableBorderDxfId="350">
  <autoFilter ref="A1:U1048445" xr:uid="{CCA2DBBA-08A7-4F7A-BDD1-612F5F683D53}"/>
  <tableColumns count="21">
    <tableColumn id="1" xr3:uid="{F802E30F-98BD-4F50-9B74-B3AF5279AA80}" name="產品編號" dataDxfId="349"/>
    <tableColumn id="2" xr3:uid="{70459FDD-B714-4EC1-970F-274F82EBF279}" name="桶別" dataDxfId="348"/>
    <tableColumn id="3" xr3:uid="{9672DE9A-FCA6-45A3-A00B-36717E169DA9}" name="製造日期" dataDxfId="347"/>
    <tableColumn id="4" xr3:uid="{4BF7B6E1-F338-4279-962F-DE14CA998DA6}" name="機台" dataDxfId="346"/>
    <tableColumn id="5" xr3:uid="{834500C6-A0DE-451C-98E4-FD09B276A966}" name="班別" dataDxfId="345"/>
    <tableColumn id="6" xr3:uid="{4C096E3D-CA53-407B-A27E-539D435730DB}" name="MI(2.16KG)" dataDxfId="344"/>
    <tableColumn id="7" xr3:uid="{62C575C3-4BE0-45AB-AE1D-C93EB1397D5E}" name="MI(5KG)" dataDxfId="343"/>
    <tableColumn id="8" xr3:uid="{1368F528-870C-4133-96C0-64DE533111AF}" name="MI(21.6KG)" dataDxfId="342"/>
    <tableColumn id="9" xr3:uid="{84C2C111-6FC7-41B9-ABE1-ECDC0AFE26BB}" name="耐衝擊_x000a_Kg-cm" dataDxfId="341"/>
    <tableColumn id="10" xr3:uid="{D904216A-7DC6-467A-A793-97781FDE57E8}" name="耐衝擊_x000a_Kg-cm/cm²" dataDxfId="340"/>
    <tableColumn id="11" xr3:uid="{C6A63123-C052-4D86-B4E5-C27ADAC967B6}" name="硬度(±1)" dataDxfId="339"/>
    <tableColumn id="12" xr3:uid="{E0D84A5B-670F-4B20-B747-DF771E553C7E}" name="密度" dataDxfId="338"/>
    <tableColumn id="13" xr3:uid="{707E6F14-464E-4E80-9DE5-2BD1DB06748F}" name="收縮率‰" dataDxfId="337"/>
    <tableColumn id="14" xr3:uid="{284EE16F-2F1C-4FF5-9E12-318C207EEF1B}" name="白點" dataDxfId="336"/>
    <tableColumn id="15" xr3:uid="{8D6FA497-ADDB-414F-8164-DFCBE2591494}" name="顆粒" dataDxfId="335"/>
    <tableColumn id="16" xr3:uid="{2BE4FE5B-6347-413C-8A88-C16598CC91DF}" name="色澤" dataDxfId="334"/>
    <tableColumn id="17" xr3:uid="{2682299E-E49F-4298-A527-FCAE4D2FDB8D}" name="L值" dataDxfId="333"/>
    <tableColumn id="18" xr3:uid="{B03E25F1-28DD-488E-B623-39C045B6FE5F}" name="A值" dataDxfId="332"/>
    <tableColumn id="19" xr3:uid="{C119DF20-3575-40BE-98A0-244CFA87BACF}" name="B值" dataDxfId="331"/>
    <tableColumn id="20" xr3:uid="{9FC1B1EA-C0E4-4A0F-8512-F2404ED1AA19}" name="等級_x000a_區分" dataDxfId="330"/>
    <tableColumn id="21" xr3:uid="{DA47FBCA-C3CB-4DF9-8506-44A3647BA7B9}" name="備註" dataDxfId="32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28" dataDxfId="327" tableBorderDxfId="326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25"/>
    <tableColumn id="2" xr3:uid="{FDAC0FC0-B9DE-4F9C-BD6F-CB241A0ADD51}" name="桶別" dataDxfId="324"/>
    <tableColumn id="3" xr3:uid="{3334A481-A610-413C-B57B-55D516EF2A68}" name="製造日期" dataDxfId="323"/>
    <tableColumn id="4" xr3:uid="{AAA09B23-5E98-4DC6-91F1-D798B46AF23E}" name="機台" dataDxfId="322"/>
    <tableColumn id="5" xr3:uid="{1EED6A05-32E6-4609-9F6C-C8761C8B3037}" name="班別" dataDxfId="321"/>
    <tableColumn id="6" xr3:uid="{7C95F3D7-02A7-4C68-AE1E-D6ACE96832E7}" name="MI(2.16KG)" dataDxfId="320"/>
    <tableColumn id="7" xr3:uid="{7FE26D80-CE86-4D78-8163-F68861AFCA67}" name="MI(5KG)" dataDxfId="319"/>
    <tableColumn id="8" xr3:uid="{CFAA2D52-6664-4A58-B6C3-C353DABAFEE2}" name="MI(21.6KG)" dataDxfId="318"/>
    <tableColumn id="9" xr3:uid="{D12710D7-8B0F-40C6-A533-1A40C085B9B4}" name="耐衝擊_x000a_Kg-cm" dataDxfId="317"/>
    <tableColumn id="10" xr3:uid="{27031899-6AAE-4628-84DA-E0E07624F880}" name="耐衝擊_x000a_Kg-cm/cm²" dataDxfId="316"/>
    <tableColumn id="11" xr3:uid="{93F91503-10E0-4F00-AF5F-BB2E805D049B}" name="硬度(±1)" dataDxfId="315"/>
    <tableColumn id="12" xr3:uid="{C9AD6FA0-A7D9-475D-BC46-BF2D9E1A1363}" name="密度" dataDxfId="314"/>
    <tableColumn id="13" xr3:uid="{9DC52899-01F0-41A4-9076-7343145DFEC4}" name="收縮率‰" dataDxfId="313"/>
    <tableColumn id="14" xr3:uid="{A3B6CAE9-2A87-4A31-9BEB-A0F20B83C0F9}" name="白點" dataDxfId="312"/>
    <tableColumn id="15" xr3:uid="{1F29A7D3-B46D-4334-93C5-B16546777B2B}" name="顆粒" dataDxfId="311"/>
    <tableColumn id="16" xr3:uid="{C3BEC91F-957B-4B66-8DF3-3C4F9FF68D81}" name="色澤" dataDxfId="310"/>
    <tableColumn id="17" xr3:uid="{BB11EF26-B85D-44BF-855C-167D9467FE45}" name="L值" dataDxfId="309"/>
    <tableColumn id="18" xr3:uid="{DC03B635-46A8-4EB2-A8AA-EB6AA6B93978}" name="A值" dataDxfId="308"/>
    <tableColumn id="19" xr3:uid="{FDAA3CE7-384C-4FDD-B15E-CB3AF6AA8286}" name="B值" dataDxfId="307"/>
    <tableColumn id="20" xr3:uid="{DB0506AB-02B1-4FEF-BD73-BEACE61DE6FC}" name="等級_x000a_區分" dataDxfId="306"/>
    <tableColumn id="21" xr3:uid="{585B174A-A781-4E6B-9792-916A65FF7F54}" name="備註" dataDxfId="305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4" dataDxfId="303" tableBorderDxfId="302">
  <autoFilter ref="A1:U1048332" xr:uid="{CCA2DBBA-08A7-4F7A-BDD1-612F5F683D53}"/>
  <tableColumns count="21">
    <tableColumn id="1" xr3:uid="{A3ED7473-2CEF-425C-98EF-02E8FED3C98D}" name="產品編號" dataDxfId="301"/>
    <tableColumn id="2" xr3:uid="{A56587EC-2380-4827-8690-0671440B8876}" name="桶別" dataDxfId="300"/>
    <tableColumn id="3" xr3:uid="{3E31DD71-E3A0-4F0A-9566-EB474F503C28}" name="製造日期" dataDxfId="299"/>
    <tableColumn id="4" xr3:uid="{F92FA23D-E301-4411-B7CE-6FDBE699991F}" name="機台" dataDxfId="298"/>
    <tableColumn id="5" xr3:uid="{7CF5A4C4-4A1A-4D29-B43B-C46410ECA4A5}" name="班別" dataDxfId="297"/>
    <tableColumn id="6" xr3:uid="{2F84EA3F-8F9A-4716-99E4-9E44E0612765}" name="MI(2.16KG)" dataDxfId="296"/>
    <tableColumn id="7" xr3:uid="{21B76D88-480F-4C3E-9EB1-40ACE8C01743}" name="MI(5KG)" dataDxfId="295"/>
    <tableColumn id="8" xr3:uid="{EC22E790-8F73-4569-8EAD-96B8A694C89D}" name="MI(21.6KG)" dataDxfId="294"/>
    <tableColumn id="9" xr3:uid="{DDEAB9A9-4109-493C-858B-603B62331A2C}" name="耐衝擊_x000a_Kg-cm" dataDxfId="293"/>
    <tableColumn id="10" xr3:uid="{B418D258-775D-42D3-9C0A-762661DDA126}" name="耐衝擊_x000a_Kg-cm/cm²" dataDxfId="292"/>
    <tableColumn id="11" xr3:uid="{40F997DA-8C90-4FDC-8AF0-977EDA84D52E}" name="硬度(±1)" dataDxfId="291"/>
    <tableColumn id="12" xr3:uid="{044FF598-BC3C-4454-8B3B-F6F0EEE6180F}" name="密度" dataDxfId="290"/>
    <tableColumn id="13" xr3:uid="{4AC8598C-4675-4000-ABDD-0D1ED3D27A78}" name="收縮率‰" dataDxfId="289"/>
    <tableColumn id="14" xr3:uid="{DE9F0FD0-797A-47B9-9100-FCAE4220BEF9}" name="白點" dataDxfId="288"/>
    <tableColumn id="15" xr3:uid="{86F362F5-D070-42CD-963D-272DA65070BB}" name="顆粒" dataDxfId="287"/>
    <tableColumn id="16" xr3:uid="{1EA6B7C7-477C-43A5-8181-2221B3F09136}" name="色澤" dataDxfId="286"/>
    <tableColumn id="17" xr3:uid="{491DE31A-03C4-482D-AE29-A7A00422B267}" name="L值" dataDxfId="285"/>
    <tableColumn id="18" xr3:uid="{7C543FAD-B02E-4979-9C0C-440802CC64D2}" name="A值" dataDxfId="284"/>
    <tableColumn id="19" xr3:uid="{7141C71C-DC02-4FD3-ADCA-EC3A9506056A}" name="B值" dataDxfId="283"/>
    <tableColumn id="20" xr3:uid="{8C9F56E0-8620-448B-BE61-C7CFDF463CA3}" name="等級_x000a_區分" dataDxfId="282"/>
    <tableColumn id="21" xr3:uid="{877329A9-5AB1-4BA8-B82D-08C13997A288}" name="備註" dataDxfId="281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0" dataDxfId="279" tableBorderDxfId="278">
  <autoFilter ref="A1:U1048300" xr:uid="{CCA2DBBA-08A7-4F7A-BDD1-612F5F683D53}"/>
  <tableColumns count="21">
    <tableColumn id="1" xr3:uid="{C0D959EA-8D96-49DE-9D67-DA2BC97DBB81}" name="產品編號" dataDxfId="277"/>
    <tableColumn id="2" xr3:uid="{F7E56473-0017-4E24-85A6-3920ECFA7C7B}" name="桶別" dataDxfId="276"/>
    <tableColumn id="3" xr3:uid="{0C2F44FA-0322-4606-9AE8-F120D5EE3389}" name="製造日期" dataDxfId="275"/>
    <tableColumn id="4" xr3:uid="{C8CBEC65-FB8D-4578-BDA4-24F38F6FB99B}" name="機台" dataDxfId="274"/>
    <tableColumn id="5" xr3:uid="{BC6F429D-F587-48BF-B862-4FAF3AD8C956}" name="班別" dataDxfId="273"/>
    <tableColumn id="6" xr3:uid="{4F1666DF-0B13-4F65-B4BA-FBEC3B692B68}" name="MI(2.16KG)" dataDxfId="272"/>
    <tableColumn id="7" xr3:uid="{57F44062-0078-41FE-B97B-E481B2F91FAD}" name="MI(5KG)" dataDxfId="271"/>
    <tableColumn id="8" xr3:uid="{B872971E-06D2-41FE-B23A-9B20680D4806}" name="MI(21.6KG)" dataDxfId="270"/>
    <tableColumn id="9" xr3:uid="{2B666702-C0D2-413A-A1B1-47A6381E1110}" name="耐衝擊_x000a_Kg-cm" dataDxfId="269"/>
    <tableColumn id="10" xr3:uid="{BE652E89-A42C-411E-98A0-162AFD64F882}" name="耐衝擊_x000a_Kg-cm/cm²" dataDxfId="268"/>
    <tableColumn id="11" xr3:uid="{3DE6E9BB-2639-44B4-81AE-F1F5B5B740DF}" name="硬度(±1)" dataDxfId="267"/>
    <tableColumn id="12" xr3:uid="{94D20A05-4924-42B3-9E60-CDAE32BCEF65}" name="密度" dataDxfId="266"/>
    <tableColumn id="13" xr3:uid="{641669F8-446B-4372-ADBD-763FC9FD54A3}" name="收縮率‰" dataDxfId="265"/>
    <tableColumn id="14" xr3:uid="{605287C2-D85C-4B42-BA67-24C49FF12784}" name="白點" dataDxfId="264"/>
    <tableColumn id="15" xr3:uid="{072CAD09-572C-4D3F-9766-F7F9F6052D67}" name="顆粒" dataDxfId="263"/>
    <tableColumn id="16" xr3:uid="{D915D91F-1F7E-4082-A361-E503858B0100}" name="色澤" dataDxfId="262"/>
    <tableColumn id="17" xr3:uid="{7F015E54-2BEB-469F-B8DF-82FDD237392A}" name="L值" dataDxfId="261"/>
    <tableColumn id="18" xr3:uid="{87D279BC-C599-4151-AA8F-C7ADF4F8CB9F}" name="A值" dataDxfId="260"/>
    <tableColumn id="19" xr3:uid="{6FBA9692-BCF4-49B1-8FA0-FD353C5DDB66}" name="B值" dataDxfId="259"/>
    <tableColumn id="20" xr3:uid="{D843C871-4F1B-4721-8911-CFEF1112C083}" name="等級_x000a_區分" dataDxfId="258"/>
    <tableColumn id="21" xr3:uid="{C594DA36-7EDE-47B3-BD18-66685DC6DFF9}" name="備註" dataDxfId="25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56" dataDxfId="255" tableBorderDxfId="254">
  <autoFilter ref="A1:U1048262" xr:uid="{CCA2DBBA-08A7-4F7A-BDD1-612F5F683D53}"/>
  <tableColumns count="21">
    <tableColumn id="1" xr3:uid="{F58FFFFD-5018-4E55-8F01-A560F57F5B84}" name="產品編號" dataDxfId="253"/>
    <tableColumn id="2" xr3:uid="{7896F5CD-ACF2-47F5-A1B4-CFC7082FB46F}" name="桶別" dataDxfId="252"/>
    <tableColumn id="3" xr3:uid="{D4E552E7-F387-4232-82FB-063158A74E09}" name="製造日期" dataDxfId="251"/>
    <tableColumn id="4" xr3:uid="{F0015AB7-9BCB-495C-8107-3B4165A4E96A}" name="機台" dataDxfId="250"/>
    <tableColumn id="5" xr3:uid="{D546B658-1231-4BEC-8BFC-900B81C71F39}" name="班別" dataDxfId="249"/>
    <tableColumn id="6" xr3:uid="{6A72997D-38EA-4C32-8066-942DCF27A37A}" name="MI(2.16KG)" dataDxfId="248"/>
    <tableColumn id="7" xr3:uid="{690D6800-9540-4179-9A3E-2636B1D096F4}" name="MI(5KG)" dataDxfId="247"/>
    <tableColumn id="8" xr3:uid="{CB34F009-55D0-4A93-ABA4-F2BAF81B62C9}" name="MI(21.6KG)" dataDxfId="246"/>
    <tableColumn id="9" xr3:uid="{C31206AA-9B98-48DF-8059-5A2189288F54}" name="耐衝擊_x000a_Kg-cm" dataDxfId="245"/>
    <tableColumn id="10" xr3:uid="{CCB02EF6-7F59-4344-9168-AFAA06E4CEF6}" name="耐衝擊_x000a_Kg-cm/cm²" dataDxfId="244"/>
    <tableColumn id="11" xr3:uid="{9E0A6074-180E-4EFA-99CF-6D0113495861}" name="硬度(±1)" dataDxfId="243"/>
    <tableColumn id="12" xr3:uid="{1900E224-A2F4-41F5-8769-27C591EEA57E}" name="密度" dataDxfId="242"/>
    <tableColumn id="13" xr3:uid="{F616BBB8-633F-4C04-9F81-E38B88CDB8B9}" name="收縮率‰" dataDxfId="241"/>
    <tableColumn id="14" xr3:uid="{BAD519D5-1BD4-468C-A7CF-D18EF00C1A77}" name="白點" dataDxfId="240"/>
    <tableColumn id="15" xr3:uid="{4AE373AB-9E2A-4FF8-B716-58E52E5EC519}" name="顆粒" dataDxfId="239"/>
    <tableColumn id="16" xr3:uid="{149B709D-67E7-46FB-AA3A-B6484971EB29}" name="色澤" dataDxfId="238"/>
    <tableColumn id="17" xr3:uid="{EDBB5274-3D5A-4210-B97E-9D87B0918ECC}" name="L值" dataDxfId="237"/>
    <tableColumn id="18" xr3:uid="{4C3A6C43-EBE6-4072-8A91-77276221CED3}" name="A值" dataDxfId="236"/>
    <tableColumn id="19" xr3:uid="{518EC203-2113-40C8-98D7-A285852A877E}" name="B值" dataDxfId="235"/>
    <tableColumn id="20" xr3:uid="{576D5F09-7BD9-4C4C-817B-D18AA7581832}" name="等級_x000a_區分" dataDxfId="234"/>
    <tableColumn id="21" xr3:uid="{EFF07C53-2614-4F60-A977-8A3AE9CD41A7}" name="備註" dataDxfId="23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2" dataDxfId="231" tableBorderDxfId="230">
  <autoFilter ref="A1:U1000" xr:uid="{CCA2DBBA-08A7-4F7A-BDD1-612F5F683D53}"/>
  <tableColumns count="21">
    <tableColumn id="1" xr3:uid="{381A1E80-1D77-46C2-A22B-DE5C1D5A5F20}" name="產品編號" dataDxfId="229"/>
    <tableColumn id="2" xr3:uid="{FCA92D16-542D-4CFE-920B-93A939AB79F1}" name="桶別" dataDxfId="228"/>
    <tableColumn id="3" xr3:uid="{2BF76835-3A4F-4443-AC92-FC9CC37CC0CF}" name="製造日期" dataDxfId="227"/>
    <tableColumn id="4" xr3:uid="{673FEB4E-A905-440E-9341-28C0B5CAC3C5}" name="機台" dataDxfId="226"/>
    <tableColumn id="5" xr3:uid="{5998D0EE-58AA-45D7-AB3F-FF414201435B}" name="班別" dataDxfId="225"/>
    <tableColumn id="6" xr3:uid="{465371F4-E4CA-42DA-841B-51403C71A200}" name="MI(2.16KG)" dataDxfId="224"/>
    <tableColumn id="7" xr3:uid="{FDEDAFCD-F7E6-4BC0-8E81-E421DB13050B}" name="MI(5KG)" dataDxfId="223"/>
    <tableColumn id="8" xr3:uid="{39E48346-2C52-41AB-8E06-6EB80F36A03C}" name="MI(21.6KG)" dataDxfId="222"/>
    <tableColumn id="9" xr3:uid="{D2E3229F-59F4-476B-99B9-58FF57356E16}" name="耐衝擊_x000a_Kg-cm" dataDxfId="221"/>
    <tableColumn id="10" xr3:uid="{0146B3EF-14A2-4E29-A21E-65773B895BBE}" name="耐衝擊_x000a_Kg-cm/cm²" dataDxfId="220"/>
    <tableColumn id="11" xr3:uid="{B556B126-7E09-46E6-80DA-BFCAF2B3F87C}" name="硬度(±1)" dataDxfId="219"/>
    <tableColumn id="12" xr3:uid="{9C43FAE7-D7B8-4F4C-A41E-BFC13746C8DA}" name="密度" dataDxfId="218"/>
    <tableColumn id="13" xr3:uid="{61D4C85D-F789-4820-AD73-20341884191B}" name="收縮率‰" dataDxfId="217"/>
    <tableColumn id="14" xr3:uid="{D74E23B1-6CFB-4AAE-93F9-340ACC1E6EAE}" name="白點" dataDxfId="216"/>
    <tableColumn id="15" xr3:uid="{06E3CAAD-AB22-493A-AD07-1D5BC23AE1F3}" name="顆粒" dataDxfId="215"/>
    <tableColumn id="16" xr3:uid="{865E8936-DAB2-4A4B-A3A5-D2C57763CB9F}" name="色澤" dataDxfId="214"/>
    <tableColumn id="17" xr3:uid="{582F53AD-EF3B-4E60-9108-4D5363B26A6E}" name="L值" dataDxfId="213"/>
    <tableColumn id="18" xr3:uid="{FB0225AD-16D1-4CBB-869F-BD8386300871}" name="A值" dataDxfId="212"/>
    <tableColumn id="19" xr3:uid="{13E967AB-887F-4A6D-BE5B-1D274657BA07}" name="B值" dataDxfId="211"/>
    <tableColumn id="20" xr3:uid="{3D4F4568-FECE-435D-AAC1-1C98F03F825B}" name="等級_x000a_區分" dataDxfId="210"/>
    <tableColumn id="21" xr3:uid="{4B442CA4-7410-4F26-8324-BB289D3801F5}" name="備註" dataDxfId="209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08" dataDxfId="207" tableBorderDxfId="206">
  <autoFilter ref="A1:U983" xr:uid="{CCA2DBBA-08A7-4F7A-BDD1-612F5F683D53}"/>
  <tableColumns count="21">
    <tableColumn id="1" xr3:uid="{C98F27D9-A61A-4D79-935F-8DE80C74D00F}" name="產品編號" dataDxfId="205"/>
    <tableColumn id="2" xr3:uid="{27D5EBAA-39E1-4088-B07F-4D089DA9811C}" name="桶別" dataDxfId="204"/>
    <tableColumn id="3" xr3:uid="{A47EB539-4ECD-4149-85A9-0A3E499B213C}" name="製造日期" dataDxfId="203"/>
    <tableColumn id="4" xr3:uid="{AB40E549-CC76-4F62-AC77-783131F0BFA0}" name="機台" dataDxfId="202"/>
    <tableColumn id="5" xr3:uid="{52C1662A-094F-42F8-8C3E-CAE1DD2F3532}" name="班別" dataDxfId="201"/>
    <tableColumn id="6" xr3:uid="{F94290F6-032B-4AF9-B49B-01FFED4427DD}" name="MI(2.16KG)" dataDxfId="200"/>
    <tableColumn id="7" xr3:uid="{8634771F-3297-42FD-B970-68832194A42F}" name="MI(5KG)" dataDxfId="199"/>
    <tableColumn id="8" xr3:uid="{BDCC751F-C160-4B79-B5F1-6973AC23EDF4}" name="MI(21.6KG)" dataDxfId="198"/>
    <tableColumn id="9" xr3:uid="{15BC7750-DACD-4847-8AC0-9A6A4E6694E8}" name="耐衝擊_x000a_Kg-cm" dataDxfId="197"/>
    <tableColumn id="10" xr3:uid="{F3F7BEF9-3BF9-4675-A468-F061B2D660EC}" name="耐衝擊_x000a_Kg-cm/cm²" dataDxfId="196"/>
    <tableColumn id="11" xr3:uid="{FC973007-D09B-435C-B904-E1ADB924E2DA}" name="硬度(±1)" dataDxfId="195"/>
    <tableColumn id="12" xr3:uid="{3EA01B7A-99A7-4023-9976-680C1B15D830}" name="密度" dataDxfId="194"/>
    <tableColumn id="13" xr3:uid="{B5BD7191-F571-45EF-8BED-C084D6C7E307}" name="收縮率‰" dataDxfId="193"/>
    <tableColumn id="14" xr3:uid="{AB795888-9575-4235-9772-2013E06F32C6}" name="白點" dataDxfId="192"/>
    <tableColumn id="15" xr3:uid="{C06C1680-3D05-488E-8D73-04FA548348CC}" name="顆粒" dataDxfId="191"/>
    <tableColumn id="16" xr3:uid="{A78EF5BD-1FC4-4B29-B92F-99B15441BCE2}" name="色澤" dataDxfId="190"/>
    <tableColumn id="17" xr3:uid="{8105137A-A555-484E-924A-65141674D36D}" name="L值" dataDxfId="189"/>
    <tableColumn id="18" xr3:uid="{7DFB0AC3-BE93-4ECE-BD6D-98A6FEE50F33}" name="A值" dataDxfId="188"/>
    <tableColumn id="19" xr3:uid="{90BCEF27-DCA7-4AA3-ABF0-6D5B651B17C2}" name="B值" dataDxfId="187"/>
    <tableColumn id="20" xr3:uid="{917A3424-64F1-4442-BB25-FFF8390C8DF4}" name="等級_x000a_區分" dataDxfId="186"/>
    <tableColumn id="21" xr3:uid="{BC0305D4-0A42-4DD7-8275-05C4951DCA5E}" name="備註" dataDxfId="18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4" dataDxfId="183" tableBorderDxfId="182">
  <autoFilter ref="A1:U970" xr:uid="{CCA2DBBA-08A7-4F7A-BDD1-612F5F683D53}"/>
  <tableColumns count="21">
    <tableColumn id="1" xr3:uid="{56C6B4F5-12CE-4883-9112-4391836B12C5}" name="產品編號" dataDxfId="181"/>
    <tableColumn id="2" xr3:uid="{7FE1483F-3809-44BD-A774-D3884C85F5FF}" name="桶別" dataDxfId="180"/>
    <tableColumn id="3" xr3:uid="{243BF5C2-6658-4D26-8D78-7D44DF4E7057}" name="製造日期" dataDxfId="179"/>
    <tableColumn id="4" xr3:uid="{F7B3C251-35A8-485E-B3E2-B15FFF558459}" name="機台" dataDxfId="178"/>
    <tableColumn id="5" xr3:uid="{62C8D5A4-D28C-48B2-B4C8-868BF305BEB9}" name="班別" dataDxfId="177"/>
    <tableColumn id="6" xr3:uid="{1BDB4DAB-58CF-456A-8171-06AF662E4B1D}" name="MI(2.16KG)" dataDxfId="176"/>
    <tableColumn id="7" xr3:uid="{CBDAD68E-4586-49BC-BDE4-519D25951232}" name="MI(5KG)" dataDxfId="175"/>
    <tableColumn id="8" xr3:uid="{B565538A-CFB3-4F47-A8CC-7AF39E512E31}" name="MI(21.6KG)" dataDxfId="174"/>
    <tableColumn id="9" xr3:uid="{C585BDB4-4036-405A-B5DB-099C7D226D63}" name="耐衝擊_x000a_Kg-cm" dataDxfId="173"/>
    <tableColumn id="10" xr3:uid="{4F9E5472-11A8-4E79-BCF8-036FFEC413DF}" name="耐衝擊_x000a_Kg-cm/cm²" dataDxfId="172"/>
    <tableColumn id="11" xr3:uid="{3D47E919-A0A7-4D0B-AA95-A2E213CF8389}" name="硬度(±1)" dataDxfId="171"/>
    <tableColumn id="12" xr3:uid="{547EDF69-0657-4933-99BC-25682282531C}" name="密度" dataDxfId="170"/>
    <tableColumn id="13" xr3:uid="{2E802E5E-6620-432C-806B-8AF1590D93FD}" name="收縮率‰" dataDxfId="169"/>
    <tableColumn id="14" xr3:uid="{4876D00E-5270-4372-A89B-AE536EE9D4AA}" name="白點" dataDxfId="168"/>
    <tableColumn id="15" xr3:uid="{3F920424-A87E-481D-AEC7-887590470A36}" name="顆粒" dataDxfId="167"/>
    <tableColumn id="16" xr3:uid="{9DD184BE-C4D0-4C98-826E-3FC065F52673}" name="色澤" dataDxfId="166"/>
    <tableColumn id="17" xr3:uid="{29814C74-4043-4845-A4FC-19BB348D4893}" name="L值" dataDxfId="165"/>
    <tableColumn id="18" xr3:uid="{34288ACF-4B21-43DB-BC01-0613F3D80257}" name="A值" dataDxfId="164"/>
    <tableColumn id="19" xr3:uid="{07BD3C11-F114-484D-B773-B67A53EDBDAA}" name="B值" dataDxfId="163"/>
    <tableColumn id="20" xr3:uid="{BF4C71FB-909F-4042-8E36-C1D15FB61605}" name="等級_x000a_區分" dataDxfId="162"/>
    <tableColumn id="21" xr3:uid="{8E60479A-3407-4A93-B8C4-1F11F4F6145F}" name="備註" dataDxfId="1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8" totalsRowShown="0" headerRowDxfId="160" dataDxfId="159" tableBorderDxfId="158">
  <autoFilter ref="A1:U968" xr:uid="{CCA2DBBA-08A7-4F7A-BDD1-612F5F683D53}"/>
  <tableColumns count="21">
    <tableColumn id="1" xr3:uid="{D3CB1681-8A6E-4815-A6E7-B3C8243D0417}" name="產品編號" dataDxfId="157"/>
    <tableColumn id="2" xr3:uid="{9A121A3B-6097-4CC5-AE8B-6F54805AC366}" name="桶別" dataDxfId="156"/>
    <tableColumn id="3" xr3:uid="{9D3EB221-2609-4B19-A917-D0E563C64EEB}" name="製造日期" dataDxfId="155"/>
    <tableColumn id="4" xr3:uid="{64C112EF-90FF-490E-9954-AC812FB47339}" name="機台" dataDxfId="154"/>
    <tableColumn id="5" xr3:uid="{0B8B0BCA-7839-4C53-99F0-C515C80030FD}" name="班別" dataDxfId="153"/>
    <tableColumn id="6" xr3:uid="{2C2FC35F-364D-4EF4-9DCD-E41249579E17}" name="MI(2.16KG)" dataDxfId="152"/>
    <tableColumn id="7" xr3:uid="{42932F98-F0D9-4011-A7AD-4A87619F83A9}" name="MI(5KG)" dataDxfId="151"/>
    <tableColumn id="8" xr3:uid="{476875AF-30E0-4F36-A612-CA5D75304421}" name="MI(21.6KG)" dataDxfId="150"/>
    <tableColumn id="9" xr3:uid="{0F144A46-DB64-447F-8885-5F69CF85D86F}" name="耐衝擊_x000a_Kg-cm" dataDxfId="149"/>
    <tableColumn id="10" xr3:uid="{1B8F6A91-93D2-4DF7-9191-226BE20D5CB8}" name="耐衝擊_x000a_Kg-cm/cm²" dataDxfId="148"/>
    <tableColumn id="11" xr3:uid="{54C5C2D4-A047-4977-84C0-004B45C5CB97}" name="硬度(±1)" dataDxfId="147"/>
    <tableColumn id="12" xr3:uid="{E6164773-20B1-455A-8A63-6C63ECAB2B66}" name="密度" dataDxfId="146"/>
    <tableColumn id="13" xr3:uid="{0320E1BC-BD49-4218-B9FA-05FC310B84A6}" name="收縮率‰" dataDxfId="145"/>
    <tableColumn id="14" xr3:uid="{A0B8D855-0B48-4C81-8254-2679CD4F7EC3}" name="白點" dataDxfId="144"/>
    <tableColumn id="15" xr3:uid="{4BAFD706-FFBC-46EA-8DE9-271ABCA2199D}" name="顆粒" dataDxfId="143"/>
    <tableColumn id="16" xr3:uid="{55052BA8-CBDC-4574-B184-27FCD503991D}" name="色澤" dataDxfId="142"/>
    <tableColumn id="17" xr3:uid="{B00387FA-5091-43F0-8FAB-E540825F9C98}" name="L值" dataDxfId="141"/>
    <tableColumn id="18" xr3:uid="{193B2E29-AF0F-4466-8F1B-897397D7F670}" name="A值" dataDxfId="140"/>
    <tableColumn id="19" xr3:uid="{60A74D15-DF55-43F1-8B41-4A25E687A05C}" name="B值" dataDxfId="139"/>
    <tableColumn id="20" xr3:uid="{4EA8F034-1138-4CA2-B6AD-D452D8D4CEED}" name="等級_x000a_區分" dataDxfId="138"/>
    <tableColumn id="21" xr3:uid="{3CD4F81A-F9FD-4865-B71E-613D9627B341}" name="備註" dataDxfId="13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11" style="19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6.75" style="191" customWidth="1"/>
    <col min="277" max="277" width="37.25" style="191" customWidth="1"/>
    <col min="278" max="512" width="8.25" style="191"/>
    <col min="513" max="513" width="11" style="19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6.75" style="191" customWidth="1"/>
    <col min="533" max="533" width="37.25" style="191" customWidth="1"/>
    <col min="534" max="768" width="8.25" style="191"/>
    <col min="769" max="769" width="11" style="19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6.75" style="191" customWidth="1"/>
    <col min="789" max="789" width="37.25" style="191" customWidth="1"/>
    <col min="790" max="1024" width="8.25" style="191"/>
    <col min="1025" max="1025" width="11" style="19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6.75" style="191" customWidth="1"/>
    <col min="1045" max="1045" width="37.25" style="191" customWidth="1"/>
    <col min="1046" max="1280" width="8.25" style="191"/>
    <col min="1281" max="1281" width="11" style="19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6.75" style="191" customWidth="1"/>
    <col min="1301" max="1301" width="37.25" style="191" customWidth="1"/>
    <col min="1302" max="1536" width="8.25" style="191"/>
    <col min="1537" max="1537" width="11" style="19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6.75" style="191" customWidth="1"/>
    <col min="1557" max="1557" width="37.25" style="191" customWidth="1"/>
    <col min="1558" max="1792" width="8.25" style="191"/>
    <col min="1793" max="1793" width="11" style="19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6.75" style="191" customWidth="1"/>
    <col min="1813" max="1813" width="37.25" style="191" customWidth="1"/>
    <col min="1814" max="2048" width="8.25" style="191"/>
    <col min="2049" max="2049" width="11" style="19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6.75" style="191" customWidth="1"/>
    <col min="2069" max="2069" width="37.25" style="191" customWidth="1"/>
    <col min="2070" max="2304" width="8.25" style="191"/>
    <col min="2305" max="2305" width="11" style="19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6.75" style="191" customWidth="1"/>
    <col min="2325" max="2325" width="37.25" style="191" customWidth="1"/>
    <col min="2326" max="2560" width="8.25" style="191"/>
    <col min="2561" max="2561" width="11" style="19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6.75" style="191" customWidth="1"/>
    <col min="2581" max="2581" width="37.25" style="191" customWidth="1"/>
    <col min="2582" max="2816" width="8.25" style="191"/>
    <col min="2817" max="2817" width="11" style="19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6.75" style="191" customWidth="1"/>
    <col min="2837" max="2837" width="37.25" style="191" customWidth="1"/>
    <col min="2838" max="3072" width="8.25" style="191"/>
    <col min="3073" max="3073" width="11" style="19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6.75" style="191" customWidth="1"/>
    <col min="3093" max="3093" width="37.25" style="191" customWidth="1"/>
    <col min="3094" max="3328" width="8.25" style="191"/>
    <col min="3329" max="3329" width="11" style="19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6.75" style="191" customWidth="1"/>
    <col min="3349" max="3349" width="37.25" style="191" customWidth="1"/>
    <col min="3350" max="3584" width="8.25" style="191"/>
    <col min="3585" max="3585" width="11" style="19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6.75" style="191" customWidth="1"/>
    <col min="3605" max="3605" width="37.25" style="191" customWidth="1"/>
    <col min="3606" max="3840" width="8.25" style="191"/>
    <col min="3841" max="3841" width="11" style="19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6.75" style="191" customWidth="1"/>
    <col min="3861" max="3861" width="37.25" style="191" customWidth="1"/>
    <col min="3862" max="4096" width="8.25" style="191"/>
    <col min="4097" max="4097" width="11" style="19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6.75" style="191" customWidth="1"/>
    <col min="4117" max="4117" width="37.25" style="191" customWidth="1"/>
    <col min="4118" max="4352" width="8.25" style="191"/>
    <col min="4353" max="4353" width="11" style="19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6.75" style="191" customWidth="1"/>
    <col min="4373" max="4373" width="37.25" style="191" customWidth="1"/>
    <col min="4374" max="4608" width="8.25" style="191"/>
    <col min="4609" max="4609" width="11" style="19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6.75" style="191" customWidth="1"/>
    <col min="4629" max="4629" width="37.25" style="191" customWidth="1"/>
    <col min="4630" max="4864" width="8.25" style="191"/>
    <col min="4865" max="4865" width="11" style="19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6.75" style="191" customWidth="1"/>
    <col min="4885" max="4885" width="37.25" style="191" customWidth="1"/>
    <col min="4886" max="5120" width="8.25" style="191"/>
    <col min="5121" max="5121" width="11" style="19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6.75" style="191" customWidth="1"/>
    <col min="5141" max="5141" width="37.25" style="191" customWidth="1"/>
    <col min="5142" max="5376" width="8.25" style="191"/>
    <col min="5377" max="5377" width="11" style="19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6.75" style="191" customWidth="1"/>
    <col min="5397" max="5397" width="37.25" style="191" customWidth="1"/>
    <col min="5398" max="5632" width="8.25" style="191"/>
    <col min="5633" max="5633" width="11" style="19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6.75" style="191" customWidth="1"/>
    <col min="5653" max="5653" width="37.25" style="191" customWidth="1"/>
    <col min="5654" max="5888" width="8.25" style="191"/>
    <col min="5889" max="5889" width="11" style="19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6.75" style="191" customWidth="1"/>
    <col min="5909" max="5909" width="37.25" style="191" customWidth="1"/>
    <col min="5910" max="6144" width="8.25" style="191"/>
    <col min="6145" max="6145" width="11" style="19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6.75" style="191" customWidth="1"/>
    <col min="6165" max="6165" width="37.25" style="191" customWidth="1"/>
    <col min="6166" max="6400" width="8.25" style="191"/>
    <col min="6401" max="6401" width="11" style="19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6.75" style="191" customWidth="1"/>
    <col min="6421" max="6421" width="37.25" style="191" customWidth="1"/>
    <col min="6422" max="6656" width="8.25" style="191"/>
    <col min="6657" max="6657" width="11" style="19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6.75" style="191" customWidth="1"/>
    <col min="6677" max="6677" width="37.25" style="191" customWidth="1"/>
    <col min="6678" max="6912" width="8.25" style="191"/>
    <col min="6913" max="6913" width="11" style="19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6.75" style="191" customWidth="1"/>
    <col min="6933" max="6933" width="37.25" style="191" customWidth="1"/>
    <col min="6934" max="7168" width="8.25" style="191"/>
    <col min="7169" max="7169" width="11" style="19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6.75" style="191" customWidth="1"/>
    <col min="7189" max="7189" width="37.25" style="191" customWidth="1"/>
    <col min="7190" max="7424" width="8.25" style="191"/>
    <col min="7425" max="7425" width="11" style="19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6.75" style="191" customWidth="1"/>
    <col min="7445" max="7445" width="37.25" style="191" customWidth="1"/>
    <col min="7446" max="7680" width="8.25" style="191"/>
    <col min="7681" max="7681" width="11" style="19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6.75" style="191" customWidth="1"/>
    <col min="7701" max="7701" width="37.25" style="191" customWidth="1"/>
    <col min="7702" max="7936" width="8.25" style="191"/>
    <col min="7937" max="7937" width="11" style="19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6.75" style="191" customWidth="1"/>
    <col min="7957" max="7957" width="37.25" style="191" customWidth="1"/>
    <col min="7958" max="8192" width="8.25" style="191"/>
    <col min="8193" max="8193" width="11" style="19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6.75" style="191" customWidth="1"/>
    <col min="8213" max="8213" width="37.25" style="191" customWidth="1"/>
    <col min="8214" max="8448" width="8.25" style="191"/>
    <col min="8449" max="8449" width="11" style="19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6.75" style="191" customWidth="1"/>
    <col min="8469" max="8469" width="37.25" style="191" customWidth="1"/>
    <col min="8470" max="8704" width="8.25" style="191"/>
    <col min="8705" max="8705" width="11" style="19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6.75" style="191" customWidth="1"/>
    <col min="8725" max="8725" width="37.25" style="191" customWidth="1"/>
    <col min="8726" max="8960" width="8.25" style="191"/>
    <col min="8961" max="8961" width="11" style="19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6.75" style="191" customWidth="1"/>
    <col min="8981" max="8981" width="37.25" style="191" customWidth="1"/>
    <col min="8982" max="9216" width="8.25" style="191"/>
    <col min="9217" max="9217" width="11" style="19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6.75" style="191" customWidth="1"/>
    <col min="9237" max="9237" width="37.25" style="191" customWidth="1"/>
    <col min="9238" max="9472" width="8.25" style="191"/>
    <col min="9473" max="9473" width="11" style="19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6.75" style="191" customWidth="1"/>
    <col min="9493" max="9493" width="37.25" style="191" customWidth="1"/>
    <col min="9494" max="9728" width="8.25" style="191"/>
    <col min="9729" max="9729" width="11" style="19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6.75" style="191" customWidth="1"/>
    <col min="9749" max="9749" width="37.25" style="191" customWidth="1"/>
    <col min="9750" max="9984" width="8.25" style="191"/>
    <col min="9985" max="9985" width="11" style="19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6.75" style="191" customWidth="1"/>
    <col min="10005" max="10005" width="37.25" style="191" customWidth="1"/>
    <col min="10006" max="10240" width="8.25" style="191"/>
    <col min="10241" max="10241" width="11" style="19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6.75" style="191" customWidth="1"/>
    <col min="10261" max="10261" width="37.25" style="191" customWidth="1"/>
    <col min="10262" max="10496" width="8.25" style="191"/>
    <col min="10497" max="10497" width="11" style="19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6.75" style="191" customWidth="1"/>
    <col min="10517" max="10517" width="37.25" style="191" customWidth="1"/>
    <col min="10518" max="10752" width="8.25" style="191"/>
    <col min="10753" max="10753" width="11" style="19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6.75" style="191" customWidth="1"/>
    <col min="10773" max="10773" width="37.25" style="191" customWidth="1"/>
    <col min="10774" max="11008" width="8.25" style="191"/>
    <col min="11009" max="11009" width="11" style="19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6.75" style="191" customWidth="1"/>
    <col min="11029" max="11029" width="37.25" style="191" customWidth="1"/>
    <col min="11030" max="11264" width="8.25" style="191"/>
    <col min="11265" max="11265" width="11" style="19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6.75" style="191" customWidth="1"/>
    <col min="11285" max="11285" width="37.25" style="191" customWidth="1"/>
    <col min="11286" max="11520" width="8.25" style="191"/>
    <col min="11521" max="11521" width="11" style="19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6.75" style="191" customWidth="1"/>
    <col min="11541" max="11541" width="37.25" style="191" customWidth="1"/>
    <col min="11542" max="11776" width="8.25" style="191"/>
    <col min="11777" max="11777" width="11" style="19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6.75" style="191" customWidth="1"/>
    <col min="11797" max="11797" width="37.25" style="191" customWidth="1"/>
    <col min="11798" max="12032" width="8.25" style="191"/>
    <col min="12033" max="12033" width="11" style="19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6.75" style="191" customWidth="1"/>
    <col min="12053" max="12053" width="37.25" style="191" customWidth="1"/>
    <col min="12054" max="12288" width="8.25" style="191"/>
    <col min="12289" max="12289" width="11" style="19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6.75" style="191" customWidth="1"/>
    <col min="12309" max="12309" width="37.25" style="191" customWidth="1"/>
    <col min="12310" max="12544" width="8.25" style="191"/>
    <col min="12545" max="12545" width="11" style="19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6.75" style="191" customWidth="1"/>
    <col min="12565" max="12565" width="37.25" style="191" customWidth="1"/>
    <col min="12566" max="12800" width="8.25" style="191"/>
    <col min="12801" max="12801" width="11" style="19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6.75" style="191" customWidth="1"/>
    <col min="12821" max="12821" width="37.25" style="191" customWidth="1"/>
    <col min="12822" max="13056" width="8.25" style="191"/>
    <col min="13057" max="13057" width="11" style="19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6.75" style="191" customWidth="1"/>
    <col min="13077" max="13077" width="37.25" style="191" customWidth="1"/>
    <col min="13078" max="13312" width="8.25" style="191"/>
    <col min="13313" max="13313" width="11" style="19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6.75" style="191" customWidth="1"/>
    <col min="13333" max="13333" width="37.25" style="191" customWidth="1"/>
    <col min="13334" max="13568" width="8.25" style="191"/>
    <col min="13569" max="13569" width="11" style="19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6.75" style="191" customWidth="1"/>
    <col min="13589" max="13589" width="37.25" style="191" customWidth="1"/>
    <col min="13590" max="13824" width="8.25" style="191"/>
    <col min="13825" max="13825" width="11" style="19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6.75" style="191" customWidth="1"/>
    <col min="13845" max="13845" width="37.25" style="191" customWidth="1"/>
    <col min="13846" max="14080" width="8.25" style="191"/>
    <col min="14081" max="14081" width="11" style="19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6.75" style="191" customWidth="1"/>
    <col min="14101" max="14101" width="37.25" style="191" customWidth="1"/>
    <col min="14102" max="14336" width="8.25" style="191"/>
    <col min="14337" max="14337" width="11" style="19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6.75" style="191" customWidth="1"/>
    <col min="14357" max="14357" width="37.25" style="191" customWidth="1"/>
    <col min="14358" max="14592" width="8.25" style="191"/>
    <col min="14593" max="14593" width="11" style="19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6.75" style="191" customWidth="1"/>
    <col min="14613" max="14613" width="37.25" style="191" customWidth="1"/>
    <col min="14614" max="14848" width="8.25" style="191"/>
    <col min="14849" max="14849" width="11" style="19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6.75" style="191" customWidth="1"/>
    <col min="14869" max="14869" width="37.25" style="191" customWidth="1"/>
    <col min="14870" max="15104" width="8.25" style="191"/>
    <col min="15105" max="15105" width="11" style="19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6.75" style="191" customWidth="1"/>
    <col min="15125" max="15125" width="37.25" style="191" customWidth="1"/>
    <col min="15126" max="15360" width="8.25" style="191"/>
    <col min="15361" max="15361" width="11" style="19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6.75" style="191" customWidth="1"/>
    <col min="15381" max="15381" width="37.25" style="191" customWidth="1"/>
    <col min="15382" max="15616" width="8.25" style="191"/>
    <col min="15617" max="15617" width="11" style="19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6.75" style="191" customWidth="1"/>
    <col min="15637" max="15637" width="37.25" style="191" customWidth="1"/>
    <col min="15638" max="15872" width="8.25" style="191"/>
    <col min="15873" max="15873" width="11" style="19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6.75" style="191" customWidth="1"/>
    <col min="15893" max="15893" width="37.25" style="191" customWidth="1"/>
    <col min="15894" max="16128" width="8.25" style="191"/>
    <col min="16129" max="16129" width="11" style="19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6.75" style="191" customWidth="1"/>
    <col min="16149" max="16149" width="37.25" style="191" customWidth="1"/>
    <col min="16150" max="16384" width="8.25" style="191"/>
  </cols>
  <sheetData>
    <row r="1" spans="1:21" ht="27.75">
      <c r="A1" s="391" t="s">
        <v>919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2"/>
      <c r="Q1" s="392"/>
      <c r="R1" s="392"/>
      <c r="S1" s="392"/>
      <c r="T1" s="392"/>
      <c r="U1" s="393"/>
    </row>
    <row r="2" spans="1:21" ht="27.75">
      <c r="A2" s="394"/>
      <c r="B2" s="395"/>
      <c r="C2" s="395"/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5"/>
      <c r="Q2" s="396"/>
      <c r="R2" s="192" t="s">
        <v>920</v>
      </c>
      <c r="S2" s="193" t="s">
        <v>1919</v>
      </c>
      <c r="T2" s="194"/>
      <c r="U2" s="195" t="s">
        <v>1918</v>
      </c>
    </row>
    <row r="3" spans="1:21" ht="31.5">
      <c r="A3" s="196" t="s">
        <v>921</v>
      </c>
      <c r="B3" s="196"/>
      <c r="C3" s="397" t="s">
        <v>1917</v>
      </c>
      <c r="D3" s="400" t="s">
        <v>922</v>
      </c>
      <c r="E3" s="403" t="s">
        <v>923</v>
      </c>
      <c r="F3" s="404"/>
      <c r="G3" s="405" t="s">
        <v>924</v>
      </c>
      <c r="H3" s="406"/>
      <c r="I3" s="406"/>
      <c r="J3" s="407"/>
      <c r="K3" s="405" t="s">
        <v>925</v>
      </c>
      <c r="L3" s="407"/>
      <c r="M3" s="408" t="s">
        <v>926</v>
      </c>
      <c r="N3" s="409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398"/>
      <c r="D4" s="401"/>
      <c r="E4" s="410" t="s">
        <v>934</v>
      </c>
      <c r="F4" s="411"/>
      <c r="G4" s="412" t="s">
        <v>935</v>
      </c>
      <c r="H4" s="413"/>
      <c r="I4" s="413"/>
      <c r="J4" s="414"/>
      <c r="K4" s="412" t="s">
        <v>936</v>
      </c>
      <c r="L4" s="414"/>
      <c r="M4" s="415" t="s">
        <v>937</v>
      </c>
      <c r="N4" s="409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398"/>
      <c r="D5" s="401"/>
      <c r="E5" s="416" t="s">
        <v>942</v>
      </c>
      <c r="F5" s="417"/>
      <c r="G5" s="412" t="s">
        <v>943</v>
      </c>
      <c r="H5" s="414"/>
      <c r="I5" s="418" t="s">
        <v>944</v>
      </c>
      <c r="J5" s="419"/>
      <c r="K5" s="412" t="s">
        <v>945</v>
      </c>
      <c r="L5" s="414"/>
      <c r="M5" s="420" t="s">
        <v>946</v>
      </c>
      <c r="N5" s="421"/>
      <c r="O5" s="412" t="s">
        <v>947</v>
      </c>
      <c r="P5" s="414"/>
      <c r="Q5" s="200" t="s">
        <v>948</v>
      </c>
      <c r="R5" s="412" t="s">
        <v>949</v>
      </c>
      <c r="S5" s="414"/>
      <c r="T5" s="192"/>
      <c r="U5" s="199"/>
    </row>
    <row r="6" spans="1:21">
      <c r="A6" s="201" t="s">
        <v>950</v>
      </c>
      <c r="B6" s="201" t="s">
        <v>951</v>
      </c>
      <c r="C6" s="399"/>
      <c r="D6" s="402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2"/>
      <c r="D7" s="381"/>
      <c r="E7" s="202"/>
      <c r="F7" s="202"/>
      <c r="G7" s="203"/>
      <c r="H7" s="204"/>
      <c r="I7" s="205"/>
      <c r="J7" s="205"/>
      <c r="K7" s="205"/>
      <c r="L7" s="380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0.1</v>
      </c>
      <c r="F13" s="223">
        <v>0.13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79" t="s">
        <v>1916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1915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1914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1913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1912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1911</v>
      </c>
      <c r="T32" s="222" t="s">
        <v>1910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1909</v>
      </c>
      <c r="B42" s="208" t="s">
        <v>1908</v>
      </c>
      <c r="C42" s="215"/>
      <c r="D42" s="375" t="s">
        <v>1906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1907</v>
      </c>
      <c r="C43" s="215"/>
      <c r="D43" s="375" t="s">
        <v>1906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1905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1904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1903</v>
      </c>
      <c r="B60" s="216" t="s">
        <v>1902</v>
      </c>
      <c r="C60" s="222"/>
      <c r="D60" s="375" t="s">
        <v>1901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1900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1899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1898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1897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1896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1192</v>
      </c>
      <c r="U75" s="208"/>
    </row>
    <row r="76" spans="1:21" ht="33">
      <c r="A76" s="216" t="s">
        <v>1193</v>
      </c>
      <c r="B76" s="216" t="s">
        <v>1194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1195</v>
      </c>
      <c r="U76" s="208" t="s">
        <v>1196</v>
      </c>
    </row>
    <row r="77" spans="1:21" ht="16.5">
      <c r="A77" s="216" t="s">
        <v>1197</v>
      </c>
      <c r="B77" s="208" t="s">
        <v>1198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1199</v>
      </c>
      <c r="B78" s="208" t="s">
        <v>1200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1201</v>
      </c>
      <c r="B79" s="208" t="s">
        <v>1202</v>
      </c>
      <c r="C79" s="222" t="s">
        <v>965</v>
      </c>
      <c r="D79" s="375" t="s">
        <v>1203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1204</v>
      </c>
      <c r="U79" s="208"/>
    </row>
    <row r="80" spans="1:21" ht="16.5">
      <c r="A80" s="208" t="s">
        <v>1205</v>
      </c>
      <c r="B80" s="216" t="s">
        <v>1206</v>
      </c>
      <c r="C80" s="215" t="s">
        <v>965</v>
      </c>
      <c r="D80" s="375" t="s">
        <v>1207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1208</v>
      </c>
      <c r="U80" s="208" t="s">
        <v>1209</v>
      </c>
    </row>
    <row r="81" spans="1:21" ht="16.5">
      <c r="A81" s="216" t="s">
        <v>1210</v>
      </c>
      <c r="B81" s="208" t="s">
        <v>1211</v>
      </c>
      <c r="C81" s="222" t="s">
        <v>965</v>
      </c>
      <c r="D81" s="375" t="s">
        <v>1212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1208</v>
      </c>
      <c r="U81" s="208" t="s">
        <v>1209</v>
      </c>
    </row>
    <row r="82" spans="1:21" ht="33">
      <c r="A82" s="216" t="s">
        <v>1213</v>
      </c>
      <c r="B82" s="216" t="s">
        <v>1214</v>
      </c>
      <c r="C82" s="222"/>
      <c r="D82" s="375" t="s">
        <v>1215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1216</v>
      </c>
      <c r="U82" s="208" t="s">
        <v>1217</v>
      </c>
    </row>
    <row r="83" spans="1:21" ht="16.5">
      <c r="A83" s="216" t="s">
        <v>1213</v>
      </c>
      <c r="B83" s="208" t="s">
        <v>1218</v>
      </c>
      <c r="C83" s="222"/>
      <c r="D83" s="375" t="s">
        <v>1219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1220</v>
      </c>
      <c r="B84" s="208" t="s">
        <v>1221</v>
      </c>
      <c r="C84" s="222" t="s">
        <v>956</v>
      </c>
      <c r="D84" s="375" t="s">
        <v>1222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1223</v>
      </c>
      <c r="S84" s="222"/>
      <c r="T84" s="216" t="s">
        <v>1188</v>
      </c>
      <c r="U84" s="208"/>
    </row>
    <row r="85" spans="1:21" s="217" customFormat="1" ht="16.5">
      <c r="A85" s="216" t="s">
        <v>1224</v>
      </c>
      <c r="B85" s="208" t="s">
        <v>1225</v>
      </c>
      <c r="C85" s="222"/>
      <c r="D85" s="375" t="s">
        <v>1226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1227</v>
      </c>
    </row>
    <row r="86" spans="1:21" s="217" customFormat="1" ht="16.5">
      <c r="A86" s="208" t="s">
        <v>1228</v>
      </c>
      <c r="B86" s="208" t="s">
        <v>1229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1230</v>
      </c>
      <c r="U86" s="208"/>
    </row>
    <row r="87" spans="1:21" s="217" customFormat="1" ht="16.5">
      <c r="A87" s="216" t="s">
        <v>1231</v>
      </c>
      <c r="B87" s="216" t="s">
        <v>1232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1216</v>
      </c>
      <c r="U87" s="208" t="s">
        <v>1233</v>
      </c>
    </row>
    <row r="88" spans="1:21" s="217" customFormat="1" ht="16.5">
      <c r="A88" s="216"/>
      <c r="B88" s="216" t="s">
        <v>1895</v>
      </c>
      <c r="C88" s="222"/>
      <c r="D88" s="375" t="s">
        <v>1894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1234</v>
      </c>
      <c r="B89" s="208" t="s">
        <v>1235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1236</v>
      </c>
      <c r="U89" s="208"/>
    </row>
    <row r="90" spans="1:21" ht="16.5">
      <c r="A90" s="216" t="s">
        <v>1237</v>
      </c>
      <c r="B90" s="208" t="s">
        <v>1238</v>
      </c>
      <c r="C90" s="222"/>
      <c r="D90" s="375" t="s">
        <v>1239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1241</v>
      </c>
    </row>
    <row r="91" spans="1:21" ht="16.5">
      <c r="A91" s="216"/>
      <c r="B91" s="208" t="s">
        <v>1893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1242</v>
      </c>
      <c r="B92" s="216" t="s">
        <v>1243</v>
      </c>
      <c r="C92" s="222"/>
      <c r="D92" s="375" t="s">
        <v>1244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1245</v>
      </c>
      <c r="B93" s="216" t="s">
        <v>1245</v>
      </c>
      <c r="C93" s="222"/>
      <c r="D93" s="375" t="s">
        <v>1244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1892</v>
      </c>
      <c r="C94" s="222"/>
      <c r="D94" s="375" t="s">
        <v>1244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1246</v>
      </c>
      <c r="B95" s="208" t="s">
        <v>1246</v>
      </c>
      <c r="C95" s="222"/>
      <c r="D95" s="375" t="s">
        <v>1247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1248</v>
      </c>
      <c r="B96" s="208" t="s">
        <v>1249</v>
      </c>
      <c r="C96" s="222"/>
      <c r="D96" s="375" t="s">
        <v>1247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1250</v>
      </c>
    </row>
    <row r="97" spans="1:21" ht="21">
      <c r="A97" s="216" t="s">
        <v>1251</v>
      </c>
      <c r="B97" s="208" t="s">
        <v>1252</v>
      </c>
      <c r="C97" s="222"/>
      <c r="D97" s="375" t="s">
        <v>1253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1250</v>
      </c>
    </row>
    <row r="98" spans="1:21" ht="21">
      <c r="A98" s="216" t="s">
        <v>1254</v>
      </c>
      <c r="B98" s="216" t="s">
        <v>1254</v>
      </c>
      <c r="C98" s="222"/>
      <c r="D98" s="375" t="s">
        <v>1255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1256</v>
      </c>
      <c r="B99" s="216" t="s">
        <v>1257</v>
      </c>
      <c r="C99" s="222"/>
      <c r="D99" s="375" t="s">
        <v>1255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1240</v>
      </c>
      <c r="J99" s="212" t="s">
        <v>1240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1258</v>
      </c>
      <c r="C100" s="222"/>
      <c r="D100" s="375" t="s">
        <v>1255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1259</v>
      </c>
    </row>
    <row r="101" spans="1:21" ht="16.5">
      <c r="A101" s="216" t="s">
        <v>1260</v>
      </c>
      <c r="B101" s="208" t="s">
        <v>1261</v>
      </c>
      <c r="C101" s="222"/>
      <c r="D101" s="375" t="s">
        <v>1262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1263</v>
      </c>
      <c r="P101" s="222" t="s">
        <v>1264</v>
      </c>
      <c r="Q101" s="214" t="s">
        <v>1006</v>
      </c>
      <c r="R101" s="222" t="s">
        <v>1265</v>
      </c>
      <c r="S101" s="222" t="s">
        <v>1266</v>
      </c>
      <c r="T101" s="222"/>
      <c r="U101" s="208"/>
    </row>
    <row r="102" spans="1:21" ht="16.5">
      <c r="A102" s="216" t="s">
        <v>1267</v>
      </c>
      <c r="B102" s="208" t="s">
        <v>1268</v>
      </c>
      <c r="C102" s="222"/>
      <c r="D102" s="375" t="s">
        <v>1269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1270</v>
      </c>
      <c r="P102" s="222" t="s">
        <v>1271</v>
      </c>
      <c r="Q102" s="214" t="s">
        <v>1272</v>
      </c>
      <c r="R102" s="222" t="s">
        <v>1273</v>
      </c>
      <c r="S102" s="222" t="s">
        <v>1274</v>
      </c>
      <c r="T102" s="222"/>
      <c r="U102" s="208"/>
    </row>
    <row r="103" spans="1:21" ht="16.5">
      <c r="A103" s="216" t="s">
        <v>1275</v>
      </c>
      <c r="B103" s="208" t="s">
        <v>1275</v>
      </c>
      <c r="C103" s="222"/>
      <c r="D103" s="375" t="s">
        <v>1269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1276</v>
      </c>
      <c r="U103" s="208"/>
    </row>
    <row r="104" spans="1:21" ht="16.5">
      <c r="A104" s="216" t="s">
        <v>1277</v>
      </c>
      <c r="B104" s="208" t="s">
        <v>1278</v>
      </c>
      <c r="C104" s="222"/>
      <c r="D104" s="375" t="s">
        <v>1279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1280</v>
      </c>
      <c r="U104" s="208"/>
    </row>
    <row r="105" spans="1:21" ht="16.5">
      <c r="A105" s="216" t="s">
        <v>1281</v>
      </c>
      <c r="B105" s="216" t="s">
        <v>1282</v>
      </c>
      <c r="C105" s="222"/>
      <c r="D105" s="375" t="s">
        <v>1262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1283</v>
      </c>
      <c r="U105" s="208" t="s">
        <v>1284</v>
      </c>
    </row>
    <row r="106" spans="1:21" ht="16.5">
      <c r="A106" s="208" t="s">
        <v>1285</v>
      </c>
      <c r="B106" s="208" t="s">
        <v>1286</v>
      </c>
      <c r="C106" s="215"/>
      <c r="D106" s="375" t="s">
        <v>1287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1288</v>
      </c>
      <c r="P106" s="215" t="s">
        <v>1289</v>
      </c>
      <c r="Q106" s="214" t="s">
        <v>1006</v>
      </c>
      <c r="R106" s="215" t="s">
        <v>1290</v>
      </c>
      <c r="S106" s="215" t="s">
        <v>1291</v>
      </c>
      <c r="T106" s="215"/>
      <c r="U106" s="208"/>
    </row>
    <row r="107" spans="1:21" ht="16.5">
      <c r="A107" s="208" t="s">
        <v>1292</v>
      </c>
      <c r="B107" s="208" t="s">
        <v>1292</v>
      </c>
      <c r="C107" s="215"/>
      <c r="D107" s="375" t="s">
        <v>1293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1294</v>
      </c>
      <c r="B108" s="208" t="s">
        <v>1295</v>
      </c>
      <c r="C108" s="215"/>
      <c r="D108" s="375" t="s">
        <v>1296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1297</v>
      </c>
      <c r="S108" s="215" t="s">
        <v>1298</v>
      </c>
      <c r="T108" s="215"/>
      <c r="U108" s="208"/>
    </row>
    <row r="109" spans="1:21" ht="16.5">
      <c r="A109" s="216" t="s">
        <v>1299</v>
      </c>
      <c r="B109" s="216" t="s">
        <v>1300</v>
      </c>
      <c r="C109" s="222"/>
      <c r="D109" s="375" t="s">
        <v>1301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1302</v>
      </c>
      <c r="S109" s="222" t="s">
        <v>1291</v>
      </c>
      <c r="T109" s="222" t="s">
        <v>1303</v>
      </c>
      <c r="U109" s="208"/>
    </row>
    <row r="110" spans="1:21" ht="16.5">
      <c r="A110" s="216" t="s">
        <v>1304</v>
      </c>
      <c r="B110" s="208" t="s">
        <v>1305</v>
      </c>
      <c r="C110" s="222"/>
      <c r="D110" s="375" t="s">
        <v>1301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1306</v>
      </c>
      <c r="U110" s="208"/>
    </row>
    <row r="111" spans="1:21" ht="16.5">
      <c r="A111" s="216" t="s">
        <v>1307</v>
      </c>
      <c r="B111" s="208" t="s">
        <v>1307</v>
      </c>
      <c r="C111" s="222"/>
      <c r="D111" s="375" t="s">
        <v>1308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1309</v>
      </c>
      <c r="P111" s="215" t="s">
        <v>1289</v>
      </c>
      <c r="Q111" s="214"/>
      <c r="R111" s="215" t="s">
        <v>1310</v>
      </c>
      <c r="S111" s="215" t="s">
        <v>1311</v>
      </c>
      <c r="T111" s="222" t="s">
        <v>1312</v>
      </c>
      <c r="U111" s="208"/>
    </row>
    <row r="112" spans="1:21" ht="16.5">
      <c r="A112" s="216" t="s">
        <v>1313</v>
      </c>
      <c r="B112" s="216" t="s">
        <v>1314</v>
      </c>
      <c r="C112" s="222"/>
      <c r="D112" s="375" t="s">
        <v>1301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1297</v>
      </c>
      <c r="S112" s="222" t="s">
        <v>1315</v>
      </c>
      <c r="T112" s="222" t="s">
        <v>1316</v>
      </c>
      <c r="U112" s="208" t="s">
        <v>1317</v>
      </c>
    </row>
    <row r="113" spans="1:21" ht="16.5">
      <c r="A113" s="216"/>
      <c r="B113" s="216" t="s">
        <v>1891</v>
      </c>
      <c r="C113" s="222"/>
      <c r="D113" s="375" t="s">
        <v>1301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1890</v>
      </c>
      <c r="T113" s="222" t="s">
        <v>1561</v>
      </c>
      <c r="U113" s="208"/>
    </row>
    <row r="114" spans="1:21" ht="16.5">
      <c r="A114" s="208"/>
      <c r="B114" s="208" t="s">
        <v>1889</v>
      </c>
      <c r="C114" s="215" t="s">
        <v>965</v>
      </c>
      <c r="D114" s="375" t="s">
        <v>1888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1290</v>
      </c>
      <c r="S114" s="215" t="s">
        <v>1480</v>
      </c>
      <c r="T114" s="215" t="s">
        <v>1887</v>
      </c>
      <c r="U114" s="208" t="s">
        <v>1886</v>
      </c>
    </row>
    <row r="115" spans="1:21" ht="16.5">
      <c r="A115" s="216" t="s">
        <v>1318</v>
      </c>
      <c r="B115" s="208" t="s">
        <v>1319</v>
      </c>
      <c r="C115" s="222"/>
      <c r="D115" s="375" t="s">
        <v>1301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1320</v>
      </c>
      <c r="B116" s="208" t="s">
        <v>1321</v>
      </c>
      <c r="C116" s="222"/>
      <c r="D116" s="375" t="s">
        <v>1301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1322</v>
      </c>
      <c r="U116" s="208"/>
    </row>
    <row r="117" spans="1:21" ht="16.5">
      <c r="A117" s="208" t="s">
        <v>1323</v>
      </c>
      <c r="B117" s="208" t="s">
        <v>1324</v>
      </c>
      <c r="C117" s="215"/>
      <c r="D117" s="375" t="s">
        <v>1301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1325</v>
      </c>
      <c r="S117" s="215" t="s">
        <v>1326</v>
      </c>
      <c r="T117" s="215" t="s">
        <v>1184</v>
      </c>
      <c r="U117" s="208" t="s">
        <v>1327</v>
      </c>
    </row>
    <row r="118" spans="1:21" ht="16.5">
      <c r="A118" s="208" t="s">
        <v>1323</v>
      </c>
      <c r="B118" s="208" t="s">
        <v>1328</v>
      </c>
      <c r="C118" s="215"/>
      <c r="D118" s="375" t="s">
        <v>1301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1329</v>
      </c>
      <c r="P118" s="215" t="s">
        <v>1330</v>
      </c>
      <c r="Q118" s="214" t="s">
        <v>1331</v>
      </c>
      <c r="R118" s="216" t="s">
        <v>1016</v>
      </c>
      <c r="S118" s="215" t="s">
        <v>1183</v>
      </c>
      <c r="T118" s="215" t="s">
        <v>1188</v>
      </c>
      <c r="U118" s="208" t="s">
        <v>1332</v>
      </c>
    </row>
    <row r="119" spans="1:21" ht="16.5">
      <c r="A119" s="216" t="s">
        <v>1333</v>
      </c>
      <c r="B119" s="208" t="s">
        <v>1334</v>
      </c>
      <c r="C119" s="222"/>
      <c r="D119" s="375" t="s">
        <v>1301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1335</v>
      </c>
      <c r="U119" s="208" t="s">
        <v>1336</v>
      </c>
    </row>
    <row r="120" spans="1:21" ht="16.5">
      <c r="A120" s="208" t="s">
        <v>1323</v>
      </c>
      <c r="B120" s="216" t="s">
        <v>1337</v>
      </c>
      <c r="C120" s="215"/>
      <c r="D120" s="375" t="s">
        <v>1301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1329</v>
      </c>
      <c r="P120" s="215" t="s">
        <v>1330</v>
      </c>
      <c r="Q120" s="214"/>
      <c r="R120" s="215" t="s">
        <v>1338</v>
      </c>
      <c r="S120" s="215" t="s">
        <v>1326</v>
      </c>
      <c r="T120" s="215" t="s">
        <v>1339</v>
      </c>
      <c r="U120" s="208" t="s">
        <v>1340</v>
      </c>
    </row>
    <row r="121" spans="1:21" ht="16.5">
      <c r="A121" s="208" t="s">
        <v>1341</v>
      </c>
      <c r="B121" s="208" t="s">
        <v>1341</v>
      </c>
      <c r="C121" s="215"/>
      <c r="D121" s="375" t="s">
        <v>1301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1342</v>
      </c>
      <c r="U121" s="208" t="s">
        <v>1343</v>
      </c>
    </row>
    <row r="122" spans="1:21" ht="16.5">
      <c r="A122" s="208"/>
      <c r="B122" s="208" t="s">
        <v>1885</v>
      </c>
      <c r="C122" s="215"/>
      <c r="D122" s="375" t="s">
        <v>1301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1884</v>
      </c>
      <c r="U122" s="208"/>
    </row>
    <row r="123" spans="1:21" ht="16.5">
      <c r="A123" s="208" t="s">
        <v>1344</v>
      </c>
      <c r="B123" s="208" t="s">
        <v>1344</v>
      </c>
      <c r="C123" s="215"/>
      <c r="D123" s="375" t="s">
        <v>1301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1345</v>
      </c>
      <c r="U123" s="208"/>
    </row>
    <row r="124" spans="1:21" ht="16.5">
      <c r="A124" s="216" t="s">
        <v>1346</v>
      </c>
      <c r="B124" s="208" t="s">
        <v>1346</v>
      </c>
      <c r="C124" s="222"/>
      <c r="D124" s="375" t="s">
        <v>1301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1347</v>
      </c>
      <c r="T124" s="222" t="s">
        <v>1345</v>
      </c>
      <c r="U124" s="208" t="s">
        <v>1348</v>
      </c>
    </row>
    <row r="125" spans="1:21" s="217" customFormat="1" ht="16.5">
      <c r="A125" s="208" t="s">
        <v>1349</v>
      </c>
      <c r="B125" s="208" t="s">
        <v>1350</v>
      </c>
      <c r="C125" s="215"/>
      <c r="D125" s="375" t="s">
        <v>1351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1288</v>
      </c>
      <c r="P125" s="215" t="s">
        <v>1289</v>
      </c>
      <c r="Q125" s="214" t="s">
        <v>1352</v>
      </c>
      <c r="R125" s="215" t="s">
        <v>1273</v>
      </c>
      <c r="S125" s="215" t="s">
        <v>1274</v>
      </c>
      <c r="T125" s="258"/>
      <c r="U125" s="208" t="s">
        <v>1353</v>
      </c>
    </row>
    <row r="126" spans="1:21" s="217" customFormat="1" ht="16.5">
      <c r="A126" s="216" t="s">
        <v>1354</v>
      </c>
      <c r="B126" s="216" t="s">
        <v>1355</v>
      </c>
      <c r="C126" s="222"/>
      <c r="D126" s="375" t="s">
        <v>1301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1356</v>
      </c>
      <c r="U126" s="208" t="s">
        <v>1357</v>
      </c>
    </row>
    <row r="127" spans="1:21" s="217" customFormat="1" ht="33">
      <c r="A127" s="216" t="s">
        <v>1358</v>
      </c>
      <c r="B127" s="216" t="s">
        <v>1359</v>
      </c>
      <c r="C127" s="222"/>
      <c r="D127" s="375" t="s">
        <v>1301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1195</v>
      </c>
      <c r="U127" s="208" t="s">
        <v>1360</v>
      </c>
    </row>
    <row r="128" spans="1:21" s="217" customFormat="1" ht="33">
      <c r="A128" s="216" t="s">
        <v>1361</v>
      </c>
      <c r="B128" s="208" t="s">
        <v>1362</v>
      </c>
      <c r="C128" s="222"/>
      <c r="D128" s="375" t="s">
        <v>1308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1363</v>
      </c>
      <c r="T128" s="222"/>
      <c r="U128" s="208" t="s">
        <v>1364</v>
      </c>
    </row>
    <row r="129" spans="1:21" ht="33">
      <c r="A129" s="216" t="s">
        <v>1365</v>
      </c>
      <c r="B129" s="208" t="s">
        <v>1366</v>
      </c>
      <c r="C129" s="222"/>
      <c r="D129" s="375" t="s">
        <v>1301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1367</v>
      </c>
      <c r="U129" s="208" t="s">
        <v>1368</v>
      </c>
    </row>
    <row r="130" spans="1:21" ht="16.5">
      <c r="A130" s="216" t="s">
        <v>1369</v>
      </c>
      <c r="B130" s="208" t="s">
        <v>1370</v>
      </c>
      <c r="C130" s="222"/>
      <c r="D130" s="375" t="s">
        <v>1301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1371</v>
      </c>
      <c r="U130" s="208" t="s">
        <v>1372</v>
      </c>
    </row>
    <row r="131" spans="1:21" ht="16.5">
      <c r="A131" s="208" t="s">
        <v>1373</v>
      </c>
      <c r="B131" s="208" t="s">
        <v>1374</v>
      </c>
      <c r="C131" s="215"/>
      <c r="D131" s="375" t="s">
        <v>1301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1375</v>
      </c>
      <c r="P131" s="215" t="s">
        <v>1376</v>
      </c>
      <c r="Q131" s="214" t="s">
        <v>1006</v>
      </c>
      <c r="R131" s="215" t="s">
        <v>1377</v>
      </c>
      <c r="S131" s="215" t="s">
        <v>1378</v>
      </c>
      <c r="T131" s="215"/>
      <c r="U131" s="208" t="s">
        <v>1379</v>
      </c>
    </row>
    <row r="132" spans="1:21" ht="16.5">
      <c r="A132" s="216" t="s">
        <v>1380</v>
      </c>
      <c r="B132" s="208" t="s">
        <v>1381</v>
      </c>
      <c r="C132" s="222"/>
      <c r="D132" s="375" t="s">
        <v>1301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1382</v>
      </c>
      <c r="T132" s="222" t="s">
        <v>1131</v>
      </c>
      <c r="U132" s="208"/>
    </row>
    <row r="133" spans="1:21" s="263" customFormat="1" ht="16.5">
      <c r="A133" s="216" t="s">
        <v>1383</v>
      </c>
      <c r="B133" s="208" t="s">
        <v>1384</v>
      </c>
      <c r="C133" s="222"/>
      <c r="D133" s="375" t="s">
        <v>1301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1385</v>
      </c>
      <c r="U133" s="208"/>
    </row>
    <row r="134" spans="1:21" ht="16.5">
      <c r="A134" s="216" t="s">
        <v>1386</v>
      </c>
      <c r="B134" s="208" t="s">
        <v>1387</v>
      </c>
      <c r="C134" s="222"/>
      <c r="D134" s="375" t="s">
        <v>1301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1388</v>
      </c>
      <c r="U134" s="208" t="s">
        <v>1389</v>
      </c>
    </row>
    <row r="135" spans="1:21" ht="16.5">
      <c r="A135" s="222" t="s">
        <v>1390</v>
      </c>
      <c r="B135" s="208" t="s">
        <v>1391</v>
      </c>
      <c r="C135" s="222" t="s">
        <v>965</v>
      </c>
      <c r="D135" s="375" t="s">
        <v>1308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1392</v>
      </c>
      <c r="T135" s="222" t="s">
        <v>971</v>
      </c>
      <c r="U135" s="208" t="s">
        <v>1393</v>
      </c>
    </row>
    <row r="136" spans="1:21" ht="31.5">
      <c r="A136" s="216" t="s">
        <v>1383</v>
      </c>
      <c r="B136" s="216" t="s">
        <v>1394</v>
      </c>
      <c r="C136" s="222"/>
      <c r="D136" s="375" t="s">
        <v>1301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1271</v>
      </c>
      <c r="P136" s="208" t="s">
        <v>1005</v>
      </c>
      <c r="Q136" s="212" t="s">
        <v>1352</v>
      </c>
      <c r="R136" s="208" t="s">
        <v>976</v>
      </c>
      <c r="S136" s="215" t="s">
        <v>1395</v>
      </c>
      <c r="T136" s="222" t="s">
        <v>1396</v>
      </c>
      <c r="U136" s="208" t="s">
        <v>1397</v>
      </c>
    </row>
    <row r="137" spans="1:21" ht="31.5">
      <c r="A137" s="216" t="s">
        <v>1398</v>
      </c>
      <c r="B137" s="216" t="s">
        <v>1399</v>
      </c>
      <c r="C137" s="222"/>
      <c r="D137" s="375" t="s">
        <v>1301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1400</v>
      </c>
      <c r="U137" s="208" t="s">
        <v>1401</v>
      </c>
    </row>
    <row r="138" spans="1:21" ht="16.5">
      <c r="A138" s="216" t="s">
        <v>1402</v>
      </c>
      <c r="B138" s="208" t="s">
        <v>1402</v>
      </c>
      <c r="C138" s="222" t="s">
        <v>965</v>
      </c>
      <c r="D138" s="375" t="s">
        <v>1308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1348</v>
      </c>
    </row>
    <row r="139" spans="1:21" ht="16.5">
      <c r="A139" s="216"/>
      <c r="B139" s="208" t="s">
        <v>1883</v>
      </c>
      <c r="C139" s="222" t="s">
        <v>965</v>
      </c>
      <c r="D139" s="375" t="s">
        <v>1308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1345</v>
      </c>
      <c r="U139" s="208"/>
    </row>
    <row r="140" spans="1:21" ht="16.5">
      <c r="A140" s="216" t="s">
        <v>1403</v>
      </c>
      <c r="B140" s="216" t="s">
        <v>1404</v>
      </c>
      <c r="C140" s="222"/>
      <c r="D140" s="375" t="s">
        <v>1301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1406</v>
      </c>
      <c r="T140" s="222" t="s">
        <v>1345</v>
      </c>
      <c r="U140" s="208" t="s">
        <v>1407</v>
      </c>
    </row>
    <row r="141" spans="1:21" ht="16.5">
      <c r="A141" s="208" t="s">
        <v>1408</v>
      </c>
      <c r="B141" s="216" t="s">
        <v>1409</v>
      </c>
      <c r="C141" s="215"/>
      <c r="D141" s="375" t="s">
        <v>1301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1410</v>
      </c>
      <c r="S141" s="215" t="s">
        <v>1411</v>
      </c>
      <c r="T141" s="258" t="s">
        <v>1412</v>
      </c>
      <c r="U141" s="208"/>
    </row>
    <row r="142" spans="1:21" ht="16.5">
      <c r="A142" s="216" t="s">
        <v>1413</v>
      </c>
      <c r="B142" s="208" t="s">
        <v>1414</v>
      </c>
      <c r="C142" s="222"/>
      <c r="D142" s="375" t="s">
        <v>1308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1415</v>
      </c>
    </row>
    <row r="143" spans="1:21" ht="33">
      <c r="A143" s="216" t="s">
        <v>1416</v>
      </c>
      <c r="B143" s="216" t="s">
        <v>1417</v>
      </c>
      <c r="C143" s="222"/>
      <c r="D143" s="375" t="s">
        <v>1418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1419</v>
      </c>
    </row>
    <row r="144" spans="1:21" s="217" customFormat="1" ht="16.5">
      <c r="A144" s="216" t="s">
        <v>1420</v>
      </c>
      <c r="B144" s="208" t="s">
        <v>1421</v>
      </c>
      <c r="C144" s="222"/>
      <c r="D144" s="375" t="s">
        <v>1301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1422</v>
      </c>
      <c r="P144" s="222" t="s">
        <v>1423</v>
      </c>
      <c r="Q144" s="214" t="s">
        <v>1352</v>
      </c>
      <c r="R144" s="222" t="s">
        <v>1424</v>
      </c>
      <c r="S144" s="222" t="s">
        <v>1425</v>
      </c>
      <c r="T144" s="222" t="s">
        <v>1426</v>
      </c>
      <c r="U144" s="208"/>
    </row>
    <row r="145" spans="1:21" s="217" customFormat="1" ht="16.5">
      <c r="A145" s="208" t="s">
        <v>1427</v>
      </c>
      <c r="B145" s="208" t="s">
        <v>1428</v>
      </c>
      <c r="C145" s="215"/>
      <c r="D145" s="375" t="s">
        <v>1296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1309</v>
      </c>
      <c r="P145" s="215" t="s">
        <v>1289</v>
      </c>
      <c r="Q145" s="214"/>
      <c r="R145" s="215" t="s">
        <v>1310</v>
      </c>
      <c r="S145" s="215" t="s">
        <v>1429</v>
      </c>
      <c r="T145" s="222" t="s">
        <v>1073</v>
      </c>
      <c r="U145" s="208"/>
    </row>
    <row r="146" spans="1:21" s="217" customFormat="1" ht="16.5">
      <c r="A146" s="216" t="s">
        <v>1430</v>
      </c>
      <c r="B146" s="216" t="s">
        <v>1431</v>
      </c>
      <c r="C146" s="222"/>
      <c r="D146" s="375" t="s">
        <v>1296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1309</v>
      </c>
      <c r="P146" s="215" t="s">
        <v>1289</v>
      </c>
      <c r="Q146" s="214"/>
      <c r="R146" s="215" t="s">
        <v>1310</v>
      </c>
      <c r="S146" s="215" t="s">
        <v>1429</v>
      </c>
      <c r="T146" s="222"/>
      <c r="U146" s="208" t="s">
        <v>1432</v>
      </c>
    </row>
    <row r="147" spans="1:21" s="217" customFormat="1" ht="16.5">
      <c r="A147" s="216" t="s">
        <v>1433</v>
      </c>
      <c r="B147" s="208" t="s">
        <v>1434</v>
      </c>
      <c r="C147" s="222"/>
      <c r="D147" s="375" t="s">
        <v>1296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1435</v>
      </c>
      <c r="U147" s="208" t="s">
        <v>1436</v>
      </c>
    </row>
    <row r="148" spans="1:21" s="217" customFormat="1" ht="16.5">
      <c r="A148" s="216" t="s">
        <v>1437</v>
      </c>
      <c r="B148" s="216" t="s">
        <v>1438</v>
      </c>
      <c r="C148" s="222"/>
      <c r="D148" s="375" t="s">
        <v>1296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1439</v>
      </c>
      <c r="U148" s="208" t="s">
        <v>1440</v>
      </c>
    </row>
    <row r="149" spans="1:21" ht="31.5">
      <c r="A149" s="216" t="s">
        <v>1441</v>
      </c>
      <c r="B149" s="208" t="s">
        <v>1441</v>
      </c>
      <c r="C149" s="222"/>
      <c r="D149" s="375" t="s">
        <v>1442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1443</v>
      </c>
      <c r="U149" s="208"/>
    </row>
    <row r="150" spans="1:21" ht="16.5">
      <c r="A150" s="208" t="s">
        <v>1444</v>
      </c>
      <c r="B150" s="208" t="s">
        <v>1445</v>
      </c>
      <c r="C150" s="215"/>
      <c r="D150" s="375" t="s">
        <v>1296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1329</v>
      </c>
      <c r="P150" s="215" t="s">
        <v>1264</v>
      </c>
      <c r="Q150" s="214"/>
      <c r="R150" s="222" t="s">
        <v>1446</v>
      </c>
      <c r="S150" s="215" t="s">
        <v>1266</v>
      </c>
      <c r="T150" s="215"/>
      <c r="U150" s="208"/>
    </row>
    <row r="151" spans="1:21" ht="16.5">
      <c r="A151" s="216" t="s">
        <v>1447</v>
      </c>
      <c r="B151" s="216" t="s">
        <v>1447</v>
      </c>
      <c r="C151" s="222"/>
      <c r="D151" s="375" t="s">
        <v>1448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1449</v>
      </c>
      <c r="B152" s="208" t="s">
        <v>1449</v>
      </c>
      <c r="C152" s="222"/>
      <c r="D152" s="375" t="s">
        <v>1296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1450</v>
      </c>
      <c r="B153" s="208" t="s">
        <v>1451</v>
      </c>
      <c r="C153" s="222"/>
      <c r="D153" s="375" t="s">
        <v>1452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1419</v>
      </c>
    </row>
    <row r="154" spans="1:21" ht="16.5">
      <c r="A154" s="222" t="s">
        <v>1453</v>
      </c>
      <c r="B154" s="216" t="s">
        <v>1454</v>
      </c>
      <c r="C154" s="222" t="s">
        <v>965</v>
      </c>
      <c r="D154" s="375" t="s">
        <v>1418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1455</v>
      </c>
      <c r="S154" s="222" t="s">
        <v>1456</v>
      </c>
      <c r="T154" s="222" t="s">
        <v>1457</v>
      </c>
      <c r="U154" s="208"/>
    </row>
    <row r="155" spans="1:21" ht="16.5">
      <c r="A155" s="216" t="s">
        <v>1458</v>
      </c>
      <c r="B155" s="208" t="s">
        <v>1459</v>
      </c>
      <c r="C155" s="222" t="s">
        <v>965</v>
      </c>
      <c r="D155" s="375" t="s">
        <v>1460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1306</v>
      </c>
      <c r="U155" s="208"/>
    </row>
    <row r="156" spans="1:21" ht="16.5">
      <c r="A156" s="216" t="s">
        <v>1461</v>
      </c>
      <c r="B156" s="216" t="s">
        <v>1462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1463</v>
      </c>
    </row>
    <row r="157" spans="1:21" ht="16.5">
      <c r="A157" s="216" t="s">
        <v>1464</v>
      </c>
      <c r="B157" s="208" t="s">
        <v>1465</v>
      </c>
      <c r="C157" s="222" t="s">
        <v>965</v>
      </c>
      <c r="D157" s="375" t="s">
        <v>1466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1467</v>
      </c>
      <c r="U157" s="208"/>
    </row>
    <row r="158" spans="1:21" ht="31.5">
      <c r="A158" s="216" t="s">
        <v>1468</v>
      </c>
      <c r="B158" s="208" t="s">
        <v>1469</v>
      </c>
      <c r="C158" s="222" t="s">
        <v>965</v>
      </c>
      <c r="D158" s="375" t="s">
        <v>1470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1471</v>
      </c>
      <c r="U158" s="208"/>
    </row>
    <row r="159" spans="1:21" ht="16.5">
      <c r="A159" s="208" t="s">
        <v>1472</v>
      </c>
      <c r="B159" s="208" t="s">
        <v>1472</v>
      </c>
      <c r="C159" s="222" t="s">
        <v>965</v>
      </c>
      <c r="D159" s="375" t="s">
        <v>1473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1446</v>
      </c>
      <c r="S159" s="215" t="s">
        <v>1363</v>
      </c>
      <c r="T159" s="215" t="s">
        <v>1474</v>
      </c>
      <c r="U159" s="208"/>
    </row>
    <row r="160" spans="1:21" ht="16.5">
      <c r="A160" s="208" t="s">
        <v>1475</v>
      </c>
      <c r="B160" s="208" t="s">
        <v>1476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1477</v>
      </c>
      <c r="P160" s="208" t="s">
        <v>1478</v>
      </c>
      <c r="Q160" s="214" t="s">
        <v>1352</v>
      </c>
      <c r="R160" s="208" t="s">
        <v>1479</v>
      </c>
      <c r="S160" s="215" t="s">
        <v>1480</v>
      </c>
      <c r="T160" s="215" t="s">
        <v>1481</v>
      </c>
      <c r="U160" s="208" t="s">
        <v>1482</v>
      </c>
    </row>
    <row r="161" spans="1:21" ht="21">
      <c r="A161" s="216" t="s">
        <v>1483</v>
      </c>
      <c r="B161" s="216" t="s">
        <v>1484</v>
      </c>
      <c r="C161" s="222" t="s">
        <v>965</v>
      </c>
      <c r="D161" s="375" t="s">
        <v>1485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1486</v>
      </c>
      <c r="B162" s="208" t="s">
        <v>1487</v>
      </c>
      <c r="C162" s="222" t="s">
        <v>965</v>
      </c>
      <c r="D162" s="375" t="s">
        <v>1473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1488</v>
      </c>
      <c r="B163" s="208" t="s">
        <v>1489</v>
      </c>
      <c r="C163" s="222" t="s">
        <v>965</v>
      </c>
      <c r="D163" s="375" t="s">
        <v>1473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1490</v>
      </c>
      <c r="S163" s="222" t="s">
        <v>1491</v>
      </c>
      <c r="T163" s="222" t="s">
        <v>1184</v>
      </c>
      <c r="U163" s="208"/>
    </row>
    <row r="164" spans="1:21" ht="16.5">
      <c r="A164" s="208"/>
      <c r="B164" s="208" t="s">
        <v>1492</v>
      </c>
      <c r="C164" s="215" t="s">
        <v>965</v>
      </c>
      <c r="D164" s="375" t="s">
        <v>1493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1494</v>
      </c>
      <c r="T164" s="215" t="s">
        <v>1495</v>
      </c>
      <c r="U164" s="208"/>
    </row>
    <row r="165" spans="1:21" ht="16.5">
      <c r="A165" s="208"/>
      <c r="B165" s="208" t="s">
        <v>1496</v>
      </c>
      <c r="C165" s="215" t="s">
        <v>965</v>
      </c>
      <c r="D165" s="375" t="s">
        <v>1497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1494</v>
      </c>
      <c r="T165" s="215" t="s">
        <v>1495</v>
      </c>
      <c r="U165" s="208"/>
    </row>
    <row r="166" spans="1:21" ht="16.5">
      <c r="A166" s="216" t="s">
        <v>1498</v>
      </c>
      <c r="B166" s="208" t="s">
        <v>1498</v>
      </c>
      <c r="C166" s="215" t="s">
        <v>965</v>
      </c>
      <c r="D166" s="375" t="s">
        <v>1473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1499</v>
      </c>
      <c r="S166" s="222" t="s">
        <v>1500</v>
      </c>
      <c r="T166" s="222" t="s">
        <v>1501</v>
      </c>
      <c r="U166" s="208"/>
    </row>
    <row r="167" spans="1:21" ht="16.5">
      <c r="A167" s="216"/>
      <c r="B167" s="208" t="s">
        <v>1882</v>
      </c>
      <c r="C167" s="215" t="s">
        <v>965</v>
      </c>
      <c r="D167" s="375" t="s">
        <v>1881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1880</v>
      </c>
      <c r="T167" s="222" t="s">
        <v>1879</v>
      </c>
      <c r="U167" s="208"/>
    </row>
    <row r="168" spans="1:21" ht="16.5">
      <c r="A168" s="216" t="s">
        <v>1502</v>
      </c>
      <c r="B168" s="216" t="s">
        <v>1502</v>
      </c>
      <c r="C168" s="215" t="s">
        <v>965</v>
      </c>
      <c r="D168" s="375" t="s">
        <v>1473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1345</v>
      </c>
      <c r="U168" s="208" t="s">
        <v>1348</v>
      </c>
    </row>
    <row r="169" spans="1:21" ht="16.5">
      <c r="A169" s="216" t="s">
        <v>1502</v>
      </c>
      <c r="B169" s="216" t="s">
        <v>1878</v>
      </c>
      <c r="C169" s="215" t="s">
        <v>965</v>
      </c>
      <c r="D169" s="375" t="s">
        <v>1877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1345</v>
      </c>
      <c r="U169" s="208" t="s">
        <v>1348</v>
      </c>
    </row>
    <row r="170" spans="1:21" ht="16.5">
      <c r="A170" s="208" t="s">
        <v>1503</v>
      </c>
      <c r="B170" s="216" t="s">
        <v>1504</v>
      </c>
      <c r="C170" s="215" t="s">
        <v>965</v>
      </c>
      <c r="D170" s="375" t="s">
        <v>1473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1505</v>
      </c>
      <c r="P170" s="215" t="s">
        <v>1506</v>
      </c>
      <c r="Q170" s="214" t="s">
        <v>1507</v>
      </c>
      <c r="R170" s="215" t="s">
        <v>1410</v>
      </c>
      <c r="S170" s="215" t="s">
        <v>1411</v>
      </c>
      <c r="T170" s="258" t="s">
        <v>1412</v>
      </c>
      <c r="U170" s="208"/>
    </row>
    <row r="171" spans="1:21" ht="33">
      <c r="A171" s="216" t="s">
        <v>1508</v>
      </c>
      <c r="B171" s="208" t="s">
        <v>1509</v>
      </c>
      <c r="C171" s="222"/>
      <c r="D171" s="375" t="s">
        <v>1473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1419</v>
      </c>
    </row>
    <row r="172" spans="1:21" ht="33">
      <c r="A172" s="216" t="s">
        <v>1510</v>
      </c>
      <c r="B172" s="208" t="s">
        <v>1511</v>
      </c>
      <c r="C172" s="222"/>
      <c r="D172" s="375" t="s">
        <v>1512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1513</v>
      </c>
    </row>
    <row r="173" spans="1:21" ht="16.5">
      <c r="A173" s="216" t="s">
        <v>1514</v>
      </c>
      <c r="B173" s="208" t="s">
        <v>1515</v>
      </c>
      <c r="C173" s="222" t="s">
        <v>965</v>
      </c>
      <c r="D173" s="375" t="s">
        <v>1516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1517</v>
      </c>
      <c r="P173" s="222" t="s">
        <v>1128</v>
      </c>
      <c r="Q173" s="226" t="s">
        <v>1405</v>
      </c>
      <c r="R173" s="222" t="s">
        <v>1518</v>
      </c>
      <c r="S173" s="222" t="s">
        <v>1266</v>
      </c>
      <c r="T173" s="216" t="s">
        <v>1519</v>
      </c>
      <c r="U173" s="208"/>
    </row>
    <row r="174" spans="1:21" ht="16.5">
      <c r="A174" s="216" t="s">
        <v>1520</v>
      </c>
      <c r="B174" s="208" t="s">
        <v>1521</v>
      </c>
      <c r="C174" s="222" t="s">
        <v>965</v>
      </c>
      <c r="D174" s="375" t="s">
        <v>1522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1523</v>
      </c>
      <c r="U174" s="208"/>
    </row>
    <row r="175" spans="1:21" ht="16.5">
      <c r="A175" s="208"/>
      <c r="B175" s="208" t="s">
        <v>1876</v>
      </c>
      <c r="C175" s="215" t="s">
        <v>965</v>
      </c>
      <c r="D175" s="375" t="s">
        <v>1551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1455</v>
      </c>
      <c r="S175" s="215" t="s">
        <v>1560</v>
      </c>
      <c r="T175" s="215" t="s">
        <v>1561</v>
      </c>
      <c r="U175" s="208"/>
    </row>
    <row r="176" spans="1:21" ht="16.5">
      <c r="A176" s="216" t="s">
        <v>1524</v>
      </c>
      <c r="B176" s="216" t="s">
        <v>1525</v>
      </c>
      <c r="C176" s="222" t="s">
        <v>965</v>
      </c>
      <c r="D176" s="375" t="s">
        <v>1526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1527</v>
      </c>
      <c r="U176" s="208"/>
    </row>
    <row r="177" spans="1:21" ht="16.5">
      <c r="A177" s="216" t="s">
        <v>1528</v>
      </c>
      <c r="B177" s="208" t="s">
        <v>1529</v>
      </c>
      <c r="C177" s="222" t="s">
        <v>965</v>
      </c>
      <c r="D177" s="375" t="s">
        <v>1530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1467</v>
      </c>
      <c r="U177" s="208"/>
    </row>
    <row r="178" spans="1:21" ht="16.5">
      <c r="A178" s="216" t="s">
        <v>1531</v>
      </c>
      <c r="B178" s="208" t="s">
        <v>1532</v>
      </c>
      <c r="C178" s="222" t="s">
        <v>965</v>
      </c>
      <c r="D178" s="375" t="s">
        <v>1533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1467</v>
      </c>
      <c r="U178" s="208"/>
    </row>
    <row r="179" spans="1:21" ht="16.5">
      <c r="A179" s="216" t="s">
        <v>1534</v>
      </c>
      <c r="B179" s="208" t="s">
        <v>1535</v>
      </c>
      <c r="C179" s="222" t="s">
        <v>965</v>
      </c>
      <c r="D179" s="375" t="s">
        <v>1536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1467</v>
      </c>
      <c r="U179" s="208"/>
    </row>
    <row r="180" spans="1:21" ht="16.5">
      <c r="A180" s="216" t="s">
        <v>1537</v>
      </c>
      <c r="B180" s="208" t="s">
        <v>1538</v>
      </c>
      <c r="C180" s="222" t="s">
        <v>965</v>
      </c>
      <c r="D180" s="375" t="s">
        <v>1539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1467</v>
      </c>
      <c r="U180" s="208"/>
    </row>
    <row r="181" spans="1:21" ht="16.5">
      <c r="A181" s="216" t="s">
        <v>1540</v>
      </c>
      <c r="B181" s="216" t="s">
        <v>1541</v>
      </c>
      <c r="C181" s="222" t="s">
        <v>965</v>
      </c>
      <c r="D181" s="375" t="s">
        <v>1542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1467</v>
      </c>
      <c r="U181" s="208"/>
    </row>
    <row r="182" spans="1:21" ht="16.5">
      <c r="A182" s="216" t="s">
        <v>1543</v>
      </c>
      <c r="B182" s="216" t="s">
        <v>1544</v>
      </c>
      <c r="C182" s="222" t="s">
        <v>965</v>
      </c>
      <c r="D182" s="375" t="s">
        <v>1522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1329</v>
      </c>
      <c r="P182" s="222" t="s">
        <v>1128</v>
      </c>
      <c r="Q182" s="226" t="s">
        <v>1405</v>
      </c>
      <c r="R182" s="222" t="s">
        <v>1518</v>
      </c>
      <c r="S182" s="222" t="s">
        <v>1315</v>
      </c>
      <c r="T182" s="216" t="s">
        <v>1519</v>
      </c>
      <c r="U182" s="208"/>
    </row>
    <row r="183" spans="1:21" ht="16.5">
      <c r="A183" s="216" t="s">
        <v>1545</v>
      </c>
      <c r="B183" s="216" t="s">
        <v>1546</v>
      </c>
      <c r="C183" s="222" t="s">
        <v>965</v>
      </c>
      <c r="D183" s="375" t="s">
        <v>1522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1499</v>
      </c>
      <c r="S183" s="215" t="s">
        <v>1547</v>
      </c>
      <c r="T183" s="222" t="s">
        <v>1184</v>
      </c>
      <c r="U183" s="208"/>
    </row>
    <row r="184" spans="1:21" ht="16.5">
      <c r="A184" s="216" t="s">
        <v>1548</v>
      </c>
      <c r="B184" s="208" t="s">
        <v>1548</v>
      </c>
      <c r="C184" s="215" t="s">
        <v>965</v>
      </c>
      <c r="D184" s="375" t="s">
        <v>1549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1499</v>
      </c>
      <c r="S184" s="215" t="s">
        <v>1500</v>
      </c>
      <c r="T184" s="215" t="s">
        <v>1501</v>
      </c>
      <c r="U184" s="208"/>
    </row>
    <row r="185" spans="1:21" ht="16.5">
      <c r="A185" s="216" t="s">
        <v>1550</v>
      </c>
      <c r="B185" s="208" t="s">
        <v>1550</v>
      </c>
      <c r="C185" s="215" t="s">
        <v>965</v>
      </c>
      <c r="D185" s="375" t="s">
        <v>1551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1499</v>
      </c>
      <c r="S185" s="215" t="s">
        <v>1500</v>
      </c>
      <c r="T185" s="215" t="s">
        <v>1501</v>
      </c>
      <c r="U185" s="208"/>
    </row>
    <row r="186" spans="1:21" ht="16.5">
      <c r="A186" s="216"/>
      <c r="B186" s="208" t="s">
        <v>1875</v>
      </c>
      <c r="C186" s="215" t="s">
        <v>965</v>
      </c>
      <c r="D186" s="375" t="s">
        <v>1874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1499</v>
      </c>
      <c r="S186" s="215" t="s">
        <v>1500</v>
      </c>
      <c r="T186" s="215" t="s">
        <v>1501</v>
      </c>
      <c r="U186" s="208"/>
    </row>
    <row r="187" spans="1:21" ht="16.5">
      <c r="A187" s="208" t="s">
        <v>1552</v>
      </c>
      <c r="B187" s="216" t="s">
        <v>1553</v>
      </c>
      <c r="C187" s="215"/>
      <c r="D187" s="375" t="s">
        <v>1554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1303</v>
      </c>
      <c r="U187" s="208"/>
    </row>
    <row r="188" spans="1:21" s="217" customFormat="1" ht="16.5">
      <c r="A188" s="216" t="s">
        <v>1555</v>
      </c>
      <c r="B188" s="216" t="s">
        <v>1556</v>
      </c>
      <c r="C188" s="222" t="s">
        <v>956</v>
      </c>
      <c r="D188" s="375" t="s">
        <v>1557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1306</v>
      </c>
      <c r="U188" s="208"/>
    </row>
    <row r="189" spans="1:21" s="217" customFormat="1" ht="16.5">
      <c r="A189" s="216" t="s">
        <v>1558</v>
      </c>
      <c r="B189" s="216" t="s">
        <v>1558</v>
      </c>
      <c r="C189" s="215" t="s">
        <v>965</v>
      </c>
      <c r="D189" s="375" t="s">
        <v>1559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1455</v>
      </c>
      <c r="S189" s="215" t="s">
        <v>1560</v>
      </c>
      <c r="T189" s="215" t="s">
        <v>1561</v>
      </c>
      <c r="U189" s="208" t="s">
        <v>1566</v>
      </c>
    </row>
    <row r="190" spans="1:21" s="217" customFormat="1" ht="16.5">
      <c r="A190" s="216" t="s">
        <v>1562</v>
      </c>
      <c r="B190" s="208" t="s">
        <v>1563</v>
      </c>
      <c r="C190" s="222" t="s">
        <v>965</v>
      </c>
      <c r="D190" s="375" t="s">
        <v>1564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1565</v>
      </c>
      <c r="U190" s="208"/>
    </row>
    <row r="191" spans="1:21" s="217" customFormat="1" ht="33">
      <c r="A191" s="216" t="s">
        <v>1567</v>
      </c>
      <c r="B191" s="216" t="s">
        <v>1568</v>
      </c>
      <c r="C191" s="222" t="s">
        <v>965</v>
      </c>
      <c r="D191" s="375" t="s">
        <v>1569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1204</v>
      </c>
      <c r="U191" s="208" t="s">
        <v>1573</v>
      </c>
    </row>
    <row r="192" spans="1:21" ht="16.5">
      <c r="A192" s="216" t="s">
        <v>1570</v>
      </c>
      <c r="B192" s="208" t="s">
        <v>1571</v>
      </c>
      <c r="C192" s="222" t="s">
        <v>965</v>
      </c>
      <c r="D192" s="375" t="s">
        <v>1572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1565</v>
      </c>
      <c r="U192" s="208"/>
    </row>
    <row r="193" spans="1:21" ht="16.5">
      <c r="A193" s="216" t="s">
        <v>1574</v>
      </c>
      <c r="B193" s="208" t="s">
        <v>1574</v>
      </c>
      <c r="C193" s="215" t="s">
        <v>965</v>
      </c>
      <c r="D193" s="375" t="s">
        <v>1575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1576</v>
      </c>
      <c r="U193" s="208"/>
    </row>
    <row r="194" spans="1:21" ht="16.5">
      <c r="A194" s="216" t="s">
        <v>1577</v>
      </c>
      <c r="B194" s="208" t="s">
        <v>1577</v>
      </c>
      <c r="C194" s="215" t="s">
        <v>965</v>
      </c>
      <c r="D194" s="375" t="s">
        <v>1575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1446</v>
      </c>
      <c r="S194" s="215" t="s">
        <v>1363</v>
      </c>
      <c r="T194" s="215" t="s">
        <v>1474</v>
      </c>
      <c r="U194" s="208"/>
    </row>
    <row r="195" spans="1:21" ht="16.5">
      <c r="A195" s="216" t="s">
        <v>1578</v>
      </c>
      <c r="B195" s="208" t="s">
        <v>1579</v>
      </c>
      <c r="C195" s="222" t="s">
        <v>956</v>
      </c>
      <c r="D195" s="375" t="s">
        <v>1580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1446</v>
      </c>
      <c r="S195" s="215" t="s">
        <v>1873</v>
      </c>
      <c r="T195" s="222" t="s">
        <v>1184</v>
      </c>
      <c r="U195" s="208"/>
    </row>
    <row r="196" spans="1:21" ht="16.5">
      <c r="A196" s="216" t="s">
        <v>1581</v>
      </c>
      <c r="B196" s="208" t="s">
        <v>1582</v>
      </c>
      <c r="C196" s="222" t="s">
        <v>956</v>
      </c>
      <c r="D196" s="375" t="s">
        <v>1559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1446</v>
      </c>
      <c r="S196" s="215" t="s">
        <v>1873</v>
      </c>
      <c r="T196" s="222" t="s">
        <v>1184</v>
      </c>
      <c r="U196" s="208"/>
    </row>
    <row r="197" spans="1:21" ht="16.5">
      <c r="A197" s="216" t="s">
        <v>1583</v>
      </c>
      <c r="B197" s="216" t="s">
        <v>1584</v>
      </c>
      <c r="C197" s="222" t="s">
        <v>956</v>
      </c>
      <c r="D197" s="375" t="s">
        <v>1585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1306</v>
      </c>
      <c r="U197" s="208"/>
    </row>
    <row r="198" spans="1:21" ht="16.5">
      <c r="A198" s="216" t="s">
        <v>1586</v>
      </c>
      <c r="B198" s="208" t="s">
        <v>1587</v>
      </c>
      <c r="C198" s="222" t="s">
        <v>965</v>
      </c>
      <c r="D198" s="375" t="s">
        <v>1588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1565</v>
      </c>
      <c r="U198" s="208"/>
    </row>
    <row r="199" spans="1:21" ht="16.5">
      <c r="A199" s="208"/>
      <c r="B199" s="208" t="s">
        <v>1872</v>
      </c>
      <c r="C199" s="215" t="s">
        <v>965</v>
      </c>
      <c r="D199" s="375" t="s">
        <v>1871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1455</v>
      </c>
      <c r="S199" s="215" t="s">
        <v>1560</v>
      </c>
      <c r="T199" s="215" t="s">
        <v>1561</v>
      </c>
      <c r="U199" s="208"/>
    </row>
    <row r="200" spans="1:21" ht="16.5">
      <c r="A200" s="216" t="s">
        <v>1589</v>
      </c>
      <c r="B200" s="216" t="s">
        <v>1590</v>
      </c>
      <c r="C200" s="222" t="s">
        <v>965</v>
      </c>
      <c r="D200" s="375" t="s">
        <v>1588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1565</v>
      </c>
      <c r="U200" s="208"/>
    </row>
    <row r="201" spans="1:21" ht="16.5">
      <c r="A201" s="216" t="s">
        <v>1591</v>
      </c>
      <c r="B201" s="208" t="s">
        <v>1592</v>
      </c>
      <c r="C201" s="222" t="s">
        <v>965</v>
      </c>
      <c r="D201" s="375" t="s">
        <v>1593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1329</v>
      </c>
      <c r="P201" s="222" t="s">
        <v>1128</v>
      </c>
      <c r="Q201" s="226" t="s">
        <v>1405</v>
      </c>
      <c r="R201" s="222" t="s">
        <v>1518</v>
      </c>
      <c r="S201" s="222" t="s">
        <v>1315</v>
      </c>
      <c r="T201" s="222" t="s">
        <v>1594</v>
      </c>
      <c r="U201" s="208"/>
    </row>
    <row r="202" spans="1:21" ht="16.5">
      <c r="A202" s="208"/>
      <c r="B202" s="208" t="s">
        <v>1595</v>
      </c>
      <c r="C202" s="215" t="s">
        <v>965</v>
      </c>
      <c r="D202" s="375" t="s">
        <v>1596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1494</v>
      </c>
      <c r="T202" s="215" t="s">
        <v>1495</v>
      </c>
      <c r="U202" s="208"/>
    </row>
    <row r="203" spans="1:21" ht="16.5">
      <c r="A203" s="208"/>
      <c r="B203" s="208" t="s">
        <v>1597</v>
      </c>
      <c r="C203" s="215" t="s">
        <v>965</v>
      </c>
      <c r="D203" s="375" t="s">
        <v>1598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1494</v>
      </c>
      <c r="T203" s="215" t="s">
        <v>1495</v>
      </c>
      <c r="U203" s="208"/>
    </row>
    <row r="204" spans="1:21" ht="16.5">
      <c r="A204" s="216" t="s">
        <v>1599</v>
      </c>
      <c r="B204" s="208" t="s">
        <v>1600</v>
      </c>
      <c r="C204" s="222"/>
      <c r="D204" s="375" t="s">
        <v>1601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1303</v>
      </c>
      <c r="U204" s="208" t="s">
        <v>1606</v>
      </c>
    </row>
    <row r="205" spans="1:21" ht="31.5">
      <c r="A205" s="208" t="s">
        <v>1602</v>
      </c>
      <c r="B205" s="208" t="s">
        <v>1603</v>
      </c>
      <c r="C205" s="215"/>
      <c r="D205" s="375" t="s">
        <v>1604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1477</v>
      </c>
      <c r="P205" s="208" t="s">
        <v>1478</v>
      </c>
      <c r="Q205" s="197"/>
      <c r="R205" s="208" t="s">
        <v>1479</v>
      </c>
      <c r="S205" s="215" t="s">
        <v>1480</v>
      </c>
      <c r="T205" s="215" t="s">
        <v>1605</v>
      </c>
      <c r="U205" s="208"/>
    </row>
    <row r="206" spans="1:21" ht="16.5">
      <c r="A206" s="208" t="s">
        <v>1607</v>
      </c>
      <c r="B206" s="208" t="s">
        <v>1608</v>
      </c>
      <c r="C206" s="222" t="s">
        <v>965</v>
      </c>
      <c r="D206" s="375" t="s">
        <v>1609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1306</v>
      </c>
      <c r="U206" s="208"/>
    </row>
    <row r="207" spans="1:21" ht="16.5">
      <c r="A207" s="216" t="s">
        <v>1610</v>
      </c>
      <c r="B207" s="216" t="s">
        <v>1611</v>
      </c>
      <c r="C207" s="222" t="s">
        <v>965</v>
      </c>
      <c r="D207" s="375" t="s">
        <v>1612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1303</v>
      </c>
      <c r="U207" s="208"/>
    </row>
    <row r="208" spans="1:21" ht="16.5">
      <c r="A208" s="208" t="s">
        <v>1613</v>
      </c>
      <c r="B208" s="208" t="s">
        <v>1613</v>
      </c>
      <c r="C208" s="215" t="s">
        <v>965</v>
      </c>
      <c r="D208" s="375" t="s">
        <v>1614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1455</v>
      </c>
      <c r="S208" s="215" t="s">
        <v>1560</v>
      </c>
      <c r="T208" s="215" t="s">
        <v>1561</v>
      </c>
      <c r="U208" s="208"/>
    </row>
    <row r="209" spans="1:21" ht="16.5">
      <c r="A209" s="208" t="s">
        <v>1615</v>
      </c>
      <c r="B209" s="216" t="s">
        <v>1615</v>
      </c>
      <c r="C209" s="215" t="s">
        <v>965</v>
      </c>
      <c r="D209" s="375" t="s">
        <v>1616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1617</v>
      </c>
      <c r="T209" s="215" t="s">
        <v>1618</v>
      </c>
      <c r="U209" s="208"/>
    </row>
    <row r="210" spans="1:21" ht="16.5">
      <c r="A210" s="208" t="s">
        <v>1619</v>
      </c>
      <c r="B210" s="208" t="s">
        <v>1619</v>
      </c>
      <c r="C210" s="215" t="s">
        <v>965</v>
      </c>
      <c r="D210" s="375" t="s">
        <v>1620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1621</v>
      </c>
      <c r="U210" s="208"/>
    </row>
    <row r="211" spans="1:21" ht="16.5">
      <c r="A211" s="216" t="s">
        <v>1622</v>
      </c>
      <c r="B211" s="216" t="s">
        <v>1623</v>
      </c>
      <c r="C211" s="222" t="s">
        <v>965</v>
      </c>
      <c r="D211" s="375" t="s">
        <v>1612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1565</v>
      </c>
      <c r="U211" s="208"/>
    </row>
    <row r="212" spans="1:21" ht="16.5">
      <c r="A212" s="208" t="s">
        <v>1624</v>
      </c>
      <c r="B212" s="216" t="s">
        <v>1625</v>
      </c>
      <c r="C212" s="222" t="s">
        <v>965</v>
      </c>
      <c r="D212" s="375" t="s">
        <v>1612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1626</v>
      </c>
      <c r="U212" s="208"/>
    </row>
    <row r="213" spans="1:21" ht="16.5">
      <c r="A213" s="208" t="s">
        <v>1627</v>
      </c>
      <c r="B213" s="208" t="s">
        <v>1627</v>
      </c>
      <c r="C213" s="215" t="s">
        <v>965</v>
      </c>
      <c r="D213" s="375" t="s">
        <v>1628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1446</v>
      </c>
      <c r="S213" s="215" t="s">
        <v>1363</v>
      </c>
      <c r="T213" s="215" t="s">
        <v>1629</v>
      </c>
      <c r="U213" s="208" t="s">
        <v>1633</v>
      </c>
    </row>
    <row r="214" spans="1:21" ht="16.5">
      <c r="A214" s="216" t="s">
        <v>1630</v>
      </c>
      <c r="B214" s="208" t="s">
        <v>1631</v>
      </c>
      <c r="C214" s="222" t="s">
        <v>965</v>
      </c>
      <c r="D214" s="375" t="s">
        <v>1612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1632</v>
      </c>
      <c r="U214" s="208" t="s">
        <v>1633</v>
      </c>
    </row>
    <row r="215" spans="1:21" ht="16.5">
      <c r="A215" s="216" t="s">
        <v>1634</v>
      </c>
      <c r="B215" s="208" t="s">
        <v>1635</v>
      </c>
      <c r="C215" s="222" t="s">
        <v>965</v>
      </c>
      <c r="D215" s="375" t="s">
        <v>1612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1632</v>
      </c>
      <c r="U215" s="208" t="s">
        <v>1633</v>
      </c>
    </row>
    <row r="216" spans="1:21" ht="16.5">
      <c r="A216" s="216" t="s">
        <v>1636</v>
      </c>
      <c r="B216" s="208" t="s">
        <v>1637</v>
      </c>
      <c r="C216" s="222" t="s">
        <v>965</v>
      </c>
      <c r="D216" s="375" t="s">
        <v>1612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1632</v>
      </c>
      <c r="U216" s="208"/>
    </row>
    <row r="217" spans="1:21" s="217" customFormat="1" ht="16.5">
      <c r="A217" s="216" t="s">
        <v>1638</v>
      </c>
      <c r="B217" s="208" t="s">
        <v>1639</v>
      </c>
      <c r="C217" s="222" t="s">
        <v>965</v>
      </c>
      <c r="D217" s="375" t="s">
        <v>1612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1499</v>
      </c>
      <c r="S217" s="215" t="s">
        <v>1547</v>
      </c>
      <c r="T217" s="215" t="s">
        <v>1184</v>
      </c>
      <c r="U217" s="208"/>
    </row>
    <row r="218" spans="1:21" ht="16.5">
      <c r="A218" s="216" t="s">
        <v>1640</v>
      </c>
      <c r="B218" s="216" t="s">
        <v>1641</v>
      </c>
      <c r="C218" s="222" t="s">
        <v>965</v>
      </c>
      <c r="D218" s="375" t="s">
        <v>1612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1499</v>
      </c>
      <c r="S218" s="215" t="s">
        <v>1547</v>
      </c>
      <c r="T218" s="215" t="s">
        <v>1184</v>
      </c>
      <c r="U218" s="208"/>
    </row>
    <row r="219" spans="1:21" ht="16.5">
      <c r="A219" s="216" t="s">
        <v>1642</v>
      </c>
      <c r="B219" s="216" t="s">
        <v>1643</v>
      </c>
      <c r="C219" s="222" t="s">
        <v>965</v>
      </c>
      <c r="D219" s="375" t="s">
        <v>1644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1467</v>
      </c>
      <c r="U219" s="208" t="s">
        <v>1648</v>
      </c>
    </row>
    <row r="220" spans="1:21" ht="16.5">
      <c r="A220" s="216" t="s">
        <v>1645</v>
      </c>
      <c r="B220" s="208" t="s">
        <v>1646</v>
      </c>
      <c r="C220" s="222"/>
      <c r="D220" s="375" t="s">
        <v>1647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1649</v>
      </c>
      <c r="B221" s="208" t="s">
        <v>1650</v>
      </c>
      <c r="C221" s="222" t="s">
        <v>965</v>
      </c>
      <c r="D221" s="375" t="s">
        <v>1651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1467</v>
      </c>
      <c r="U221" s="208"/>
    </row>
    <row r="222" spans="1:21" ht="16.5">
      <c r="A222" s="216" t="s">
        <v>1652</v>
      </c>
      <c r="B222" s="208" t="s">
        <v>1653</v>
      </c>
      <c r="C222" s="222"/>
      <c r="D222" s="375" t="s">
        <v>1654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1655</v>
      </c>
      <c r="B223" s="208" t="s">
        <v>1656</v>
      </c>
      <c r="C223" s="222" t="s">
        <v>965</v>
      </c>
      <c r="D223" s="375" t="s">
        <v>1654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1455</v>
      </c>
      <c r="S223" s="222" t="s">
        <v>1456</v>
      </c>
      <c r="T223" s="222" t="s">
        <v>1457</v>
      </c>
      <c r="U223" s="208"/>
    </row>
    <row r="224" spans="1:21" ht="33">
      <c r="A224" s="208" t="s">
        <v>1657</v>
      </c>
      <c r="B224" s="216" t="s">
        <v>1658</v>
      </c>
      <c r="C224" s="215" t="s">
        <v>965</v>
      </c>
      <c r="D224" s="375" t="s">
        <v>1654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1356</v>
      </c>
      <c r="U224" s="208" t="s">
        <v>1661</v>
      </c>
    </row>
    <row r="225" spans="1:21" ht="16.5">
      <c r="A225" s="208" t="s">
        <v>1659</v>
      </c>
      <c r="B225" s="208" t="s">
        <v>1660</v>
      </c>
      <c r="C225" s="215" t="s">
        <v>965</v>
      </c>
      <c r="D225" s="375" t="s">
        <v>1654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1356</v>
      </c>
      <c r="U225" s="208"/>
    </row>
    <row r="226" spans="1:21" ht="16.5">
      <c r="A226" s="267" t="s">
        <v>1662</v>
      </c>
      <c r="B226" s="267" t="s">
        <v>1663</v>
      </c>
      <c r="C226" s="266"/>
      <c r="D226" s="375" t="s">
        <v>1654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1664</v>
      </c>
      <c r="B227" s="208" t="s">
        <v>1665</v>
      </c>
      <c r="C227" s="215" t="s">
        <v>965</v>
      </c>
      <c r="D227" s="375" t="s">
        <v>1654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1303</v>
      </c>
      <c r="U227" s="208"/>
    </row>
    <row r="228" spans="1:21" ht="16.5">
      <c r="A228" s="208" t="s">
        <v>1666</v>
      </c>
      <c r="B228" s="208" t="s">
        <v>1667</v>
      </c>
      <c r="C228" s="215"/>
      <c r="D228" s="375" t="s">
        <v>1654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1273</v>
      </c>
      <c r="S228" s="215" t="s">
        <v>1668</v>
      </c>
      <c r="T228" s="215"/>
      <c r="U228" s="208"/>
    </row>
    <row r="229" spans="1:21" ht="16.5">
      <c r="A229" s="208" t="s">
        <v>1669</v>
      </c>
      <c r="B229" s="216" t="s">
        <v>1670</v>
      </c>
      <c r="C229" s="215"/>
      <c r="D229" s="375" t="s">
        <v>1654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1671</v>
      </c>
      <c r="B230" s="208" t="s">
        <v>1672</v>
      </c>
      <c r="C230" s="215" t="s">
        <v>965</v>
      </c>
      <c r="D230" s="375" t="s">
        <v>1654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1306</v>
      </c>
      <c r="U230" s="208"/>
    </row>
    <row r="231" spans="1:21" ht="16.5">
      <c r="A231" s="208"/>
      <c r="B231" s="208" t="s">
        <v>1870</v>
      </c>
      <c r="C231" s="215" t="s">
        <v>965</v>
      </c>
      <c r="D231" s="375" t="s">
        <v>1654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1274</v>
      </c>
      <c r="T231" s="215" t="s">
        <v>1869</v>
      </c>
      <c r="U231" s="208"/>
    </row>
    <row r="232" spans="1:21" ht="16.5">
      <c r="A232" s="216" t="s">
        <v>1673</v>
      </c>
      <c r="B232" s="208" t="s">
        <v>1673</v>
      </c>
      <c r="C232" s="222" t="s">
        <v>965</v>
      </c>
      <c r="D232" s="375" t="s">
        <v>1654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1674</v>
      </c>
      <c r="S232" s="215" t="s">
        <v>1363</v>
      </c>
      <c r="T232" s="215"/>
      <c r="U232" s="208"/>
    </row>
    <row r="233" spans="1:21" ht="16.5">
      <c r="A233" s="216" t="s">
        <v>1675</v>
      </c>
      <c r="B233" s="208" t="s">
        <v>1676</v>
      </c>
      <c r="C233" s="222"/>
      <c r="D233" s="375" t="s">
        <v>1654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1677</v>
      </c>
      <c r="B234" s="208" t="s">
        <v>1678</v>
      </c>
      <c r="C234" s="222"/>
      <c r="D234" s="375" t="s">
        <v>1296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1679</v>
      </c>
      <c r="U234" s="208"/>
    </row>
    <row r="235" spans="1:21" ht="16.5">
      <c r="A235" s="208" t="s">
        <v>1680</v>
      </c>
      <c r="B235" s="208" t="s">
        <v>1681</v>
      </c>
      <c r="C235" s="215" t="s">
        <v>965</v>
      </c>
      <c r="D235" s="375" t="s">
        <v>1654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1356</v>
      </c>
      <c r="U235" s="208"/>
    </row>
    <row r="236" spans="1:21" ht="16.5">
      <c r="A236" s="208" t="s">
        <v>1682</v>
      </c>
      <c r="B236" s="208" t="s">
        <v>1683</v>
      </c>
      <c r="C236" s="215" t="s">
        <v>965</v>
      </c>
      <c r="D236" s="375" t="s">
        <v>1654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1356</v>
      </c>
      <c r="U236" s="208"/>
    </row>
    <row r="237" spans="1:21" ht="16.5">
      <c r="A237" s="216" t="s">
        <v>1684</v>
      </c>
      <c r="B237" s="216" t="s">
        <v>1684</v>
      </c>
      <c r="C237" s="222" t="s">
        <v>965</v>
      </c>
      <c r="D237" s="375" t="s">
        <v>1654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1576</v>
      </c>
      <c r="U237" s="208"/>
    </row>
    <row r="238" spans="1:21" ht="16.5">
      <c r="A238" s="216" t="s">
        <v>1685</v>
      </c>
      <c r="B238" s="208" t="s">
        <v>1685</v>
      </c>
      <c r="C238" s="222" t="s">
        <v>965</v>
      </c>
      <c r="D238" s="375" t="s">
        <v>1686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1446</v>
      </c>
      <c r="S238" s="215" t="s">
        <v>1687</v>
      </c>
      <c r="T238" s="215" t="s">
        <v>1629</v>
      </c>
      <c r="U238" s="208"/>
    </row>
    <row r="239" spans="1:21" ht="16.5">
      <c r="A239" s="216" t="s">
        <v>1688</v>
      </c>
      <c r="B239" s="208" t="s">
        <v>1689</v>
      </c>
      <c r="C239" s="215" t="s">
        <v>965</v>
      </c>
      <c r="D239" s="375" t="s">
        <v>1296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1690</v>
      </c>
      <c r="T239" s="222" t="s">
        <v>1188</v>
      </c>
      <c r="U239" s="208"/>
    </row>
    <row r="240" spans="1:21" ht="16.5">
      <c r="A240" s="208" t="s">
        <v>1691</v>
      </c>
      <c r="B240" s="216" t="s">
        <v>1692</v>
      </c>
      <c r="C240" s="215" t="s">
        <v>965</v>
      </c>
      <c r="D240" s="375" t="s">
        <v>1654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1356</v>
      </c>
      <c r="U240" s="208"/>
    </row>
    <row r="241" spans="1:21" ht="16.5">
      <c r="A241" s="208" t="s">
        <v>1693</v>
      </c>
      <c r="B241" s="216" t="s">
        <v>1694</v>
      </c>
      <c r="C241" s="215" t="s">
        <v>965</v>
      </c>
      <c r="D241" s="375" t="s">
        <v>1695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1329</v>
      </c>
      <c r="P241" s="222" t="s">
        <v>1128</v>
      </c>
      <c r="Q241" s="226" t="s">
        <v>1405</v>
      </c>
      <c r="R241" s="222" t="s">
        <v>1518</v>
      </c>
      <c r="S241" s="222" t="s">
        <v>1315</v>
      </c>
      <c r="T241" s="215" t="s">
        <v>1519</v>
      </c>
      <c r="U241" s="208"/>
    </row>
    <row r="242" spans="1:21" ht="33">
      <c r="A242" s="208"/>
      <c r="B242" s="208" t="s">
        <v>1696</v>
      </c>
      <c r="C242" s="215" t="s">
        <v>965</v>
      </c>
      <c r="D242" s="375" t="s">
        <v>1697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1494</v>
      </c>
      <c r="T242" s="215" t="s">
        <v>1495</v>
      </c>
      <c r="U242" s="208" t="s">
        <v>1419</v>
      </c>
    </row>
    <row r="243" spans="1:21" s="263" customFormat="1" ht="16.5">
      <c r="A243" s="208" t="s">
        <v>1698</v>
      </c>
      <c r="B243" s="216" t="s">
        <v>1699</v>
      </c>
      <c r="C243" s="215"/>
      <c r="D243" s="375" t="s">
        <v>1654</v>
      </c>
      <c r="E243" s="228"/>
      <c r="F243" s="228"/>
      <c r="G243" s="229"/>
      <c r="H243" s="208"/>
      <c r="I243" s="212"/>
      <c r="J243" s="212"/>
      <c r="K243" s="212"/>
      <c r="L243" s="215"/>
      <c r="M243" s="230"/>
      <c r="N243" s="230"/>
      <c r="O243" s="215"/>
      <c r="P243" s="215"/>
      <c r="Q243" s="214"/>
      <c r="R243" s="215"/>
      <c r="S243" s="215"/>
      <c r="T243" s="215"/>
      <c r="U243" s="208"/>
    </row>
    <row r="244" spans="1:21" s="263" customFormat="1" ht="16.5">
      <c r="A244" s="208" t="s">
        <v>1700</v>
      </c>
      <c r="B244" s="208" t="s">
        <v>1700</v>
      </c>
      <c r="C244" s="215" t="s">
        <v>965</v>
      </c>
      <c r="D244" s="375" t="s">
        <v>1701</v>
      </c>
      <c r="E244" s="228">
        <v>6</v>
      </c>
      <c r="F244" s="228">
        <v>8</v>
      </c>
      <c r="G244" s="229">
        <v>18.559999999999999</v>
      </c>
      <c r="H244" s="208">
        <v>20.88</v>
      </c>
      <c r="I244" s="226">
        <v>57</v>
      </c>
      <c r="J244" s="226">
        <v>64</v>
      </c>
      <c r="K244" s="226">
        <v>62</v>
      </c>
      <c r="L244" s="215">
        <v>66</v>
      </c>
      <c r="M244" s="230">
        <v>0.91</v>
      </c>
      <c r="N244" s="230">
        <v>0.93</v>
      </c>
      <c r="O244" s="215"/>
      <c r="P244" s="215"/>
      <c r="Q244" s="214"/>
      <c r="R244" s="215"/>
      <c r="S244" s="215" t="s">
        <v>1702</v>
      </c>
      <c r="T244" s="215" t="s">
        <v>1703</v>
      </c>
      <c r="U244" s="208"/>
    </row>
    <row r="245" spans="1:21" ht="16.5">
      <c r="A245" s="216" t="s">
        <v>1704</v>
      </c>
      <c r="B245" s="216"/>
      <c r="C245" s="222"/>
      <c r="D245" s="375" t="s">
        <v>1296</v>
      </c>
      <c r="E245" s="223">
        <v>30</v>
      </c>
      <c r="F245" s="223">
        <v>40</v>
      </c>
      <c r="G245" s="224">
        <v>2.98</v>
      </c>
      <c r="H245" s="225">
        <v>3.93</v>
      </c>
      <c r="I245" s="232">
        <v>3</v>
      </c>
      <c r="J245" s="232">
        <v>5</v>
      </c>
      <c r="K245" s="255">
        <v>72</v>
      </c>
      <c r="L245" s="222">
        <v>73</v>
      </c>
      <c r="M245" s="227">
        <v>0.9</v>
      </c>
      <c r="N245" s="227">
        <v>0.90500000000000003</v>
      </c>
      <c r="O245" s="222"/>
      <c r="P245" s="222"/>
      <c r="Q245" s="226"/>
      <c r="R245" s="222"/>
      <c r="S245" s="222"/>
      <c r="T245" s="222" t="s">
        <v>1306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</mergeCells>
  <phoneticPr fontId="1" type="noConversion"/>
  <conditionalFormatting sqref="A8:B168">
    <cfRule type="expression" dxfId="136" priority="344" stopIfTrue="1">
      <formula>MOD(ROW(),3)=2</formula>
    </cfRule>
    <cfRule type="expression" dxfId="135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priority="298" stopIfTrue="1">
      <formula>MOD(ROW(),3)=0</formula>
    </cfRule>
    <cfRule type="expression" dxfId="134" priority="297" stopIfTrue="1">
      <formula>MOD(ROW(),3)=1</formula>
    </cfRule>
  </conditionalFormatting>
  <conditionalFormatting sqref="A200:H245">
    <cfRule type="expression" dxfId="133" priority="296" stopIfTrue="1">
      <formula>MOD(ROW(),3)=2</formula>
    </cfRule>
  </conditionalFormatting>
  <conditionalFormatting sqref="A175:K175">
    <cfRule type="expression" priority="42" stopIfTrue="1">
      <formula>MOD(ROW(),3)=0</formula>
    </cfRule>
    <cfRule type="expression" dxfId="132" priority="41" stopIfTrue="1">
      <formula>MOD(ROW(),3)=1</formula>
    </cfRule>
    <cfRule type="expression" dxfId="131" priority="40" stopIfTrue="1">
      <formula>MOD(ROW(),3)=2</formula>
    </cfRule>
  </conditionalFormatting>
  <conditionalFormatting sqref="A199:K199">
    <cfRule type="expression" priority="23" stopIfTrue="1">
      <formula>MOD(ROW(),3)=0</formula>
    </cfRule>
    <cfRule type="expression" dxfId="130" priority="21" stopIfTrue="1">
      <formula>MOD(ROW(),3)=2</formula>
    </cfRule>
    <cfRule type="expression" dxfId="129" priority="22" stopIfTrue="1">
      <formula>MOD(ROW(),3)=1</formula>
    </cfRule>
  </conditionalFormatting>
  <conditionalFormatting sqref="A169:U169">
    <cfRule type="expression" dxfId="128" priority="5" stopIfTrue="1">
      <formula>MOD(ROW(),3)=2</formula>
    </cfRule>
    <cfRule type="expression" dxfId="127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26" priority="113" stopIfTrue="1">
      <formula>MOD(ROW(),3)=2</formula>
    </cfRule>
  </conditionalFormatting>
  <conditionalFormatting sqref="B169">
    <cfRule type="duplicateValues" dxfId="125" priority="4" stopIfTrue="1"/>
  </conditionalFormatting>
  <conditionalFormatting sqref="B175">
    <cfRule type="duplicateValues" dxfId="124" priority="39" stopIfTrue="1"/>
  </conditionalFormatting>
  <conditionalFormatting sqref="B176:B198 B1:B168 B200:B65536 B170:B174">
    <cfRule type="duplicateValues" dxfId="123" priority="82" stopIfTrue="1"/>
  </conditionalFormatting>
  <conditionalFormatting sqref="B199">
    <cfRule type="duplicateValues" dxfId="122" priority="20" stopIfTrue="1"/>
  </conditionalFormatting>
  <conditionalFormatting sqref="C8:H66">
    <cfRule type="expression" dxfId="121" priority="58" stopIfTrue="1">
      <formula>MOD(ROW(),3)=2</formula>
    </cfRule>
  </conditionalFormatting>
  <conditionalFormatting sqref="C43:H59">
    <cfRule type="expression" priority="60" stopIfTrue="1">
      <formula>MOD(ROW(),3)=0</formula>
    </cfRule>
    <cfRule type="expression" dxfId="120" priority="59" stopIfTrue="1">
      <formula>MOD(ROW(),3)=1</formula>
    </cfRule>
  </conditionalFormatting>
  <conditionalFormatting sqref="C8:K22">
    <cfRule type="expression" dxfId="119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18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17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16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15" priority="2" stopIfTrue="1">
      <formula>MOD(ROW(),3)=1</formula>
    </cfRule>
    <cfRule type="expression" dxfId="114" priority="1" stopIfTrue="1">
      <formula>MOD(ROW(),3)=2</formula>
    </cfRule>
    <cfRule type="expression" priority="3" stopIfTrue="1">
      <formula>MOD(ROW(),3)=0</formula>
    </cfRule>
  </conditionalFormatting>
  <conditionalFormatting sqref="C176:T198">
    <cfRule type="expression" dxfId="113" priority="70" stopIfTrue="1">
      <formula>MOD(ROW(),3)=2</formula>
    </cfRule>
    <cfRule type="expression" dxfId="112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11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10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priority="220" stopIfTrue="1">
      <formula>MOD(ROW(),3)=0</formula>
    </cfRule>
    <cfRule type="expression" dxfId="109" priority="219" stopIfTrue="1">
      <formula>MOD(ROW(),3)=1</formula>
    </cfRule>
    <cfRule type="expression" dxfId="108" priority="218" stopIfTrue="1">
      <formula>MOD(ROW(),3)=2</formula>
    </cfRule>
  </conditionalFormatting>
  <conditionalFormatting sqref="I149:I159">
    <cfRule type="expression" dxfId="107" priority="212" stopIfTrue="1">
      <formula>MOD(ROW(),3)=2</formula>
    </cfRule>
  </conditionalFormatting>
  <conditionalFormatting sqref="I149:I164">
    <cfRule type="expression" dxfId="106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priority="181" stopIfTrue="1">
      <formula>MOD(ROW(),3)=0</formula>
    </cfRule>
    <cfRule type="expression" dxfId="105" priority="180" stopIfTrue="1">
      <formula>MOD(ROW(),3)=1</formula>
    </cfRule>
    <cfRule type="expression" dxfId="104" priority="179" stopIfTrue="1">
      <formula>MOD(ROW(),3)=2</formula>
    </cfRule>
  </conditionalFormatting>
  <conditionalFormatting sqref="I236:I242">
    <cfRule type="expression" priority="274" stopIfTrue="1">
      <formula>MOD(ROW(),3)=0</formula>
    </cfRule>
    <cfRule type="expression" dxfId="103" priority="273" stopIfTrue="1">
      <formula>MOD(ROW(),3)=1</formula>
    </cfRule>
  </conditionalFormatting>
  <conditionalFormatting sqref="I82:J135">
    <cfRule type="expression" dxfId="102" priority="224" stopIfTrue="1">
      <formula>MOD(ROW(),3)=2</formula>
    </cfRule>
  </conditionalFormatting>
  <conditionalFormatting sqref="I160:J168">
    <cfRule type="expression" dxfId="101" priority="206" stopIfTrue="1">
      <formula>MOD(ROW(),3)=2</formula>
    </cfRule>
  </conditionalFormatting>
  <conditionalFormatting sqref="I165:J168">
    <cfRule type="expression" priority="208" stopIfTrue="1">
      <formula>MOD(ROW(),3)=0</formula>
    </cfRule>
    <cfRule type="expression" dxfId="100" priority="207" stopIfTrue="1">
      <formula>MOD(ROW(),3)=1</formula>
    </cfRule>
  </conditionalFormatting>
  <conditionalFormatting sqref="I8:K22">
    <cfRule type="expression" dxfId="99" priority="287" stopIfTrue="1">
      <formula>MOD(ROW(),3)=2</formula>
    </cfRule>
  </conditionalFormatting>
  <conditionalFormatting sqref="I59:K59 I61:K61">
    <cfRule type="expression" dxfId="98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97" priority="61" stopIfTrue="1">
      <formula>MOD(ROW(),3)=2</formula>
    </cfRule>
  </conditionalFormatting>
  <conditionalFormatting sqref="I200:K204 I228:K232 I24:L42 I44:J58 I148:J148 I225:J225 I243:L245">
    <cfRule type="expression" dxfId="96" priority="290" stopIfTrue="1">
      <formula>MOD(ROW(),3)=2</formula>
    </cfRule>
  </conditionalFormatting>
  <conditionalFormatting sqref="I226:K227">
    <cfRule type="expression" priority="175" stopIfTrue="1">
      <formula>MOD(ROW(),3)=0</formula>
    </cfRule>
    <cfRule type="expression" dxfId="95" priority="173" stopIfTrue="1">
      <formula>MOD(ROW(),3)=2</formula>
    </cfRule>
    <cfRule type="expression" dxfId="94" priority="174" stopIfTrue="1">
      <formula>MOD(ROW(),3)=1</formula>
    </cfRule>
  </conditionalFormatting>
  <conditionalFormatting sqref="I233:K235">
    <cfRule type="expression" dxfId="93" priority="86" stopIfTrue="1">
      <formula>MOD(ROW(),3)=2</formula>
    </cfRule>
    <cfRule type="expression" dxfId="92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91" priority="272" stopIfTrue="1">
      <formula>MOD(ROW(),3)=2</formula>
    </cfRule>
  </conditionalFormatting>
  <conditionalFormatting sqref="I68:L81">
    <cfRule type="expression" dxfId="90" priority="260" stopIfTrue="1">
      <formula>MOD(ROW(),3)=2</formula>
    </cfRule>
  </conditionalFormatting>
  <conditionalFormatting sqref="I23:N23">
    <cfRule type="expression" dxfId="89" priority="284" stopIfTrue="1">
      <formula>MOD(ROW(),3)=2</formula>
    </cfRule>
  </conditionalFormatting>
  <conditionalFormatting sqref="I43:U43">
    <cfRule type="expression" dxfId="88" priority="55" stopIfTrue="1">
      <formula>MOD(ROW(),3)=2</formula>
    </cfRule>
    <cfRule type="expression" priority="57" stopIfTrue="1">
      <formula>MOD(ROW(),3)=0</formula>
    </cfRule>
    <cfRule type="expression" dxfId="87" priority="56" stopIfTrue="1">
      <formula>MOD(ROW(),3)=1</formula>
    </cfRule>
  </conditionalFormatting>
  <conditionalFormatting sqref="J82:J135">
    <cfRule type="expression" priority="229" stopIfTrue="1">
      <formula>MOD(ROW(),3)=0</formula>
    </cfRule>
    <cfRule type="expression" dxfId="86" priority="228" stopIfTrue="1">
      <formula>MOD(ROW(),3)=1</formula>
    </cfRule>
  </conditionalFormatting>
  <conditionalFormatting sqref="J136:J145 J146:L146 J147">
    <cfRule type="expression" dxfId="85" priority="222" stopIfTrue="1">
      <formula>MOD(ROW(),3)=1</formula>
    </cfRule>
    <cfRule type="expression" priority="223" stopIfTrue="1">
      <formula>MOD(ROW(),3)=0</formula>
    </cfRule>
    <cfRule type="expression" dxfId="84" priority="221" stopIfTrue="1">
      <formula>MOD(ROW(),3)=2</formula>
    </cfRule>
  </conditionalFormatting>
  <conditionalFormatting sqref="J149:J150 J151:L151 J152:J159">
    <cfRule type="expression" dxfId="83" priority="215" stopIfTrue="1">
      <formula>MOD(ROW(),3)=2</formula>
    </cfRule>
  </conditionalFormatting>
  <conditionalFormatting sqref="J149:J150 J151:L151 J152:J164">
    <cfRule type="expression" dxfId="82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priority="184" stopIfTrue="1">
      <formula>MOD(ROW(),3)=0</formula>
    </cfRule>
    <cfRule type="expression" dxfId="81" priority="183" stopIfTrue="1">
      <formula>MOD(ROW(),3)=1</formula>
    </cfRule>
    <cfRule type="expression" dxfId="80" priority="182" stopIfTrue="1">
      <formula>MOD(ROW(),3)=2</formula>
    </cfRule>
  </conditionalFormatting>
  <conditionalFormatting sqref="J205:K213">
    <cfRule type="expression" dxfId="79" priority="101" stopIfTrue="1">
      <formula>MOD(ROW(),3)=2</formula>
    </cfRule>
    <cfRule type="expression" priority="103" stopIfTrue="1">
      <formula>MOD(ROW(),3)=0</formula>
    </cfRule>
    <cfRule type="expression" dxfId="78" priority="102" stopIfTrue="1">
      <formula>MOD(ROW(),3)=1</formula>
    </cfRule>
  </conditionalFormatting>
  <conditionalFormatting sqref="J76:L81">
    <cfRule type="expression" dxfId="77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76" priority="188" stopIfTrue="1">
      <formula>MOD(ROW(),3)=2</formula>
    </cfRule>
    <cfRule type="expression" dxfId="75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4" priority="28" stopIfTrue="1">
      <formula>MOD(ROW(),3)=1</formula>
    </cfRule>
    <cfRule type="expression" priority="29" stopIfTrue="1">
      <formula>MOD(ROW(),3)=0</formula>
    </cfRule>
    <cfRule type="expression" dxfId="73" priority="27" stopIfTrue="1">
      <formula>MOD(ROW(),3)=2</formula>
    </cfRule>
  </conditionalFormatting>
  <conditionalFormatting sqref="K200:K208">
    <cfRule type="expression" priority="196" stopIfTrue="1">
      <formula>MOD(ROW(),3)=0</formula>
    </cfRule>
    <cfRule type="expression" dxfId="72" priority="194" stopIfTrue="1">
      <formula>MOD(ROW(),3)=2</formula>
    </cfRule>
    <cfRule type="expression" dxfId="71" priority="195" stopIfTrue="1">
      <formula>MOD(ROW(),3)=1</formula>
    </cfRule>
  </conditionalFormatting>
  <conditionalFormatting sqref="K215:K225">
    <cfRule type="expression" priority="97" stopIfTrue="1">
      <formula>MOD(ROW(),3)=0</formula>
    </cfRule>
    <cfRule type="expression" dxfId="70" priority="96" stopIfTrue="1">
      <formula>MOD(ROW(),3)=1</formula>
    </cfRule>
    <cfRule type="expression" dxfId="69" priority="95" stopIfTrue="1">
      <formula>MOD(ROW(),3)=2</formula>
    </cfRule>
  </conditionalFormatting>
  <conditionalFormatting sqref="K228:K231">
    <cfRule type="expression" priority="178" stopIfTrue="1">
      <formula>MOD(ROW(),3)=0</formula>
    </cfRule>
    <cfRule type="expression" dxfId="68" priority="176" stopIfTrue="1">
      <formula>MOD(ROW(),3)=2</formula>
    </cfRule>
    <cfRule type="expression" dxfId="67" priority="177" stopIfTrue="1">
      <formula>MOD(ROW(),3)=1</formula>
    </cfRule>
  </conditionalFormatting>
  <conditionalFormatting sqref="K236:K238">
    <cfRule type="expression" priority="172" stopIfTrue="1">
      <formula>MOD(ROW(),3)=0</formula>
    </cfRule>
    <cfRule type="expression" dxfId="66" priority="171" stopIfTrue="1">
      <formula>MOD(ROW(),3)=1</formula>
    </cfRule>
    <cfRule type="expression" dxfId="65" priority="170" stopIfTrue="1">
      <formula>MOD(ROW(),3)=2</formula>
    </cfRule>
  </conditionalFormatting>
  <conditionalFormatting sqref="K82:L145">
    <cfRule type="expression" priority="133" stopIfTrue="1">
      <formula>MOD(ROW(),3)=0</formula>
    </cfRule>
    <cfRule type="expression" dxfId="64" priority="132" stopIfTrue="1">
      <formula>MOD(ROW(),3)=1</formula>
    </cfRule>
    <cfRule type="expression" dxfId="63" priority="131" stopIfTrue="1">
      <formula>MOD(ROW(),3)=2</formula>
    </cfRule>
  </conditionalFormatting>
  <conditionalFormatting sqref="K147:L150">
    <cfRule type="expression" priority="121" stopIfTrue="1">
      <formula>MOD(ROW(),3)=0</formula>
    </cfRule>
    <cfRule type="expression" dxfId="62" priority="120" stopIfTrue="1">
      <formula>MOD(ROW(),3)=1</formula>
    </cfRule>
    <cfRule type="expression" dxfId="61" priority="119" stopIfTrue="1">
      <formula>MOD(ROW(),3)=2</formula>
    </cfRule>
  </conditionalFormatting>
  <conditionalFormatting sqref="K152:L168 A170:U174">
    <cfRule type="expression" dxfId="60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priority="48" stopIfTrue="1">
      <formula>MOD(ROW(),3)=0</formula>
    </cfRule>
    <cfRule type="expression" dxfId="59" priority="47" stopIfTrue="1">
      <formula>MOD(ROW(),3)=1</formula>
    </cfRule>
    <cfRule type="expression" dxfId="58" priority="46" stopIfTrue="1">
      <formula>MOD(ROW(),3)=2</formula>
    </cfRule>
  </conditionalFormatting>
  <conditionalFormatting sqref="K60:U60">
    <cfRule type="expression" priority="69" stopIfTrue="1">
      <formula>MOD(ROW(),3)=0</formula>
    </cfRule>
    <cfRule type="expression" dxfId="57" priority="68" stopIfTrue="1">
      <formula>MOD(ROW(),3)=1</formula>
    </cfRule>
    <cfRule type="expression" dxfId="56" priority="67" stopIfTrue="1">
      <formula>MOD(ROW(),3)=2</formula>
    </cfRule>
  </conditionalFormatting>
  <conditionalFormatting sqref="L8:L20">
    <cfRule type="expression" dxfId="55" priority="329" stopIfTrue="1">
      <formula>MOD(ROW(),3)=2</formula>
    </cfRule>
    <cfRule type="expression" dxfId="54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priority="32" stopIfTrue="1">
      <formula>MOD(ROW(),3)=0</formula>
    </cfRule>
    <cfRule type="expression" dxfId="53" priority="31" stopIfTrue="1">
      <formula>MOD(ROW(),3)=1</formula>
    </cfRule>
    <cfRule type="expression" dxfId="52" priority="30" stopIfTrue="1">
      <formula>MOD(ROW(),3)=2</formula>
    </cfRule>
  </conditionalFormatting>
  <conditionalFormatting sqref="L215:L234">
    <cfRule type="expression" dxfId="51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50" priority="83" stopIfTrue="1">
      <formula>MOD(ROW(),3)=2</formula>
    </cfRule>
  </conditionalFormatting>
  <conditionalFormatting sqref="L235:L245">
    <cfRule type="expression" dxfId="49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48" priority="326" stopIfTrue="1">
      <formula>MOD(ROW(),3)=2</formula>
    </cfRule>
    <cfRule type="expression" dxfId="47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46" priority="363" stopIfTrue="1">
      <formula>MOD(ROW(),3)=1</formula>
    </cfRule>
    <cfRule type="expression" dxfId="45" priority="362" stopIfTrue="1">
      <formula>MOD(ROW(),3)=2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4" priority="378" stopIfTrue="1">
      <formula>MOD(ROW(),3)=1</formula>
    </cfRule>
  </conditionalFormatting>
  <conditionalFormatting sqref="M199:T242">
    <cfRule type="expression" priority="35" stopIfTrue="1">
      <formula>MOD(ROW(),3)=0</formula>
    </cfRule>
    <cfRule type="expression" dxfId="43" priority="34" stopIfTrue="1">
      <formula>MOD(ROW(),3)=1</formula>
    </cfRule>
    <cfRule type="expression" dxfId="42" priority="33" stopIfTrue="1">
      <formula>MOD(ROW(),3)=2</formula>
    </cfRule>
  </conditionalFormatting>
  <conditionalFormatting sqref="M244:T245">
    <cfRule type="expression" dxfId="41" priority="350" stopIfTrue="1">
      <formula>MOD(ROW(),3)=2</formula>
    </cfRule>
    <cfRule type="expression" dxfId="40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39" priority="359" stopIfTrue="1">
      <formula>MOD(ROW(),3)=2</formula>
    </cfRule>
    <cfRule type="expression" dxfId="38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priority="319" stopIfTrue="1">
      <formula>MOD(ROW(),3)=0</formula>
    </cfRule>
    <cfRule type="expression" dxfId="37" priority="318" stopIfTrue="1">
      <formula>MOD(ROW(),3)=1</formula>
    </cfRule>
    <cfRule type="expression" dxfId="36" priority="317" stopIfTrue="1">
      <formula>MOD(ROW(),3)=2</formula>
    </cfRule>
  </conditionalFormatting>
  <conditionalFormatting sqref="T12:T20">
    <cfRule type="expression" dxfId="35" priority="365" stopIfTrue="1">
      <formula>MOD(ROW(),3)=2</formula>
    </cfRule>
    <cfRule type="expression" dxfId="34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3" priority="37" stopIfTrue="1">
      <formula>MOD(ROW(),3)=1</formula>
    </cfRule>
    <cfRule type="expression" dxfId="32" priority="36" stopIfTrue="1">
      <formula>MOD(ROW(),3)=2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1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0" priority="25" operator="equal">
      <formula>"C"</formula>
    </cfRule>
  </conditionalFormatting>
  <conditionalFormatting sqref="T166">
    <cfRule type="cellIs" dxfId="29" priority="20" operator="equal">
      <formula>"C"</formula>
    </cfRule>
  </conditionalFormatting>
  <conditionalFormatting sqref="T175">
    <cfRule type="cellIs" dxfId="28" priority="19" operator="equal">
      <formula>"C"</formula>
    </cfRule>
  </conditionalFormatting>
  <conditionalFormatting sqref="T184:T185">
    <cfRule type="cellIs" dxfId="27" priority="18" operator="equal">
      <formula>"C"</formula>
    </cfRule>
  </conditionalFormatting>
  <conditionalFormatting sqref="T193:T195">
    <cfRule type="cellIs" dxfId="26" priority="17" operator="equal">
      <formula>"C"</formula>
    </cfRule>
  </conditionalFormatting>
  <conditionalFormatting sqref="T203:T206">
    <cfRule type="cellIs" dxfId="25" priority="16" operator="equal">
      <formula>"C"</formula>
    </cfRule>
  </conditionalFormatting>
  <conditionalFormatting sqref="T212:T214">
    <cfRule type="cellIs" dxfId="24" priority="15" operator="equal">
      <formula>"C"</formula>
    </cfRule>
  </conditionalFormatting>
  <conditionalFormatting sqref="T218:T220">
    <cfRule type="cellIs" dxfId="23" priority="14" operator="equal">
      <formula>"C"</formula>
    </cfRule>
  </conditionalFormatting>
  <conditionalFormatting sqref="T224:T226">
    <cfRule type="cellIs" dxfId="22" priority="13" operator="equal">
      <formula>"C"</formula>
    </cfRule>
  </conditionalFormatting>
  <conditionalFormatting sqref="T229:T234">
    <cfRule type="cellIs" dxfId="21" priority="12" operator="equal">
      <formula>"C"</formula>
    </cfRule>
  </conditionalFormatting>
  <conditionalFormatting sqref="T237:T239">
    <cfRule type="cellIs" dxfId="20" priority="11" operator="equal">
      <formula>"C"</formula>
    </cfRule>
  </conditionalFormatting>
  <conditionalFormatting sqref="T242:T244">
    <cfRule type="cellIs" dxfId="19" priority="10" operator="equal">
      <formula>"C"</formula>
    </cfRule>
  </conditionalFormatting>
  <conditionalFormatting sqref="T274:T281">
    <cfRule type="cellIs" dxfId="18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17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16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1713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4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2" priority="2" operator="equal">
      <formula>"C"</formula>
    </cfRule>
  </conditionalFormatting>
  <conditionalFormatting sqref="T391:T405">
    <cfRule type="cellIs" dxfId="11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1705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1705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1705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1706</v>
      </c>
      <c r="B359" s="8"/>
      <c r="C359" s="47" t="s">
        <v>1705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1705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1707</v>
      </c>
      <c r="C361" s="81" t="s">
        <v>1705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1708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1705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1705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1705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1705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1706</v>
      </c>
      <c r="B366" s="8">
        <v>25</v>
      </c>
      <c r="C366" s="47" t="s">
        <v>1705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1705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1705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1705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1705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1705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1706</v>
      </c>
      <c r="B372" s="8">
        <v>25</v>
      </c>
      <c r="C372" s="47" t="s">
        <v>1705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1705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1705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1708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1705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1710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1711</v>
      </c>
      <c r="C377" s="4" t="s">
        <v>1710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1712</v>
      </c>
      <c r="T377" s="4" t="s">
        <v>112</v>
      </c>
    </row>
    <row r="378" spans="1:21">
      <c r="A378" s="4" t="s">
        <v>360</v>
      </c>
      <c r="B378" s="4">
        <v>3</v>
      </c>
      <c r="C378" s="4" t="s">
        <v>1710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1710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1710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1713</v>
      </c>
      <c r="B381" s="69" t="s">
        <v>1714</v>
      </c>
      <c r="C381" s="69" t="s">
        <v>1709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1710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1710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1710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1710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1710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1710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1710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1710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1710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1710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1710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1710</v>
      </c>
      <c r="E393" s="293" t="s">
        <v>48</v>
      </c>
      <c r="F393" s="284">
        <v>18.7</v>
      </c>
      <c r="I393" s="316"/>
      <c r="P393" s="4" t="s">
        <v>1708</v>
      </c>
      <c r="T393" s="4" t="s">
        <v>112</v>
      </c>
    </row>
    <row r="394" spans="1:21" ht="17.25" thickBot="1">
      <c r="A394" s="69" t="s">
        <v>225</v>
      </c>
      <c r="B394" s="69"/>
      <c r="C394" s="69" t="s">
        <v>1710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1715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1715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1715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1715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1716</v>
      </c>
      <c r="T398" s="4" t="s">
        <v>112</v>
      </c>
    </row>
    <row r="399" spans="1:21">
      <c r="A399" s="4" t="s">
        <v>275</v>
      </c>
      <c r="B399" s="4">
        <v>5</v>
      </c>
      <c r="C399" s="4" t="s">
        <v>1715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1715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1715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1715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1715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1715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1715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1715</v>
      </c>
      <c r="D406" s="4">
        <v>4</v>
      </c>
      <c r="E406" s="293" t="s">
        <v>42</v>
      </c>
      <c r="F406" s="284">
        <v>7.8</v>
      </c>
      <c r="P406" s="4" t="s">
        <v>1716</v>
      </c>
      <c r="T406" s="4" t="s">
        <v>112</v>
      </c>
    </row>
    <row r="407" spans="1:21">
      <c r="A407" s="4" t="s">
        <v>275</v>
      </c>
      <c r="B407" s="4">
        <v>5</v>
      </c>
      <c r="C407" s="4" t="s">
        <v>1715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1715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1715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1720</v>
      </c>
      <c r="B410" s="69"/>
      <c r="C410" s="69" t="s">
        <v>1715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1715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1715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1715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1715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1717</v>
      </c>
      <c r="B415" s="4">
        <v>2</v>
      </c>
      <c r="C415" s="4" t="s">
        <v>1715</v>
      </c>
      <c r="D415" s="4">
        <v>4</v>
      </c>
      <c r="E415" s="293" t="s">
        <v>48</v>
      </c>
      <c r="F415" s="284">
        <v>7.2</v>
      </c>
      <c r="P415" s="4" t="s">
        <v>1716</v>
      </c>
      <c r="T415" s="4" t="s">
        <v>112</v>
      </c>
    </row>
    <row r="416" spans="1:21">
      <c r="A416" s="4" t="s">
        <v>365</v>
      </c>
      <c r="B416" s="4">
        <v>5</v>
      </c>
      <c r="C416" s="4" t="s">
        <v>1715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1718</v>
      </c>
      <c r="B417" s="4">
        <v>26</v>
      </c>
      <c r="C417" s="4" t="s">
        <v>1715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1715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1720</v>
      </c>
      <c r="B419" s="69"/>
      <c r="C419" s="69" t="s">
        <v>1715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1719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1719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1719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1719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1719</v>
      </c>
      <c r="D424" s="4">
        <v>4</v>
      </c>
      <c r="E424" s="293" t="s">
        <v>34</v>
      </c>
      <c r="F424" s="284">
        <v>7.5</v>
      </c>
      <c r="P424" s="4" t="s">
        <v>1716</v>
      </c>
      <c r="T424" s="4" t="s">
        <v>112</v>
      </c>
    </row>
    <row r="425" spans="1:21">
      <c r="A425" s="4" t="s">
        <v>220</v>
      </c>
      <c r="B425" s="4">
        <v>28</v>
      </c>
      <c r="C425" s="4" t="s">
        <v>1719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1719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1719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1719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1719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1719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1719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1719</v>
      </c>
      <c r="D432" s="4">
        <v>4</v>
      </c>
      <c r="E432" s="293" t="s">
        <v>42</v>
      </c>
      <c r="F432" s="284">
        <v>7.5</v>
      </c>
      <c r="P432" s="4" t="s">
        <v>1716</v>
      </c>
      <c r="T432" s="4" t="s">
        <v>112</v>
      </c>
    </row>
    <row r="433" spans="1:21">
      <c r="A433" s="4" t="s">
        <v>220</v>
      </c>
      <c r="B433" s="4">
        <v>28</v>
      </c>
      <c r="C433" s="4" t="s">
        <v>1719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1719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1719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1719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1719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1719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1719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1719</v>
      </c>
      <c r="D440" s="4">
        <v>4</v>
      </c>
      <c r="E440" s="293" t="s">
        <v>48</v>
      </c>
      <c r="F440" s="284">
        <v>6.9</v>
      </c>
      <c r="P440" s="4" t="s">
        <v>1716</v>
      </c>
      <c r="T440" s="4" t="s">
        <v>112</v>
      </c>
    </row>
    <row r="441" spans="1:21">
      <c r="A441" s="4" t="s">
        <v>220</v>
      </c>
      <c r="B441" s="4">
        <v>28</v>
      </c>
      <c r="C441" s="4" t="s">
        <v>1719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1719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1719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1719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1721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1721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1721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1721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1721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1723</v>
      </c>
      <c r="B450" s="4">
        <v>1</v>
      </c>
      <c r="C450" s="4" t="s">
        <v>1721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1725</v>
      </c>
      <c r="B451" s="4">
        <v>1</v>
      </c>
      <c r="C451" s="4" t="s">
        <v>1721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1724</v>
      </c>
      <c r="T451" s="4" t="s">
        <v>112</v>
      </c>
    </row>
    <row r="452" spans="1:21">
      <c r="A452" s="4" t="s">
        <v>267</v>
      </c>
      <c r="B452" s="4">
        <v>3</v>
      </c>
      <c r="C452" s="4" t="s">
        <v>1721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1721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1721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1722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1721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1721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1721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1723</v>
      </c>
      <c r="B458" s="4">
        <v>1</v>
      </c>
      <c r="C458" s="4" t="s">
        <v>1721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1725</v>
      </c>
      <c r="B459" s="4">
        <v>1</v>
      </c>
      <c r="C459" s="4" t="s">
        <v>1721</v>
      </c>
      <c r="D459" s="4">
        <v>7</v>
      </c>
      <c r="E459" s="293" t="s">
        <v>41</v>
      </c>
      <c r="F459" s="284">
        <v>6.3</v>
      </c>
      <c r="P459" s="4" t="s">
        <v>1724</v>
      </c>
      <c r="T459" s="4" t="s">
        <v>112</v>
      </c>
    </row>
    <row r="460" spans="1:21">
      <c r="A460" s="4" t="s">
        <v>267</v>
      </c>
      <c r="B460" s="4">
        <v>3</v>
      </c>
      <c r="C460" s="4" t="s">
        <v>1721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1721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1721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1721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1721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1721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1723</v>
      </c>
      <c r="B466" s="4">
        <v>1</v>
      </c>
      <c r="C466" s="4" t="s">
        <v>1721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1725</v>
      </c>
      <c r="B467" s="4">
        <v>1</v>
      </c>
      <c r="C467" s="4" t="s">
        <v>1721</v>
      </c>
      <c r="D467" s="4">
        <v>7</v>
      </c>
      <c r="E467" s="293" t="s">
        <v>48</v>
      </c>
      <c r="F467" s="284">
        <v>6</v>
      </c>
      <c r="P467" s="4" t="s">
        <v>1724</v>
      </c>
      <c r="T467" s="4" t="s">
        <v>112</v>
      </c>
    </row>
    <row r="468" spans="1:21">
      <c r="A468" s="4" t="s">
        <v>267</v>
      </c>
      <c r="B468" s="4">
        <v>3</v>
      </c>
      <c r="C468" s="4" t="s">
        <v>1721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1721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1721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1726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1726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1726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1727</v>
      </c>
      <c r="B474" s="4">
        <v>1</v>
      </c>
      <c r="C474" s="4" t="s">
        <v>1726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1728</v>
      </c>
      <c r="T474" s="4" t="s">
        <v>112</v>
      </c>
    </row>
    <row r="475" spans="1:21">
      <c r="A475" s="4" t="s">
        <v>1725</v>
      </c>
      <c r="B475" s="325" t="s">
        <v>1729</v>
      </c>
      <c r="C475" s="4" t="s">
        <v>1726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1724</v>
      </c>
      <c r="T475" s="4" t="s">
        <v>112</v>
      </c>
    </row>
    <row r="476" spans="1:21">
      <c r="A476" s="4" t="s">
        <v>267</v>
      </c>
      <c r="B476" s="4">
        <v>3</v>
      </c>
      <c r="C476" s="4" t="s">
        <v>1726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1726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1726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1726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1726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1726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1726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1727</v>
      </c>
      <c r="B483" s="4">
        <v>1</v>
      </c>
      <c r="C483" s="4" t="s">
        <v>1726</v>
      </c>
      <c r="D483" s="4">
        <v>4</v>
      </c>
      <c r="E483" s="293" t="s">
        <v>42</v>
      </c>
      <c r="F483" s="284">
        <v>10</v>
      </c>
      <c r="P483" s="4" t="s">
        <v>1728</v>
      </c>
      <c r="T483" s="4" t="s">
        <v>112</v>
      </c>
    </row>
    <row r="484" spans="1:21" ht="17.25" thickBot="1">
      <c r="A484" s="69" t="s">
        <v>1725</v>
      </c>
      <c r="B484" s="326" t="s">
        <v>1729</v>
      </c>
      <c r="C484" s="69" t="s">
        <v>1726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1724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1726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1726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1726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1726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1727</v>
      </c>
      <c r="B489" s="4">
        <v>1</v>
      </c>
      <c r="C489" s="4" t="s">
        <v>1726</v>
      </c>
      <c r="D489" s="4">
        <v>4</v>
      </c>
      <c r="E489" s="293" t="s">
        <v>48</v>
      </c>
      <c r="F489" s="284">
        <v>10.199999999999999</v>
      </c>
      <c r="P489" s="4" t="s">
        <v>1728</v>
      </c>
      <c r="T489" s="4" t="s">
        <v>112</v>
      </c>
    </row>
    <row r="490" spans="1:21" ht="17.25" thickBot="1">
      <c r="A490" s="69" t="s">
        <v>1725</v>
      </c>
      <c r="B490" s="69" t="s">
        <v>1729</v>
      </c>
      <c r="C490" s="69" t="s">
        <v>1726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1724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1730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1730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1730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1727</v>
      </c>
      <c r="B494" s="4">
        <v>2</v>
      </c>
      <c r="C494" s="176" t="s">
        <v>1730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1728</v>
      </c>
      <c r="T494" s="176" t="s">
        <v>112</v>
      </c>
    </row>
    <row r="495" spans="1:21" ht="17.25" thickBot="1">
      <c r="A495" s="69" t="s">
        <v>1731</v>
      </c>
      <c r="B495" s="69" t="s">
        <v>1732</v>
      </c>
      <c r="C495" s="69" t="s">
        <v>1730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1724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1730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1730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1730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1727</v>
      </c>
      <c r="B499" s="4">
        <v>2</v>
      </c>
      <c r="C499" s="176" t="s">
        <v>1730</v>
      </c>
      <c r="D499" s="4">
        <v>4</v>
      </c>
      <c r="E499" s="308" t="s">
        <v>42</v>
      </c>
      <c r="F499" s="284">
        <v>10.199999999999999</v>
      </c>
      <c r="P499" s="4" t="s">
        <v>1728</v>
      </c>
      <c r="T499" s="176" t="s">
        <v>112</v>
      </c>
    </row>
    <row r="500" spans="1:21" ht="17.25" thickBot="1">
      <c r="A500" s="69" t="s">
        <v>1731</v>
      </c>
      <c r="B500" s="69" t="s">
        <v>1732</v>
      </c>
      <c r="C500" s="69" t="s">
        <v>1730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1724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1730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1730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1730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1730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1730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1733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1733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1733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1733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1734</v>
      </c>
      <c r="C510" s="4" t="s">
        <v>1733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1733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1735</v>
      </c>
      <c r="B512" s="4">
        <v>2</v>
      </c>
      <c r="C512" s="4" t="s">
        <v>1733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1733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1733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1735</v>
      </c>
      <c r="B515" s="4">
        <v>2</v>
      </c>
      <c r="C515" s="4" t="s">
        <v>1733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1733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1733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1734</v>
      </c>
      <c r="C518" s="4" t="s">
        <v>1733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1733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1733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1735</v>
      </c>
      <c r="B521" s="4">
        <v>2</v>
      </c>
      <c r="C521" s="4" t="s">
        <v>1733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1733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1733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1733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1736</v>
      </c>
      <c r="C525" s="4" t="s">
        <v>1733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1737</v>
      </c>
      <c r="B526" s="69"/>
      <c r="C526" s="69" t="s">
        <v>1733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1738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1738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1738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1952</v>
      </c>
    </row>
    <row r="530" spans="1:21">
      <c r="A530" s="4" t="s">
        <v>561</v>
      </c>
      <c r="B530" s="4">
        <v>1</v>
      </c>
      <c r="C530" s="176" t="s">
        <v>1738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1736</v>
      </c>
      <c r="C531" s="176" t="s">
        <v>1738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1740</v>
      </c>
      <c r="B532" s="69"/>
      <c r="C532" s="69" t="s">
        <v>1738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1738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1738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1738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1738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1736</v>
      </c>
      <c r="C537" s="176" t="s">
        <v>1738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1740</v>
      </c>
      <c r="B538" s="69"/>
      <c r="C538" s="69" t="s">
        <v>1738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1738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1738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1738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1738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1739</v>
      </c>
      <c r="C543" s="176" t="s">
        <v>1738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1740</v>
      </c>
      <c r="B544" s="69"/>
      <c r="C544" s="69" t="s">
        <v>1738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1741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1741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1741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1741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1741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1742</v>
      </c>
      <c r="B550" s="4">
        <v>1</v>
      </c>
      <c r="C550" s="4" t="s">
        <v>1741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1743</v>
      </c>
      <c r="T550" s="4" t="s">
        <v>112</v>
      </c>
    </row>
    <row r="551" spans="1:21">
      <c r="A551" s="4" t="s">
        <v>193</v>
      </c>
      <c r="B551" s="4" t="s">
        <v>1744</v>
      </c>
      <c r="C551" s="4" t="s">
        <v>1741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1746</v>
      </c>
      <c r="C552" s="69" t="s">
        <v>1741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1747</v>
      </c>
    </row>
    <row r="553" spans="1:21">
      <c r="A553" s="4" t="s">
        <v>178</v>
      </c>
      <c r="B553" s="4">
        <v>349</v>
      </c>
      <c r="C553" s="4" t="s">
        <v>1741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1741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1741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1741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1741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1741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1745</v>
      </c>
    </row>
    <row r="559" spans="1:21">
      <c r="A559" s="4" t="s">
        <v>195</v>
      </c>
      <c r="B559" s="4">
        <v>23</v>
      </c>
      <c r="C559" s="4" t="s">
        <v>1741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1744</v>
      </c>
      <c r="C560" s="75" t="s">
        <v>1741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1741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1741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1741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1741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1745</v>
      </c>
    </row>
    <row r="565" spans="1:21">
      <c r="A565" s="4" t="s">
        <v>195</v>
      </c>
      <c r="B565" s="4">
        <v>23</v>
      </c>
      <c r="C565" s="75" t="s">
        <v>1741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1744</v>
      </c>
      <c r="C566" s="75" t="s">
        <v>1741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1741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1748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1748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1748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1748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1748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1748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1749</v>
      </c>
      <c r="C574" s="4" t="s">
        <v>1748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1750</v>
      </c>
      <c r="C575" s="4" t="s">
        <v>1748</v>
      </c>
      <c r="E575" s="293" t="s">
        <v>34</v>
      </c>
      <c r="F575" s="284">
        <v>20.6</v>
      </c>
      <c r="L575" s="18">
        <v>1.0860000000000001</v>
      </c>
      <c r="P575" s="4" t="s">
        <v>1751</v>
      </c>
      <c r="U575" s="310" t="s">
        <v>341</v>
      </c>
    </row>
    <row r="576" spans="1:21">
      <c r="A576" s="176" t="s">
        <v>284</v>
      </c>
      <c r="B576" s="176" t="s">
        <v>1746</v>
      </c>
      <c r="C576" s="176" t="s">
        <v>1748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1748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1754</v>
      </c>
    </row>
    <row r="578" spans="1:21">
      <c r="A578" s="4" t="s">
        <v>178</v>
      </c>
      <c r="B578" s="4">
        <v>350</v>
      </c>
      <c r="C578" s="4" t="s">
        <v>1748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1748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1748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1748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1748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1748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1749</v>
      </c>
      <c r="C584" s="4" t="s">
        <v>1748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1748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1748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1748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1748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1748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1748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1748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1748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1752</v>
      </c>
      <c r="C593" s="4" t="s">
        <v>1748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1748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1751</v>
      </c>
      <c r="U594" s="310" t="s">
        <v>1753</v>
      </c>
    </row>
    <row r="595" spans="1:21" ht="17.25" thickBot="1">
      <c r="A595" s="69" t="s">
        <v>284</v>
      </c>
      <c r="B595" s="69"/>
      <c r="C595" s="69" t="s">
        <v>1748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1755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1755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1755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1755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1755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1755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1752</v>
      </c>
      <c r="C602" s="4" t="s">
        <v>1755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1755</v>
      </c>
      <c r="E603" s="293" t="s">
        <v>33</v>
      </c>
      <c r="F603" s="284">
        <v>20.6</v>
      </c>
      <c r="L603" s="18">
        <v>1.079</v>
      </c>
      <c r="P603" s="4" t="s">
        <v>1751</v>
      </c>
      <c r="T603" s="4" t="s">
        <v>112</v>
      </c>
    </row>
    <row r="604" spans="1:21">
      <c r="A604" s="4" t="s">
        <v>1756</v>
      </c>
      <c r="B604" s="4">
        <v>5</v>
      </c>
      <c r="C604" s="4" t="s">
        <v>1755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1958</v>
      </c>
    </row>
    <row r="605" spans="1:21" ht="17.25" thickBot="1">
      <c r="A605" s="69" t="s">
        <v>284</v>
      </c>
      <c r="B605" s="69"/>
      <c r="C605" s="69" t="s">
        <v>1755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1755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1755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1755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1755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1755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1755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1757</v>
      </c>
      <c r="C612" s="4" t="s">
        <v>1755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1755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1755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1755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1755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1755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1755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1755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1755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1757</v>
      </c>
      <c r="C621" s="4" t="s">
        <v>1755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1755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1758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1758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1758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1758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1761</v>
      </c>
    </row>
    <row r="627" spans="1:21">
      <c r="A627" s="4" t="s">
        <v>513</v>
      </c>
      <c r="B627" s="4">
        <v>18</v>
      </c>
      <c r="C627" s="4" t="s">
        <v>1758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1760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1759</v>
      </c>
      <c r="C628" s="69" t="s">
        <v>1758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1758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1758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1758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1758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1760</v>
      </c>
      <c r="T632" s="4" t="s">
        <v>112</v>
      </c>
    </row>
    <row r="633" spans="1:21" s="133" customFormat="1" ht="17.25" thickBot="1">
      <c r="A633" s="69" t="s">
        <v>193</v>
      </c>
      <c r="B633" s="69" t="s">
        <v>1759</v>
      </c>
      <c r="C633" s="69" t="s">
        <v>1758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1758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1758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1758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1758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1760</v>
      </c>
      <c r="T637" s="4" t="s">
        <v>112</v>
      </c>
    </row>
    <row r="638" spans="1:21" s="133" customFormat="1" ht="17.25" thickBot="1">
      <c r="A638" s="69" t="s">
        <v>193</v>
      </c>
      <c r="B638" s="69" t="s">
        <v>1759</v>
      </c>
      <c r="C638" s="69" t="s">
        <v>1758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1762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1762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1762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1763</v>
      </c>
    </row>
    <row r="642" spans="1:21">
      <c r="A642" s="4" t="s">
        <v>149</v>
      </c>
      <c r="B642" s="4">
        <v>385</v>
      </c>
      <c r="C642" s="4" t="s">
        <v>1762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1762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1762</v>
      </c>
      <c r="D644" s="4">
        <v>7</v>
      </c>
      <c r="E644" s="293" t="s">
        <v>34</v>
      </c>
      <c r="F644" s="284">
        <v>2</v>
      </c>
      <c r="P644" s="4" t="s">
        <v>1760</v>
      </c>
      <c r="T644" s="4" t="s">
        <v>112</v>
      </c>
    </row>
    <row r="645" spans="1:21" ht="17.25" thickBot="1">
      <c r="A645" s="69" t="s">
        <v>193</v>
      </c>
      <c r="B645" s="69" t="s">
        <v>1764</v>
      </c>
      <c r="C645" s="69" t="s">
        <v>1762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1762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1762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1763</v>
      </c>
    </row>
    <row r="648" spans="1:21">
      <c r="A648" s="4" t="s">
        <v>149</v>
      </c>
      <c r="B648" s="4">
        <v>386</v>
      </c>
      <c r="C648" s="4" t="s">
        <v>1762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1762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1762</v>
      </c>
      <c r="D650" s="4">
        <v>7</v>
      </c>
      <c r="E650" s="293" t="s">
        <v>42</v>
      </c>
      <c r="F650" s="284">
        <v>1.7</v>
      </c>
      <c r="P650" s="4" t="s">
        <v>1760</v>
      </c>
      <c r="T650" s="4" t="s">
        <v>112</v>
      </c>
    </row>
    <row r="651" spans="1:21" ht="17.25" thickBot="1">
      <c r="A651" s="69" t="s">
        <v>193</v>
      </c>
      <c r="B651" s="69" t="s">
        <v>1764</v>
      </c>
      <c r="C651" s="69" t="s">
        <v>1762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1762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1762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1762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1762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1762</v>
      </c>
      <c r="D656" s="4">
        <v>7</v>
      </c>
      <c r="E656" s="293" t="s">
        <v>48</v>
      </c>
      <c r="F656" s="284">
        <v>1.5</v>
      </c>
      <c r="P656" s="4" t="s">
        <v>1760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1762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149</v>
      </c>
      <c r="B2" s="4">
        <v>386</v>
      </c>
      <c r="C2" s="4" t="s">
        <v>1765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>
      <c r="A3" s="4" t="s">
        <v>492</v>
      </c>
      <c r="B3" s="4">
        <v>2</v>
      </c>
      <c r="C3" s="4" t="s">
        <v>1765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1766</v>
      </c>
    </row>
    <row r="4" spans="1:21">
      <c r="A4" s="4" t="s">
        <v>202</v>
      </c>
      <c r="B4" s="4">
        <v>117</v>
      </c>
      <c r="C4" s="4" t="s">
        <v>1765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>
      <c r="A5" s="4" t="s">
        <v>217</v>
      </c>
      <c r="B5" s="4">
        <v>263</v>
      </c>
      <c r="C5" s="4" t="s">
        <v>1765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1765</v>
      </c>
      <c r="D6" s="4">
        <v>7</v>
      </c>
      <c r="E6" s="293" t="s">
        <v>34</v>
      </c>
      <c r="F6" s="284">
        <v>1.8</v>
      </c>
      <c r="P6" s="4" t="s">
        <v>1760</v>
      </c>
      <c r="T6" s="4" t="s">
        <v>112</v>
      </c>
    </row>
    <row r="7" spans="1:21">
      <c r="A7" s="75" t="s">
        <v>198</v>
      </c>
      <c r="B7" s="75">
        <v>13</v>
      </c>
      <c r="C7" s="4" t="s">
        <v>1765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>
      <c r="A8" s="46" t="s">
        <v>374</v>
      </c>
      <c r="B8" s="47">
        <v>279</v>
      </c>
      <c r="C8" s="4" t="s">
        <v>1765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>
      <c r="A9" s="7" t="s">
        <v>1771</v>
      </c>
      <c r="B9" s="8">
        <v>5</v>
      </c>
      <c r="C9" s="4" t="s">
        <v>1765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thickBot="1">
      <c r="A10" s="28" t="s">
        <v>1772</v>
      </c>
      <c r="B10" s="139"/>
      <c r="C10" s="69" t="s">
        <v>1765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1773</v>
      </c>
    </row>
    <row r="11" spans="1:21">
      <c r="A11" s="4" t="s">
        <v>149</v>
      </c>
      <c r="B11" s="4">
        <v>387</v>
      </c>
      <c r="C11" s="4" t="s">
        <v>1765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>
      <c r="A12" s="4" t="s">
        <v>492</v>
      </c>
      <c r="B12" s="4">
        <v>2</v>
      </c>
      <c r="C12" s="4" t="s">
        <v>1765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>
      <c r="A13" s="4" t="s">
        <v>202</v>
      </c>
      <c r="B13" s="4">
        <v>119</v>
      </c>
      <c r="C13" s="4" t="s">
        <v>1765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1767</v>
      </c>
    </row>
    <row r="14" spans="1:21">
      <c r="A14" s="4" t="s">
        <v>162</v>
      </c>
      <c r="B14" s="4">
        <v>31</v>
      </c>
      <c r="C14" s="4" t="s">
        <v>1765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1768</v>
      </c>
    </row>
    <row r="15" spans="1:21">
      <c r="A15" s="4" t="s">
        <v>513</v>
      </c>
      <c r="B15" s="4">
        <v>18</v>
      </c>
      <c r="C15" s="4" t="s">
        <v>1765</v>
      </c>
      <c r="D15" s="4">
        <v>7</v>
      </c>
      <c r="E15" s="293" t="s">
        <v>42</v>
      </c>
      <c r="F15" s="284">
        <v>1.6</v>
      </c>
      <c r="P15" s="4" t="s">
        <v>1760</v>
      </c>
      <c r="T15" s="4" t="s">
        <v>112</v>
      </c>
    </row>
    <row r="16" spans="1:21">
      <c r="A16" s="75" t="s">
        <v>198</v>
      </c>
      <c r="B16" s="75">
        <v>13</v>
      </c>
      <c r="C16" s="4" t="s">
        <v>1765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>
      <c r="A17" s="46" t="s">
        <v>374</v>
      </c>
      <c r="B17" s="47">
        <v>279</v>
      </c>
      <c r="C17" s="4" t="s">
        <v>1765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1769</v>
      </c>
    </row>
    <row r="18" spans="1:21" ht="17.25" thickBot="1">
      <c r="A18" s="28" t="s">
        <v>217</v>
      </c>
      <c r="B18" s="5"/>
      <c r="C18" s="69" t="s">
        <v>1765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1774</v>
      </c>
    </row>
    <row r="19" spans="1:21">
      <c r="A19" s="4" t="s">
        <v>149</v>
      </c>
      <c r="B19" s="4">
        <v>387</v>
      </c>
      <c r="C19" s="4" t="s">
        <v>1765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>
      <c r="A20" s="4" t="s">
        <v>492</v>
      </c>
      <c r="B20" s="4">
        <v>2</v>
      </c>
      <c r="C20" s="4" t="s">
        <v>1765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>
      <c r="A21" s="4" t="s">
        <v>202</v>
      </c>
      <c r="B21" s="4">
        <v>119</v>
      </c>
      <c r="C21" s="4" t="s">
        <v>1765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1767</v>
      </c>
    </row>
    <row r="22" spans="1:21">
      <c r="A22" s="4" t="s">
        <v>162</v>
      </c>
      <c r="B22" s="4">
        <v>31</v>
      </c>
      <c r="C22" s="4" t="s">
        <v>1765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1768</v>
      </c>
    </row>
    <row r="23" spans="1:21">
      <c r="A23" s="4" t="s">
        <v>469</v>
      </c>
      <c r="B23" s="4">
        <v>6</v>
      </c>
      <c r="C23" s="4" t="s">
        <v>1765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>
      <c r="A24" s="75" t="s">
        <v>198</v>
      </c>
      <c r="B24" s="75">
        <v>13</v>
      </c>
      <c r="C24" s="4" t="s">
        <v>1765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>
      <c r="A25" s="46" t="s">
        <v>374</v>
      </c>
      <c r="B25" s="47">
        <v>279</v>
      </c>
      <c r="C25" s="4" t="s">
        <v>1765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1769</v>
      </c>
    </row>
    <row r="26" spans="1:21">
      <c r="A26" s="9" t="s">
        <v>863</v>
      </c>
      <c r="B26" s="10" t="s">
        <v>248</v>
      </c>
      <c r="C26" s="75" t="s">
        <v>1765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1770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thickBot="1">
      <c r="A27" s="62" t="s">
        <v>284</v>
      </c>
      <c r="B27" s="2"/>
      <c r="C27" s="69" t="s">
        <v>1765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1767</v>
      </c>
    </row>
    <row r="28" spans="1:21">
      <c r="A28" s="156" t="s">
        <v>149</v>
      </c>
      <c r="B28" s="157" t="s">
        <v>1777</v>
      </c>
      <c r="C28" s="63" t="s">
        <v>1775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>
      <c r="A29" s="46" t="s">
        <v>195</v>
      </c>
      <c r="B29" s="47">
        <v>23</v>
      </c>
      <c r="C29" s="63" t="s">
        <v>1775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>
      <c r="A30" s="46" t="s">
        <v>202</v>
      </c>
      <c r="B30" s="47">
        <v>119</v>
      </c>
      <c r="C30" s="63" t="s">
        <v>1775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1767</v>
      </c>
    </row>
    <row r="31" spans="1:21">
      <c r="A31" s="7" t="s">
        <v>162</v>
      </c>
      <c r="B31" s="8">
        <v>31</v>
      </c>
      <c r="C31" s="63" t="s">
        <v>1775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1768</v>
      </c>
    </row>
    <row r="32" spans="1:21">
      <c r="A32" s="7" t="s">
        <v>469</v>
      </c>
      <c r="B32" s="8"/>
      <c r="C32" s="63" t="s">
        <v>1775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>
      <c r="A33" s="7" t="s">
        <v>198</v>
      </c>
      <c r="B33" s="8">
        <v>13</v>
      </c>
      <c r="C33" s="63" t="s">
        <v>1775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>
      <c r="A34" s="341" t="s">
        <v>374</v>
      </c>
      <c r="B34" s="342">
        <v>280</v>
      </c>
      <c r="C34" s="63" t="s">
        <v>1775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1767</v>
      </c>
    </row>
    <row r="35" spans="1:21">
      <c r="A35" s="46" t="s">
        <v>284</v>
      </c>
      <c r="B35" s="47"/>
      <c r="C35" s="63" t="s">
        <v>1775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1778</v>
      </c>
    </row>
    <row r="36" spans="1:21" ht="17.25" thickBot="1">
      <c r="A36" s="62" t="s">
        <v>1772</v>
      </c>
      <c r="B36" s="2"/>
      <c r="C36" s="2" t="s">
        <v>1775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>
      <c r="A37" s="46" t="s">
        <v>149</v>
      </c>
      <c r="B37" s="47">
        <v>388</v>
      </c>
      <c r="C37" s="47" t="s">
        <v>1775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>
      <c r="A38" s="7" t="s">
        <v>912</v>
      </c>
      <c r="B38" s="8">
        <v>3</v>
      </c>
      <c r="C38" s="47" t="s">
        <v>1775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1751</v>
      </c>
      <c r="Q38" s="26"/>
      <c r="R38" s="26"/>
      <c r="S38" s="26"/>
      <c r="T38" s="47" t="s">
        <v>112</v>
      </c>
      <c r="U38" s="14"/>
    </row>
    <row r="39" spans="1:21">
      <c r="A39" s="9" t="s">
        <v>217</v>
      </c>
      <c r="B39" s="10">
        <v>226</v>
      </c>
      <c r="C39" s="47" t="s">
        <v>1775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>
      <c r="A40" s="46" t="s">
        <v>162</v>
      </c>
      <c r="B40" s="47">
        <v>31</v>
      </c>
      <c r="C40" s="47" t="s">
        <v>1775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>
      <c r="A41" s="46" t="s">
        <v>469</v>
      </c>
      <c r="B41" s="47"/>
      <c r="C41" s="47" t="s">
        <v>1775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>
      <c r="A42" s="150" t="s">
        <v>198</v>
      </c>
      <c r="B42" s="4">
        <v>14</v>
      </c>
      <c r="C42" s="47" t="s">
        <v>1775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>
      <c r="A43" s="7" t="s">
        <v>374</v>
      </c>
      <c r="B43" s="8">
        <v>280</v>
      </c>
      <c r="C43" s="47" t="s">
        <v>1775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thickBot="1">
      <c r="A44" s="28" t="s">
        <v>284</v>
      </c>
      <c r="B44" s="5"/>
      <c r="C44" s="2" t="s">
        <v>1775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>
      <c r="A45" s="156" t="s">
        <v>149</v>
      </c>
      <c r="B45" s="63">
        <v>388</v>
      </c>
      <c r="C45" s="63" t="s">
        <v>1775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>
      <c r="A46" s="156" t="s">
        <v>912</v>
      </c>
      <c r="B46" s="63">
        <v>3</v>
      </c>
      <c r="C46" s="63" t="s">
        <v>1775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1751</v>
      </c>
      <c r="Q46" s="65"/>
      <c r="R46" s="65"/>
      <c r="S46" s="65"/>
      <c r="T46" s="63" t="s">
        <v>112</v>
      </c>
      <c r="U46" s="312"/>
    </row>
    <row r="47" spans="1:21">
      <c r="A47" s="46" t="s">
        <v>217</v>
      </c>
      <c r="B47" s="47">
        <v>226</v>
      </c>
      <c r="C47" s="63" t="s">
        <v>1775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>
      <c r="A48" s="7" t="s">
        <v>162</v>
      </c>
      <c r="B48" s="8">
        <v>31</v>
      </c>
      <c r="C48" s="63" t="s">
        <v>1775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>
      <c r="A49" s="7" t="s">
        <v>469</v>
      </c>
      <c r="B49" s="8"/>
      <c r="C49" s="63" t="s">
        <v>1775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>
      <c r="A50" s="9" t="s">
        <v>198</v>
      </c>
      <c r="B50" s="10">
        <v>14</v>
      </c>
      <c r="C50" s="63" t="s">
        <v>1775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>
      <c r="A51" s="46" t="s">
        <v>374</v>
      </c>
      <c r="B51" s="47">
        <v>280</v>
      </c>
      <c r="C51" s="63" t="s">
        <v>1775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thickBot="1">
      <c r="A52" s="62" t="s">
        <v>284</v>
      </c>
      <c r="B52" s="2"/>
      <c r="C52" s="2" t="s">
        <v>1775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1776</v>
      </c>
    </row>
    <row r="53" spans="1:21">
      <c r="A53" s="46" t="s">
        <v>468</v>
      </c>
      <c r="B53" s="4">
        <v>249</v>
      </c>
      <c r="C53" s="47" t="s">
        <v>1779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>
      <c r="A54" s="7" t="s">
        <v>117</v>
      </c>
      <c r="B54" s="8">
        <v>935</v>
      </c>
      <c r="C54" s="47" t="s">
        <v>1779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>
      <c r="A55" s="7" t="s">
        <v>117</v>
      </c>
      <c r="B55" s="8">
        <v>940</v>
      </c>
      <c r="C55" s="47" t="s">
        <v>1779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>
      <c r="A56" s="9" t="s">
        <v>149</v>
      </c>
      <c r="B56" s="10">
        <v>389</v>
      </c>
      <c r="C56" s="47" t="s">
        <v>1779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>
      <c r="A57" s="46" t="s">
        <v>912</v>
      </c>
      <c r="B57" s="47">
        <v>3</v>
      </c>
      <c r="C57" s="47" t="s">
        <v>1779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1751</v>
      </c>
      <c r="Q57" s="50"/>
      <c r="R57" s="50"/>
      <c r="S57" s="50"/>
      <c r="T57" s="47" t="s">
        <v>112</v>
      </c>
      <c r="U57" s="51"/>
    </row>
    <row r="58" spans="1:21">
      <c r="A58" s="46" t="s">
        <v>374</v>
      </c>
      <c r="B58" s="4">
        <v>282</v>
      </c>
      <c r="C58" s="47" t="s">
        <v>1779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>
      <c r="A59" s="7" t="s">
        <v>469</v>
      </c>
      <c r="B59" s="8">
        <v>6</v>
      </c>
      <c r="C59" s="47" t="s">
        <v>1779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>
      <c r="A60" s="7" t="s">
        <v>193</v>
      </c>
      <c r="B60" s="8">
        <v>14</v>
      </c>
      <c r="C60" s="47" t="s">
        <v>1779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>
      <c r="A61" s="9" t="s">
        <v>374</v>
      </c>
      <c r="B61" s="10" t="s">
        <v>1786</v>
      </c>
      <c r="C61" s="47" t="s">
        <v>1779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>
      <c r="A62" s="46" t="s">
        <v>863</v>
      </c>
      <c r="B62" s="47" t="s">
        <v>252</v>
      </c>
      <c r="C62" s="47" t="s">
        <v>1779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1770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thickBot="1">
      <c r="A63" s="62" t="s">
        <v>209</v>
      </c>
      <c r="B63" s="69" t="s">
        <v>900</v>
      </c>
      <c r="C63" s="2" t="s">
        <v>1779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>
      <c r="A64" s="46" t="s">
        <v>468</v>
      </c>
      <c r="B64" s="47">
        <v>252</v>
      </c>
      <c r="C64" s="47" t="s">
        <v>1779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>
      <c r="A65" s="7" t="s">
        <v>117</v>
      </c>
      <c r="B65" s="8">
        <v>932</v>
      </c>
      <c r="C65" s="47" t="s">
        <v>1779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>
      <c r="A66" s="7" t="s">
        <v>149</v>
      </c>
      <c r="B66" s="8">
        <v>389</v>
      </c>
      <c r="C66" s="47" t="s">
        <v>1779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>
      <c r="A67" s="7" t="s">
        <v>912</v>
      </c>
      <c r="B67" s="8">
        <v>3</v>
      </c>
      <c r="C67" s="47" t="s">
        <v>1779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1751</v>
      </c>
      <c r="Q67" s="26"/>
      <c r="R67" s="26"/>
      <c r="S67" s="26"/>
      <c r="T67" s="47" t="s">
        <v>112</v>
      </c>
      <c r="U67" s="14"/>
    </row>
    <row r="68" spans="1:21" s="168" customFormat="1">
      <c r="A68" s="9" t="s">
        <v>374</v>
      </c>
      <c r="B68" s="10">
        <v>282</v>
      </c>
      <c r="C68" s="47" t="s">
        <v>1779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>
      <c r="A69" s="177" t="s">
        <v>469</v>
      </c>
      <c r="B69" s="81">
        <v>6</v>
      </c>
      <c r="C69" s="47" t="s">
        <v>1779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>
      <c r="A70" s="46" t="s">
        <v>193</v>
      </c>
      <c r="B70" s="47">
        <v>14</v>
      </c>
      <c r="C70" s="47" t="s">
        <v>1779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>
      <c r="A71" s="46" t="s">
        <v>374</v>
      </c>
      <c r="B71" s="4">
        <v>281</v>
      </c>
      <c r="C71" s="47" t="s">
        <v>1779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thickBot="1">
      <c r="A72" s="28" t="s">
        <v>209</v>
      </c>
      <c r="B72" s="5"/>
      <c r="C72" s="2" t="s">
        <v>1779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>
      <c r="A73" s="46" t="s">
        <v>468</v>
      </c>
      <c r="B73" s="47">
        <v>253</v>
      </c>
      <c r="C73" s="47" t="s">
        <v>1779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>
      <c r="A74" s="7" t="s">
        <v>117</v>
      </c>
      <c r="B74" s="8">
        <v>911</v>
      </c>
      <c r="C74" s="47" t="s">
        <v>1779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>
      <c r="A75" s="9" t="s">
        <v>149</v>
      </c>
      <c r="B75" s="10">
        <v>390</v>
      </c>
      <c r="C75" s="47" t="s">
        <v>1779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>
      <c r="A76" s="177" t="s">
        <v>374</v>
      </c>
      <c r="B76" s="81">
        <v>282</v>
      </c>
      <c r="C76" s="47" t="s">
        <v>1779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>
      <c r="A77" s="46" t="s">
        <v>469</v>
      </c>
      <c r="B77" s="47">
        <v>6</v>
      </c>
      <c r="C77" s="47" t="s">
        <v>1779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>
      <c r="A78" s="46" t="s">
        <v>198</v>
      </c>
      <c r="B78" s="4">
        <v>14</v>
      </c>
      <c r="C78" s="47" t="s">
        <v>1779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>
      <c r="A79" s="7" t="s">
        <v>374</v>
      </c>
      <c r="B79" s="8">
        <v>281</v>
      </c>
      <c r="C79" s="47" t="s">
        <v>1779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thickBot="1">
      <c r="A80" s="28" t="s">
        <v>209</v>
      </c>
      <c r="B80" s="5"/>
      <c r="C80" s="2" t="s">
        <v>1779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>
      <c r="A81" s="46" t="s">
        <v>468</v>
      </c>
      <c r="B81" s="47">
        <v>250</v>
      </c>
      <c r="C81" s="47" t="s">
        <v>1780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>
      <c r="A82" s="9" t="s">
        <v>468</v>
      </c>
      <c r="B82" s="10">
        <v>251</v>
      </c>
      <c r="C82" s="47" t="s">
        <v>1780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thickBot="1">
      <c r="A83" s="156" t="s">
        <v>117</v>
      </c>
      <c r="B83" s="63">
        <v>934</v>
      </c>
      <c r="C83" s="47" t="s">
        <v>1780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>
      <c r="A84" s="46" t="s">
        <v>149</v>
      </c>
      <c r="B84" s="47">
        <v>390</v>
      </c>
      <c r="C84" s="47" t="s">
        <v>1780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>
      <c r="A85" s="7" t="s">
        <v>1781</v>
      </c>
      <c r="B85" s="8">
        <v>1</v>
      </c>
      <c r="C85" s="47" t="s">
        <v>1780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>
      <c r="A86" s="7" t="s">
        <v>374</v>
      </c>
      <c r="B86" s="8">
        <v>283</v>
      </c>
      <c r="C86" s="47" t="s">
        <v>1780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>
      <c r="A87" s="7" t="s">
        <v>469</v>
      </c>
      <c r="B87" s="8">
        <v>6</v>
      </c>
      <c r="C87" s="47" t="s">
        <v>1780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>
      <c r="A88" s="7" t="s">
        <v>198</v>
      </c>
      <c r="B88" s="8">
        <v>14</v>
      </c>
      <c r="C88" s="47" t="s">
        <v>1780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>
      <c r="A89" s="9" t="s">
        <v>374</v>
      </c>
      <c r="B89" s="10">
        <v>281</v>
      </c>
      <c r="C89" s="47" t="s">
        <v>1780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>
      <c r="A90" s="156" t="s">
        <v>117</v>
      </c>
      <c r="B90" s="63">
        <v>939</v>
      </c>
      <c r="C90" s="47" t="s">
        <v>1780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thickBot="1">
      <c r="A91" s="62" t="s">
        <v>209</v>
      </c>
      <c r="B91" s="2"/>
      <c r="C91" s="2" t="s">
        <v>1780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>
      <c r="A92" s="46" t="s">
        <v>149</v>
      </c>
      <c r="B92" s="47">
        <v>393</v>
      </c>
      <c r="C92" s="47" t="s">
        <v>1780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>
      <c r="A93" s="7" t="s">
        <v>117</v>
      </c>
      <c r="B93" s="8">
        <v>937</v>
      </c>
      <c r="C93" s="47" t="s">
        <v>1780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>
      <c r="A94" s="7" t="s">
        <v>149</v>
      </c>
      <c r="B94" s="8">
        <v>390</v>
      </c>
      <c r="C94" s="47" t="s">
        <v>1780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>
      <c r="A95" s="7" t="s">
        <v>1781</v>
      </c>
      <c r="B95" s="8">
        <v>1</v>
      </c>
      <c r="C95" s="47" t="s">
        <v>1780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>
      <c r="A96" s="9" t="s">
        <v>374</v>
      </c>
      <c r="B96" s="10">
        <v>283</v>
      </c>
      <c r="C96" s="47" t="s">
        <v>1780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thickBot="1">
      <c r="A97" s="156" t="s">
        <v>246</v>
      </c>
      <c r="B97" s="63">
        <v>68</v>
      </c>
      <c r="C97" s="47" t="s">
        <v>1780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1782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>
      <c r="A98" s="46" t="s">
        <v>278</v>
      </c>
      <c r="B98" s="47">
        <v>14</v>
      </c>
      <c r="C98" s="47" t="s">
        <v>1780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thickBot="1">
      <c r="A99" s="28" t="s">
        <v>209</v>
      </c>
      <c r="B99" s="5"/>
      <c r="C99" s="2" t="s">
        <v>1780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>
      <c r="A100" s="46" t="s">
        <v>149</v>
      </c>
      <c r="B100" s="47">
        <v>394</v>
      </c>
      <c r="C100" s="47" t="s">
        <v>1780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>
      <c r="A101" s="7" t="s">
        <v>117</v>
      </c>
      <c r="B101" s="8">
        <v>938</v>
      </c>
      <c r="C101" s="47" t="s">
        <v>1780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>
      <c r="A102" s="7" t="s">
        <v>149</v>
      </c>
      <c r="B102" s="8">
        <v>391</v>
      </c>
      <c r="C102" s="47" t="s">
        <v>1780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>
      <c r="A103" s="9" t="s">
        <v>1781</v>
      </c>
      <c r="B103" s="10">
        <v>1</v>
      </c>
      <c r="C103" s="47" t="s">
        <v>1780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>
      <c r="A104" s="156" t="s">
        <v>374</v>
      </c>
      <c r="B104" s="63">
        <v>283</v>
      </c>
      <c r="C104" s="47" t="s">
        <v>1780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>
      <c r="A105" s="46" t="s">
        <v>246</v>
      </c>
      <c r="B105" s="47">
        <v>68</v>
      </c>
      <c r="C105" s="47" t="s">
        <v>1780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1782</v>
      </c>
      <c r="Q105" s="50"/>
      <c r="R105" s="50"/>
      <c r="S105" s="50"/>
      <c r="T105" s="47" t="s">
        <v>112</v>
      </c>
      <c r="U105" s="51"/>
    </row>
    <row r="106" spans="1:21" ht="17.25" thickBot="1">
      <c r="A106" s="28" t="s">
        <v>209</v>
      </c>
      <c r="B106" s="5"/>
      <c r="C106" s="2" t="s">
        <v>1780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>
      <c r="A107" s="150" t="s">
        <v>149</v>
      </c>
      <c r="B107" s="4">
        <v>395</v>
      </c>
      <c r="C107" s="47" t="s">
        <v>1783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>
      <c r="A108" s="150" t="s">
        <v>117</v>
      </c>
      <c r="B108" s="4">
        <v>936</v>
      </c>
      <c r="C108" s="47" t="s">
        <v>1783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>
      <c r="A109" s="7" t="s">
        <v>149</v>
      </c>
      <c r="B109" s="58">
        <v>391</v>
      </c>
      <c r="C109" s="47" t="s">
        <v>1783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>
      <c r="A110" s="148" t="s">
        <v>195</v>
      </c>
      <c r="B110" s="4">
        <v>23</v>
      </c>
      <c r="C110" s="47" t="s">
        <v>1783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1784</v>
      </c>
    </row>
    <row r="111" spans="1:21">
      <c r="A111" s="148" t="s">
        <v>205</v>
      </c>
      <c r="B111" s="4">
        <v>9</v>
      </c>
      <c r="C111" s="47" t="s">
        <v>1783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>
      <c r="A112" s="9" t="s">
        <v>246</v>
      </c>
      <c r="B112" s="75">
        <v>69</v>
      </c>
      <c r="C112" s="47" t="s">
        <v>1783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1782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thickBot="1">
      <c r="A113" s="62" t="s">
        <v>209</v>
      </c>
      <c r="B113" s="69"/>
      <c r="C113" s="2" t="s">
        <v>1783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>
      <c r="A114" s="46" t="s">
        <v>149</v>
      </c>
      <c r="B114" s="47">
        <v>396</v>
      </c>
      <c r="C114" s="47" t="s">
        <v>1783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>
      <c r="A115" s="7" t="s">
        <v>149</v>
      </c>
      <c r="B115" s="8">
        <v>400</v>
      </c>
      <c r="C115" s="47" t="s">
        <v>1783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>
      <c r="A116" s="150" t="s">
        <v>149</v>
      </c>
      <c r="B116" s="4">
        <v>392</v>
      </c>
      <c r="C116" s="47" t="s">
        <v>1783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>
      <c r="A117" s="150" t="s">
        <v>195</v>
      </c>
      <c r="B117" s="4">
        <v>23</v>
      </c>
      <c r="C117" s="47" t="s">
        <v>1783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>
      <c r="A118" s="7" t="s">
        <v>205</v>
      </c>
      <c r="B118" s="58">
        <v>9</v>
      </c>
      <c r="C118" s="47" t="s">
        <v>1783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>
      <c r="A119" s="148" t="s">
        <v>246</v>
      </c>
      <c r="B119" s="4">
        <v>69</v>
      </c>
      <c r="C119" s="47" t="s">
        <v>1783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1782</v>
      </c>
      <c r="Q119" s="55"/>
      <c r="R119" s="55"/>
      <c r="T119" s="55" t="s">
        <v>112</v>
      </c>
      <c r="U119" s="138"/>
    </row>
    <row r="120" spans="1:21">
      <c r="A120" s="4" t="s">
        <v>149</v>
      </c>
      <c r="B120" s="4">
        <v>397</v>
      </c>
      <c r="C120" s="47" t="s">
        <v>1783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thickBot="1">
      <c r="A121" s="161" t="s">
        <v>209</v>
      </c>
      <c r="B121" s="69"/>
      <c r="C121" s="2" t="s">
        <v>1783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>
      <c r="A122" s="156" t="s">
        <v>149</v>
      </c>
      <c r="B122" s="75">
        <v>398</v>
      </c>
      <c r="C122" s="47" t="s">
        <v>1783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>
      <c r="A123" s="156" t="s">
        <v>149</v>
      </c>
      <c r="B123" s="75">
        <v>399</v>
      </c>
      <c r="C123" s="47" t="s">
        <v>1783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>
      <c r="A124" s="177" t="s">
        <v>149</v>
      </c>
      <c r="B124" s="176">
        <v>392</v>
      </c>
      <c r="C124" s="47" t="s">
        <v>1783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>
      <c r="A125" s="46" t="s">
        <v>195</v>
      </c>
      <c r="B125" s="47">
        <v>23</v>
      </c>
      <c r="C125" s="47" t="s">
        <v>1783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>
      <c r="A126" s="7" t="s">
        <v>205</v>
      </c>
      <c r="B126" s="4">
        <v>9</v>
      </c>
      <c r="C126" s="47" t="s">
        <v>1783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>
      <c r="A127" s="7" t="s">
        <v>246</v>
      </c>
      <c r="B127" s="4">
        <v>69</v>
      </c>
      <c r="C127" s="47" t="s">
        <v>1783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1782</v>
      </c>
      <c r="Q127" s="55"/>
      <c r="R127" s="55"/>
      <c r="T127" s="55" t="s">
        <v>112</v>
      </c>
      <c r="U127" s="138"/>
    </row>
    <row r="128" spans="1:21" ht="17.25" thickBot="1">
      <c r="A128" s="28" t="s">
        <v>209</v>
      </c>
      <c r="B128" s="5"/>
      <c r="C128" s="2" t="s">
        <v>1783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>
      <c r="A129" s="177" t="s">
        <v>149</v>
      </c>
      <c r="B129" s="176">
        <v>329</v>
      </c>
      <c r="C129" s="47" t="s">
        <v>1785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>
      <c r="A130" s="156" t="s">
        <v>195</v>
      </c>
      <c r="B130" s="63">
        <v>23</v>
      </c>
      <c r="C130" s="63" t="s">
        <v>1785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>
      <c r="A131" s="156" t="s">
        <v>205</v>
      </c>
      <c r="B131" s="63">
        <v>9</v>
      </c>
      <c r="C131" s="63" t="s">
        <v>1785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>
      <c r="A132" s="156" t="s">
        <v>246</v>
      </c>
      <c r="B132" s="75">
        <v>69</v>
      </c>
      <c r="C132" s="63" t="s">
        <v>1785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1782</v>
      </c>
      <c r="Q132" s="65"/>
      <c r="R132" s="65"/>
      <c r="S132" s="78"/>
      <c r="T132" s="181" t="s">
        <v>112</v>
      </c>
      <c r="U132" s="312"/>
    </row>
    <row r="133" spans="1:21">
      <c r="A133" s="177" t="s">
        <v>128</v>
      </c>
      <c r="B133" s="176">
        <v>295</v>
      </c>
      <c r="C133" s="63" t="s">
        <v>1785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>
      <c r="A134" s="46" t="s">
        <v>128</v>
      </c>
      <c r="B134" s="47">
        <v>296</v>
      </c>
      <c r="C134" s="63" t="s">
        <v>1785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>
      <c r="A135" s="7" t="s">
        <v>215</v>
      </c>
      <c r="C135" s="63" t="s">
        <v>1785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thickBot="1">
      <c r="A136" s="28" t="s">
        <v>357</v>
      </c>
      <c r="B136" s="69"/>
      <c r="C136" s="2" t="s">
        <v>1785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>
      <c r="A137" s="177" t="s">
        <v>149</v>
      </c>
      <c r="B137" s="176">
        <v>404</v>
      </c>
      <c r="C137" s="47" t="s">
        <v>1785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>
      <c r="A138" s="156" t="s">
        <v>128</v>
      </c>
      <c r="B138" s="63">
        <v>298</v>
      </c>
      <c r="C138" s="47" t="s">
        <v>1785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>
      <c r="A139" s="156" t="s">
        <v>128</v>
      </c>
      <c r="B139" s="63">
        <v>297</v>
      </c>
      <c r="C139" s="47" t="s">
        <v>1785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>
      <c r="A140" s="156" t="s">
        <v>195</v>
      </c>
      <c r="B140" s="75">
        <v>23</v>
      </c>
      <c r="C140" s="47" t="s">
        <v>1785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>
      <c r="A141" s="177" t="s">
        <v>217</v>
      </c>
      <c r="B141" s="176"/>
      <c r="C141" s="47" t="s">
        <v>1785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>
      <c r="A142" s="46" t="s">
        <v>246</v>
      </c>
      <c r="B142" s="47">
        <v>71</v>
      </c>
      <c r="C142" s="47" t="s">
        <v>1785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1782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>
      <c r="A143" s="7" t="s">
        <v>215</v>
      </c>
      <c r="B143" s="4">
        <v>9</v>
      </c>
      <c r="C143" s="47" t="s">
        <v>1785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thickBot="1">
      <c r="A144" s="28" t="s">
        <v>357</v>
      </c>
      <c r="B144" s="69"/>
      <c r="C144" s="2" t="s">
        <v>1785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>
      <c r="A145" s="46" t="s">
        <v>149</v>
      </c>
      <c r="B145" s="47">
        <v>402</v>
      </c>
      <c r="C145" s="47" t="s">
        <v>1785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>
      <c r="A146" s="7" t="s">
        <v>128</v>
      </c>
      <c r="B146" s="4">
        <v>302</v>
      </c>
      <c r="C146" s="47" t="s">
        <v>1785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>
      <c r="A147" s="7" t="s">
        <v>128</v>
      </c>
      <c r="B147" s="4">
        <v>297</v>
      </c>
      <c r="C147" s="47" t="s">
        <v>1785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>
      <c r="A148" s="7" t="s">
        <v>195</v>
      </c>
      <c r="B148" s="58">
        <v>23</v>
      </c>
      <c r="C148" s="47" t="s">
        <v>1785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>
      <c r="A149" s="7" t="s">
        <v>217</v>
      </c>
      <c r="B149" s="58"/>
      <c r="C149" s="47" t="s">
        <v>1785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>
      <c r="A150" s="57" t="s">
        <v>246</v>
      </c>
      <c r="B150" s="176">
        <v>71</v>
      </c>
      <c r="C150" s="47" t="s">
        <v>1785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1782</v>
      </c>
      <c r="Q150" s="61"/>
      <c r="R150" s="61"/>
      <c r="S150" s="61"/>
      <c r="T150" s="47" t="s">
        <v>112</v>
      </c>
      <c r="U150" s="149"/>
    </row>
    <row r="151" spans="1:21">
      <c r="A151" s="156" t="s">
        <v>215</v>
      </c>
      <c r="B151" s="63">
        <v>9</v>
      </c>
      <c r="C151" s="47" t="s">
        <v>1785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>
      <c r="A152" s="150" t="s">
        <v>149</v>
      </c>
      <c r="B152" s="4">
        <v>403</v>
      </c>
      <c r="C152" s="47" t="s">
        <v>1785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thickBot="1">
      <c r="A153" s="28" t="s">
        <v>357</v>
      </c>
      <c r="B153" s="2"/>
      <c r="C153" s="2" t="s">
        <v>1785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>
      <c r="A154" s="156" t="s">
        <v>1788</v>
      </c>
      <c r="B154" s="75">
        <v>364</v>
      </c>
      <c r="C154" s="63" t="s">
        <v>1787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1789</v>
      </c>
    </row>
    <row r="155" spans="1:21">
      <c r="A155" s="46" t="s">
        <v>1788</v>
      </c>
      <c r="B155" s="47">
        <v>364</v>
      </c>
      <c r="C155" s="63" t="s">
        <v>1787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1789</v>
      </c>
    </row>
    <row r="156" spans="1:21">
      <c r="A156" s="7" t="s">
        <v>1788</v>
      </c>
      <c r="B156" s="4">
        <v>364</v>
      </c>
      <c r="C156" s="63" t="s">
        <v>1787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1789</v>
      </c>
    </row>
    <row r="157" spans="1:21">
      <c r="A157" s="7" t="s">
        <v>195</v>
      </c>
      <c r="B157" s="4">
        <v>99</v>
      </c>
      <c r="C157" s="63" t="s">
        <v>1787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>
      <c r="A158" s="7" t="s">
        <v>217</v>
      </c>
      <c r="B158" s="58"/>
      <c r="C158" s="63" t="s">
        <v>1787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>
      <c r="A159" s="7" t="s">
        <v>246</v>
      </c>
      <c r="B159" s="58">
        <v>73</v>
      </c>
      <c r="C159" s="63" t="s">
        <v>1787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1782</v>
      </c>
      <c r="Q159" s="26"/>
      <c r="R159" s="26"/>
      <c r="S159" s="26"/>
      <c r="T159" s="63" t="s">
        <v>112</v>
      </c>
      <c r="U159" s="14"/>
    </row>
    <row r="160" spans="1:21">
      <c r="A160" s="57" t="s">
        <v>215</v>
      </c>
      <c r="B160" s="176">
        <v>9</v>
      </c>
      <c r="C160" s="63" t="s">
        <v>1787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thickBot="1">
      <c r="A161" s="28" t="s">
        <v>357</v>
      </c>
      <c r="B161" s="2"/>
      <c r="C161" s="2" t="s">
        <v>1787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>
      <c r="A162" s="156" t="s">
        <v>149</v>
      </c>
      <c r="B162" s="63">
        <v>401</v>
      </c>
      <c r="C162" s="63" t="s">
        <v>1787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>
      <c r="A163" s="46" t="s">
        <v>128</v>
      </c>
      <c r="B163" s="47">
        <v>299</v>
      </c>
      <c r="C163" s="63" t="s">
        <v>1787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>
      <c r="A164" s="7" t="s">
        <v>199</v>
      </c>
      <c r="B164" s="8">
        <v>4</v>
      </c>
      <c r="C164" s="63" t="s">
        <v>1787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>
      <c r="A165" s="7" t="s">
        <v>604</v>
      </c>
      <c r="B165" s="8">
        <v>99</v>
      </c>
      <c r="C165" s="63" t="s">
        <v>1787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>
      <c r="A166" s="7" t="s">
        <v>217</v>
      </c>
      <c r="B166" s="8">
        <v>226</v>
      </c>
      <c r="C166" s="63" t="s">
        <v>1787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>
      <c r="A167" s="7" t="s">
        <v>246</v>
      </c>
      <c r="B167" s="8">
        <v>73</v>
      </c>
      <c r="C167" s="63" t="s">
        <v>1787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1782</v>
      </c>
      <c r="Q167" s="26"/>
      <c r="R167" s="26"/>
      <c r="S167" s="26"/>
      <c r="T167" s="63" t="s">
        <v>112</v>
      </c>
      <c r="U167" s="14"/>
    </row>
    <row r="168" spans="1:21">
      <c r="A168" s="7" t="s">
        <v>215</v>
      </c>
      <c r="B168" s="8">
        <v>9</v>
      </c>
      <c r="C168" s="63" t="s">
        <v>1787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thickBot="1">
      <c r="A169" s="28" t="s">
        <v>357</v>
      </c>
      <c r="B169" s="139"/>
      <c r="C169" s="2" t="s">
        <v>1787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>
      <c r="A170" s="46" t="s">
        <v>468</v>
      </c>
      <c r="B170" s="47">
        <v>263</v>
      </c>
      <c r="C170" s="63" t="s">
        <v>1787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>
      <c r="A171" s="57" t="s">
        <v>128</v>
      </c>
      <c r="B171" s="58">
        <v>301</v>
      </c>
      <c r="C171" s="63" t="s">
        <v>1787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thickBot="1">
      <c r="A172" s="348" t="s">
        <v>199</v>
      </c>
      <c r="B172" s="327">
        <v>4</v>
      </c>
      <c r="C172" s="63" t="s">
        <v>1787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>
      <c r="A173" s="46" t="s">
        <v>604</v>
      </c>
      <c r="B173" s="47">
        <v>99</v>
      </c>
      <c r="C173" s="63" t="s">
        <v>1787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>
      <c r="A174" s="7" t="s">
        <v>217</v>
      </c>
      <c r="B174" s="8">
        <v>60</v>
      </c>
      <c r="C174" s="63" t="s">
        <v>1787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>
      <c r="A175" s="7" t="s">
        <v>246</v>
      </c>
      <c r="B175" s="8">
        <v>73</v>
      </c>
      <c r="C175" s="63" t="s">
        <v>1787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1782</v>
      </c>
      <c r="Q175" s="26"/>
      <c r="R175" s="26"/>
      <c r="S175" s="26"/>
      <c r="T175" s="47" t="s">
        <v>112</v>
      </c>
      <c r="U175" s="14"/>
    </row>
    <row r="176" spans="1:21">
      <c r="A176" s="7" t="s">
        <v>215</v>
      </c>
      <c r="B176" s="8">
        <v>9</v>
      </c>
      <c r="C176" s="63" t="s">
        <v>1787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thickBot="1">
      <c r="A177" s="28" t="s">
        <v>357</v>
      </c>
      <c r="B177" s="5"/>
      <c r="C177" s="2" t="s">
        <v>1787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>
      <c r="A178" s="46" t="s">
        <v>468</v>
      </c>
      <c r="B178" s="47">
        <v>264</v>
      </c>
      <c r="C178" s="63" t="s">
        <v>1790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>
      <c r="A179" s="57" t="s">
        <v>128</v>
      </c>
      <c r="B179" s="58">
        <v>303</v>
      </c>
      <c r="C179" s="63" t="s">
        <v>1790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>
      <c r="A180" s="46" t="s">
        <v>316</v>
      </c>
      <c r="B180" s="47">
        <v>40</v>
      </c>
      <c r="C180" s="63" t="s">
        <v>1790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>
      <c r="A181" s="57" t="s">
        <v>1791</v>
      </c>
      <c r="B181" s="58">
        <v>6</v>
      </c>
      <c r="C181" s="63" t="s">
        <v>1790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thickBot="1">
      <c r="A182" s="348" t="s">
        <v>199</v>
      </c>
      <c r="B182" s="327">
        <v>4</v>
      </c>
      <c r="C182" s="63" t="s">
        <v>1790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>
      <c r="A183" s="46" t="s">
        <v>604</v>
      </c>
      <c r="B183" s="47">
        <v>99</v>
      </c>
      <c r="C183" s="63" t="s">
        <v>1790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>
      <c r="A184" s="7" t="s">
        <v>217</v>
      </c>
      <c r="B184" s="8">
        <v>60</v>
      </c>
      <c r="C184" s="63" t="s">
        <v>1790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>
      <c r="A185" s="7" t="s">
        <v>246</v>
      </c>
      <c r="B185" s="8">
        <v>72</v>
      </c>
      <c r="C185" s="63" t="s">
        <v>1790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1782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>
      <c r="A186" s="7" t="s">
        <v>267</v>
      </c>
      <c r="B186" s="8">
        <v>4</v>
      </c>
      <c r="C186" s="63" t="s">
        <v>1790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thickBot="1">
      <c r="A187" s="28" t="s">
        <v>357</v>
      </c>
      <c r="B187" s="5"/>
      <c r="C187" s="2" t="s">
        <v>1790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>
      <c r="A188" s="46" t="s">
        <v>316</v>
      </c>
      <c r="B188" s="47">
        <v>40</v>
      </c>
      <c r="C188" s="63" t="s">
        <v>1790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>
      <c r="A189" s="57" t="s">
        <v>1791</v>
      </c>
      <c r="B189" s="58">
        <v>6</v>
      </c>
      <c r="C189" s="63" t="s">
        <v>1790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thickBot="1">
      <c r="A190" s="348" t="s">
        <v>199</v>
      </c>
      <c r="B190" s="327">
        <v>4</v>
      </c>
      <c r="C190" s="63" t="s">
        <v>1790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>
      <c r="A191" s="46" t="s">
        <v>604</v>
      </c>
      <c r="B191" s="47">
        <v>99</v>
      </c>
      <c r="C191" s="63" t="s">
        <v>1790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>
      <c r="A192" s="7" t="s">
        <v>217</v>
      </c>
      <c r="B192" s="8">
        <v>60</v>
      </c>
      <c r="C192" s="63" t="s">
        <v>1790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>
      <c r="A193" s="7" t="s">
        <v>246</v>
      </c>
      <c r="B193" s="8">
        <v>72</v>
      </c>
      <c r="C193" s="63" t="s">
        <v>1790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1782</v>
      </c>
      <c r="Q193" s="26"/>
      <c r="R193" s="26"/>
      <c r="S193" s="26"/>
      <c r="T193" s="47" t="s">
        <v>112</v>
      </c>
      <c r="U193" s="14"/>
    </row>
    <row r="194" spans="1:21">
      <c r="A194" s="7" t="s">
        <v>267</v>
      </c>
      <c r="B194" s="8">
        <v>4</v>
      </c>
      <c r="C194" s="63" t="s">
        <v>1790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thickBot="1">
      <c r="A195" s="28" t="s">
        <v>357</v>
      </c>
      <c r="B195" s="5"/>
      <c r="C195" s="2" t="s">
        <v>1790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>
      <c r="A196" s="46" t="s">
        <v>316</v>
      </c>
      <c r="B196" s="47">
        <v>40</v>
      </c>
      <c r="C196" s="63" t="s">
        <v>1790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thickBot="1">
      <c r="A197" s="348" t="s">
        <v>199</v>
      </c>
      <c r="B197" s="327">
        <v>4</v>
      </c>
      <c r="C197" s="63" t="s">
        <v>1790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>
      <c r="A198" s="46" t="s">
        <v>604</v>
      </c>
      <c r="B198" s="47">
        <v>99</v>
      </c>
      <c r="C198" s="63" t="s">
        <v>1790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>
      <c r="A199" s="7" t="s">
        <v>1791</v>
      </c>
      <c r="B199" s="8">
        <v>3</v>
      </c>
      <c r="C199" s="63" t="s">
        <v>1790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>
      <c r="A200" s="7" t="s">
        <v>246</v>
      </c>
      <c r="B200" s="8">
        <v>72</v>
      </c>
      <c r="C200" s="63" t="s">
        <v>1790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1782</v>
      </c>
      <c r="Q200" s="26"/>
      <c r="R200" s="26"/>
      <c r="S200" s="26"/>
      <c r="T200" s="47" t="s">
        <v>112</v>
      </c>
      <c r="U200" s="14"/>
    </row>
    <row r="201" spans="1:21">
      <c r="A201" s="7" t="s">
        <v>267</v>
      </c>
      <c r="B201" s="8">
        <v>4</v>
      </c>
      <c r="C201" s="63" t="s">
        <v>1790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thickBot="1">
      <c r="A202" s="28" t="s">
        <v>357</v>
      </c>
      <c r="B202" s="5"/>
      <c r="C202" s="2" t="s">
        <v>1790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>
      <c r="A203" s="46" t="s">
        <v>1791</v>
      </c>
      <c r="B203" s="47">
        <v>6</v>
      </c>
      <c r="C203" s="63" t="s">
        <v>1792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>
      <c r="A204" s="57" t="s">
        <v>178</v>
      </c>
      <c r="B204" s="58">
        <v>355</v>
      </c>
      <c r="C204" s="63" t="s">
        <v>1792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thickBot="1">
      <c r="A205" s="348" t="s">
        <v>128</v>
      </c>
      <c r="B205" s="327">
        <v>304</v>
      </c>
      <c r="C205" s="63" t="s">
        <v>1792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>
      <c r="A206" s="46" t="s">
        <v>486</v>
      </c>
      <c r="B206" s="47"/>
      <c r="C206" s="63" t="s">
        <v>1792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>
      <c r="A207" s="7" t="s">
        <v>1791</v>
      </c>
      <c r="B207" s="8">
        <v>3</v>
      </c>
      <c r="C207" s="63" t="s">
        <v>1792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>
      <c r="A208" s="7" t="s">
        <v>246</v>
      </c>
      <c r="B208" s="8">
        <v>70</v>
      </c>
      <c r="C208" s="63" t="s">
        <v>1792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1782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>
      <c r="A209" s="7" t="s">
        <v>267</v>
      </c>
      <c r="B209" s="8">
        <v>4</v>
      </c>
      <c r="C209" s="63" t="s">
        <v>1792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>
      <c r="A210" s="9" t="s">
        <v>1791</v>
      </c>
      <c r="B210" s="10">
        <v>7</v>
      </c>
      <c r="C210" s="63" t="s">
        <v>1792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>
      <c r="A211" s="46" t="s">
        <v>597</v>
      </c>
      <c r="B211" s="47"/>
      <c r="C211" s="63" t="s">
        <v>1792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1793</v>
      </c>
      <c r="Q211" s="50"/>
      <c r="R211" s="50"/>
      <c r="S211" s="50"/>
      <c r="T211" s="10" t="s">
        <v>112</v>
      </c>
      <c r="U211" s="51" t="s">
        <v>1794</v>
      </c>
    </row>
    <row r="212" spans="1:21" ht="17.25" thickBot="1">
      <c r="A212" s="28" t="s">
        <v>357</v>
      </c>
      <c r="B212" s="5"/>
      <c r="C212" s="2" t="s">
        <v>1792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>
      <c r="A213" s="46" t="s">
        <v>1791</v>
      </c>
      <c r="B213" s="47">
        <v>7</v>
      </c>
      <c r="C213" s="63" t="s">
        <v>1792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>
      <c r="A214" s="57" t="s">
        <v>178</v>
      </c>
      <c r="B214" s="58">
        <v>356</v>
      </c>
      <c r="C214" s="63" t="s">
        <v>1792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>
      <c r="A215" s="57" t="s">
        <v>178</v>
      </c>
      <c r="B215" s="327">
        <v>360</v>
      </c>
      <c r="C215" s="63" t="s">
        <v>1792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thickBot="1">
      <c r="A216" s="46" t="s">
        <v>128</v>
      </c>
      <c r="B216" s="47">
        <v>304</v>
      </c>
      <c r="C216" s="63" t="s">
        <v>1792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>
      <c r="A217" s="7" t="s">
        <v>597</v>
      </c>
      <c r="B217" s="8"/>
      <c r="C217" s="63" t="s">
        <v>1792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1793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>
      <c r="A218" s="7" t="s">
        <v>1791</v>
      </c>
      <c r="B218" s="8">
        <v>3</v>
      </c>
      <c r="C218" s="63" t="s">
        <v>1792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>
      <c r="A219" s="7" t="s">
        <v>246</v>
      </c>
      <c r="B219" s="8">
        <v>70</v>
      </c>
      <c r="C219" s="63" t="s">
        <v>1792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1782</v>
      </c>
      <c r="Q219" s="26"/>
      <c r="R219" s="26"/>
      <c r="S219" s="26"/>
      <c r="T219" s="47" t="s">
        <v>112</v>
      </c>
      <c r="U219" s="14"/>
    </row>
    <row r="220" spans="1:21" s="84" customFormat="1">
      <c r="A220" s="9" t="s">
        <v>267</v>
      </c>
      <c r="B220" s="10">
        <v>4</v>
      </c>
      <c r="C220" s="63" t="s">
        <v>1792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thickBot="1">
      <c r="A221" s="62" t="s">
        <v>357</v>
      </c>
      <c r="B221" s="2"/>
      <c r="C221" s="2" t="s">
        <v>1792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>
      <c r="A222" s="46" t="s">
        <v>1791</v>
      </c>
      <c r="B222" s="47">
        <v>8</v>
      </c>
      <c r="C222" s="63" t="s">
        <v>1792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thickBot="1">
      <c r="A223" s="57" t="s">
        <v>178</v>
      </c>
      <c r="B223" s="58">
        <v>362</v>
      </c>
      <c r="C223" s="63" t="s">
        <v>1792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>
      <c r="A224" s="57" t="s">
        <v>128</v>
      </c>
      <c r="B224" s="327">
        <v>304</v>
      </c>
      <c r="C224" s="63" t="s">
        <v>1792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>
      <c r="A225" s="46" t="s">
        <v>195</v>
      </c>
      <c r="B225" s="47">
        <v>23</v>
      </c>
      <c r="C225" s="63" t="s">
        <v>1792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>
      <c r="A226" s="7" t="s">
        <v>1791</v>
      </c>
      <c r="B226" s="8">
        <v>2</v>
      </c>
      <c r="C226" s="63" t="s">
        <v>1792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1795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>
      <c r="A227" s="7" t="s">
        <v>246</v>
      </c>
      <c r="B227" s="8">
        <v>70</v>
      </c>
      <c r="C227" s="63" t="s">
        <v>1792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1782</v>
      </c>
      <c r="Q227" s="26"/>
      <c r="R227" s="26"/>
      <c r="S227" s="26"/>
      <c r="T227" s="47" t="s">
        <v>112</v>
      </c>
      <c r="U227" s="14"/>
    </row>
    <row r="228" spans="1:21">
      <c r="A228" s="7" t="s">
        <v>267</v>
      </c>
      <c r="B228" s="8">
        <v>4</v>
      </c>
      <c r="C228" s="63" t="s">
        <v>1792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thickBot="1">
      <c r="A229" s="28" t="s">
        <v>284</v>
      </c>
      <c r="B229" s="5"/>
      <c r="C229" s="2" t="s">
        <v>1792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>
      <c r="A230" s="177" t="s">
        <v>1791</v>
      </c>
      <c r="B230" s="81">
        <v>9</v>
      </c>
      <c r="C230" s="81" t="s">
        <v>1796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thickBot="1">
      <c r="A231" s="348" t="s">
        <v>178</v>
      </c>
      <c r="B231" s="327">
        <v>352</v>
      </c>
      <c r="C231" s="81" t="s">
        <v>1796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>
      <c r="A232" s="177" t="s">
        <v>128</v>
      </c>
      <c r="B232" s="81">
        <v>300</v>
      </c>
      <c r="C232" s="81" t="s">
        <v>1796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>
      <c r="A233" s="46" t="s">
        <v>195</v>
      </c>
      <c r="B233" s="47">
        <v>23</v>
      </c>
      <c r="C233" s="81" t="s">
        <v>1796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>
      <c r="A234" s="7" t="s">
        <v>1791</v>
      </c>
      <c r="B234" s="8">
        <v>2</v>
      </c>
      <c r="C234" s="81" t="s">
        <v>1796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>
      <c r="A235" s="7" t="s">
        <v>1797</v>
      </c>
      <c r="B235" s="8">
        <v>2</v>
      </c>
      <c r="C235" s="81" t="s">
        <v>1796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1770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thickBot="1">
      <c r="A236" s="28" t="s">
        <v>284</v>
      </c>
      <c r="B236" s="5"/>
      <c r="C236" s="2" t="s">
        <v>1796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>
      <c r="A237" s="177" t="s">
        <v>1791</v>
      </c>
      <c r="B237" s="81">
        <v>9</v>
      </c>
      <c r="C237" s="81" t="s">
        <v>1796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>
      <c r="A238" s="348" t="s">
        <v>178</v>
      </c>
      <c r="B238" s="327">
        <v>357</v>
      </c>
      <c r="C238" s="81" t="s">
        <v>1796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>
      <c r="A239" s="177" t="s">
        <v>128</v>
      </c>
      <c r="B239" s="81">
        <v>300</v>
      </c>
      <c r="C239" s="81" t="s">
        <v>1796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thickBot="1">
      <c r="A240" s="46" t="s">
        <v>195</v>
      </c>
      <c r="B240" s="47">
        <v>23</v>
      </c>
      <c r="C240" s="81" t="s">
        <v>1796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>
      <c r="A241" s="7" t="s">
        <v>1791</v>
      </c>
      <c r="B241" s="8">
        <v>2</v>
      </c>
      <c r="C241" s="81" t="s">
        <v>1796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>
      <c r="A242" s="7" t="s">
        <v>1797</v>
      </c>
      <c r="B242" s="8">
        <v>2</v>
      </c>
      <c r="C242" s="81" t="s">
        <v>1796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1770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>
      <c r="A243" s="57" t="s">
        <v>1791</v>
      </c>
      <c r="B243" s="58">
        <v>4</v>
      </c>
      <c r="C243" s="81" t="s">
        <v>1796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thickBot="1">
      <c r="A244" s="28" t="s">
        <v>284</v>
      </c>
      <c r="B244" s="5"/>
      <c r="C244" s="5" t="s">
        <v>1796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>
      <c r="A245" s="177" t="s">
        <v>1791</v>
      </c>
      <c r="B245" s="81">
        <v>10</v>
      </c>
      <c r="C245" s="81" t="s">
        <v>1796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>
      <c r="A246" s="348" t="s">
        <v>178</v>
      </c>
      <c r="B246" s="327">
        <v>363</v>
      </c>
      <c r="C246" s="81" t="s">
        <v>1796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>
      <c r="A247" s="177" t="s">
        <v>128</v>
      </c>
      <c r="B247" s="81">
        <v>300</v>
      </c>
      <c r="C247" s="81" t="s">
        <v>1796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>
      <c r="A248" s="46" t="s">
        <v>604</v>
      </c>
      <c r="B248" s="47">
        <v>99</v>
      </c>
      <c r="C248" s="81" t="s">
        <v>1796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thickBot="1">
      <c r="A249" s="7" t="s">
        <v>1791</v>
      </c>
      <c r="B249" s="8">
        <v>2</v>
      </c>
      <c r="C249" s="81" t="s">
        <v>1796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>
      <c r="A250" s="7" t="s">
        <v>1797</v>
      </c>
      <c r="B250" s="8">
        <v>2</v>
      </c>
      <c r="C250" s="81" t="s">
        <v>1796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1770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>
      <c r="A251" s="57" t="s">
        <v>1791</v>
      </c>
      <c r="B251" s="58">
        <v>4</v>
      </c>
      <c r="C251" s="81" t="s">
        <v>1796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thickBot="1">
      <c r="A252" s="28" t="s">
        <v>284</v>
      </c>
      <c r="B252" s="5"/>
      <c r="C252" s="5" t="s">
        <v>1796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>
      <c r="A253" s="46" t="s">
        <v>1791</v>
      </c>
      <c r="B253" s="47">
        <v>10</v>
      </c>
      <c r="C253" s="47" t="s">
        <v>1798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>
      <c r="A254" s="7" t="s">
        <v>604</v>
      </c>
      <c r="B254" s="8">
        <v>99</v>
      </c>
      <c r="C254" s="47" t="s">
        <v>1798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>
      <c r="A255" s="7" t="s">
        <v>1791</v>
      </c>
      <c r="B255" s="8">
        <v>5</v>
      </c>
      <c r="C255" s="47" t="s">
        <v>1798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>
      <c r="A256" s="7" t="s">
        <v>1797</v>
      </c>
      <c r="B256" s="355" t="s">
        <v>1799</v>
      </c>
      <c r="C256" s="47" t="s">
        <v>1798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1770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thickBot="1">
      <c r="A257" s="28" t="s">
        <v>1791</v>
      </c>
      <c r="B257" s="139" t="s">
        <v>1800</v>
      </c>
      <c r="C257" s="2" t="s">
        <v>1798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>
      <c r="A258" s="46" t="s">
        <v>1791</v>
      </c>
      <c r="B258" s="47">
        <v>11</v>
      </c>
      <c r="C258" s="47" t="s">
        <v>1798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>
      <c r="A259" s="7" t="s">
        <v>604</v>
      </c>
      <c r="B259" s="8">
        <v>99</v>
      </c>
      <c r="C259" s="47" t="s">
        <v>1798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1801</v>
      </c>
    </row>
    <row r="260" spans="1:21">
      <c r="A260" s="7" t="s">
        <v>1791</v>
      </c>
      <c r="B260" s="8">
        <v>5</v>
      </c>
      <c r="C260" s="47" t="s">
        <v>1798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>
      <c r="A261" s="7" t="s">
        <v>1797</v>
      </c>
      <c r="B261" s="355" t="s">
        <v>1799</v>
      </c>
      <c r="C261" s="47" t="s">
        <v>1798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1770</v>
      </c>
      <c r="Q261" s="26"/>
      <c r="R261" s="26"/>
      <c r="S261" s="26"/>
      <c r="T261" s="8" t="s">
        <v>112</v>
      </c>
      <c r="U261" s="14"/>
    </row>
    <row r="262" spans="1:21" ht="17.25" thickBot="1">
      <c r="A262" s="28" t="s">
        <v>1791</v>
      </c>
      <c r="B262" s="139" t="s">
        <v>1800</v>
      </c>
      <c r="C262" s="2" t="s">
        <v>1798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>
      <c r="A263" s="46" t="s">
        <v>228</v>
      </c>
      <c r="B263" s="47">
        <v>11</v>
      </c>
      <c r="C263" s="47" t="s">
        <v>1798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1802</v>
      </c>
    </row>
    <row r="264" spans="1:21">
      <c r="A264" s="7" t="s">
        <v>1791</v>
      </c>
      <c r="B264" s="8">
        <v>5</v>
      </c>
      <c r="C264" s="47" t="s">
        <v>1798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>
      <c r="A265" s="7" t="s">
        <v>565</v>
      </c>
      <c r="B265" s="8" t="s">
        <v>1803</v>
      </c>
      <c r="C265" s="47" t="s">
        <v>1798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1770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thickBot="1">
      <c r="A266" s="28" t="s">
        <v>1791</v>
      </c>
      <c r="B266" s="5">
        <v>1</v>
      </c>
      <c r="C266" s="2" t="s">
        <v>1798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>
      <c r="A267" s="46" t="s">
        <v>228</v>
      </c>
      <c r="B267" s="356" t="s">
        <v>1805</v>
      </c>
      <c r="C267" s="47" t="s">
        <v>1804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>
      <c r="A268" s="148" t="s">
        <v>178</v>
      </c>
      <c r="B268" s="52">
        <v>361</v>
      </c>
      <c r="C268" s="47" t="s">
        <v>1804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>
      <c r="A269" s="57" t="s">
        <v>468</v>
      </c>
      <c r="B269" s="58">
        <v>264</v>
      </c>
      <c r="C269" s="47" t="s">
        <v>1804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>
      <c r="A270" s="177" t="s">
        <v>1811</v>
      </c>
      <c r="B270" s="81">
        <v>3</v>
      </c>
      <c r="C270" s="47" t="s">
        <v>1804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1793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1806</v>
      </c>
    </row>
    <row r="271" spans="1:21">
      <c r="A271" s="46" t="s">
        <v>1791</v>
      </c>
      <c r="B271" s="47">
        <v>1</v>
      </c>
      <c r="C271" s="47" t="s">
        <v>1804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>
      <c r="A272" s="7" t="s">
        <v>1812</v>
      </c>
      <c r="B272" s="8" t="s">
        <v>1803</v>
      </c>
      <c r="C272" s="47" t="s">
        <v>1804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1770</v>
      </c>
      <c r="Q272" s="26"/>
      <c r="R272" s="26"/>
      <c r="S272" s="26"/>
      <c r="T272" s="47" t="s">
        <v>112</v>
      </c>
      <c r="U272" s="14"/>
    </row>
    <row r="273" spans="1:21">
      <c r="A273" s="7" t="s">
        <v>198</v>
      </c>
      <c r="B273" s="8">
        <v>15</v>
      </c>
      <c r="C273" s="47" t="s">
        <v>1804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1807</v>
      </c>
    </row>
    <row r="274" spans="1:21">
      <c r="A274" s="7" t="s">
        <v>1791</v>
      </c>
      <c r="B274" s="8">
        <v>1</v>
      </c>
      <c r="C274" s="47" t="s">
        <v>1804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>
      <c r="A275" s="7" t="s">
        <v>1808</v>
      </c>
      <c r="B275" s="111" t="s">
        <v>1809</v>
      </c>
      <c r="C275" s="47" t="s">
        <v>1804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1810</v>
      </c>
    </row>
    <row r="276" spans="1:21" ht="17.25" thickBot="1">
      <c r="A276" s="161" t="s">
        <v>225</v>
      </c>
      <c r="B276" s="162"/>
      <c r="C276" s="2" t="s">
        <v>1804</v>
      </c>
      <c r="D276" s="162">
        <v>18</v>
      </c>
      <c r="E276" s="299" t="s">
        <v>34</v>
      </c>
      <c r="F276" s="162">
        <v>1.9</v>
      </c>
      <c r="H276" s="300"/>
      <c r="I276" s="166" t="s">
        <v>1815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>
      <c r="A277" s="31" t="s">
        <v>228</v>
      </c>
      <c r="B277" s="357" t="s">
        <v>1805</v>
      </c>
      <c r="C277" s="32" t="s">
        <v>1804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>
      <c r="A278" s="148" t="s">
        <v>178</v>
      </c>
      <c r="B278" s="52">
        <v>359</v>
      </c>
      <c r="C278" s="47" t="s">
        <v>1804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>
      <c r="A279" s="57" t="s">
        <v>468</v>
      </c>
      <c r="B279" s="58">
        <v>261</v>
      </c>
      <c r="C279" s="47" t="s">
        <v>1804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>
      <c r="A280" s="177" t="s">
        <v>1811</v>
      </c>
      <c r="B280" s="81">
        <v>3</v>
      </c>
      <c r="C280" s="47" t="s">
        <v>1804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1793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>
      <c r="A281" s="46" t="s">
        <v>1791</v>
      </c>
      <c r="B281" s="47">
        <v>1</v>
      </c>
      <c r="C281" s="47" t="s">
        <v>1804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>
      <c r="A282" s="7" t="s">
        <v>1812</v>
      </c>
      <c r="B282" s="8" t="s">
        <v>1803</v>
      </c>
      <c r="C282" s="47" t="s">
        <v>1804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1770</v>
      </c>
      <c r="Q282" s="26"/>
      <c r="R282" s="26"/>
      <c r="S282" s="26"/>
      <c r="T282" s="47" t="s">
        <v>112</v>
      </c>
      <c r="U282" s="14"/>
    </row>
    <row r="283" spans="1:21">
      <c r="A283" s="7" t="s">
        <v>198</v>
      </c>
      <c r="B283" s="8">
        <v>15</v>
      </c>
      <c r="C283" s="47" t="s">
        <v>1804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thickBot="1">
      <c r="A284" s="28" t="s">
        <v>225</v>
      </c>
      <c r="B284" s="5"/>
      <c r="C284" s="2" t="s">
        <v>1804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>
      <c r="A285" s="31" t="s">
        <v>228</v>
      </c>
      <c r="B285" s="357" t="s">
        <v>1813</v>
      </c>
      <c r="C285" s="32" t="s">
        <v>1804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>
      <c r="A286" s="148" t="s">
        <v>178</v>
      </c>
      <c r="B286" s="52">
        <v>357</v>
      </c>
      <c r="C286" s="47" t="s">
        <v>1804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1814</v>
      </c>
    </row>
    <row r="287" spans="1:21">
      <c r="A287" s="57" t="s">
        <v>468</v>
      </c>
      <c r="B287" s="58">
        <v>261</v>
      </c>
      <c r="C287" s="47" t="s">
        <v>1804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>
      <c r="A288" s="177" t="s">
        <v>1811</v>
      </c>
      <c r="B288" s="81">
        <v>3</v>
      </c>
      <c r="C288" s="47" t="s">
        <v>1804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1793</v>
      </c>
      <c r="Q288" s="181"/>
      <c r="R288" s="181"/>
      <c r="S288" s="181"/>
      <c r="T288" s="47" t="s">
        <v>112</v>
      </c>
      <c r="U288" s="314"/>
    </row>
    <row r="289" spans="1:21">
      <c r="A289" s="46" t="s">
        <v>278</v>
      </c>
      <c r="B289" s="47">
        <v>5</v>
      </c>
      <c r="C289" s="47" t="s">
        <v>1804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>
      <c r="A290" s="7" t="s">
        <v>1727</v>
      </c>
      <c r="B290" s="8">
        <v>3</v>
      </c>
      <c r="C290" s="47" t="s">
        <v>1804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1770</v>
      </c>
      <c r="Q290" s="26"/>
      <c r="R290" s="26"/>
      <c r="S290" s="26"/>
      <c r="T290" s="47" t="s">
        <v>112</v>
      </c>
      <c r="U290" s="14"/>
    </row>
    <row r="291" spans="1:21">
      <c r="A291" s="7" t="s">
        <v>198</v>
      </c>
      <c r="B291" s="8">
        <v>15</v>
      </c>
      <c r="C291" s="47" t="s">
        <v>1804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thickBot="1">
      <c r="A292" s="28" t="s">
        <v>1816</v>
      </c>
      <c r="B292" s="5"/>
      <c r="C292" s="2" t="s">
        <v>1804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1817</v>
      </c>
    </row>
    <row r="293" spans="1:21">
      <c r="A293" s="31" t="s">
        <v>228</v>
      </c>
      <c r="B293" s="357" t="s">
        <v>1813</v>
      </c>
      <c r="C293" s="32" t="s">
        <v>1818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>
      <c r="A294" s="148" t="s">
        <v>178</v>
      </c>
      <c r="B294" s="52">
        <v>354</v>
      </c>
      <c r="C294" s="47" t="s">
        <v>1818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1814</v>
      </c>
    </row>
    <row r="295" spans="1:21">
      <c r="A295" s="57" t="s">
        <v>468</v>
      </c>
      <c r="B295" s="58">
        <v>261</v>
      </c>
      <c r="C295" s="47" t="s">
        <v>1818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>
      <c r="A296" s="177" t="s">
        <v>1822</v>
      </c>
      <c r="B296" s="81">
        <v>3</v>
      </c>
      <c r="C296" s="47" t="s">
        <v>1818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1793</v>
      </c>
      <c r="Q296" s="181"/>
      <c r="R296" s="181"/>
      <c r="S296" s="181"/>
      <c r="T296" s="47" t="s">
        <v>112</v>
      </c>
      <c r="U296" s="314"/>
    </row>
    <row r="297" spans="1:21">
      <c r="A297" s="7" t="s">
        <v>1727</v>
      </c>
      <c r="B297" s="8">
        <v>3</v>
      </c>
      <c r="C297" s="47" t="s">
        <v>1818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1770</v>
      </c>
      <c r="Q297" s="26"/>
      <c r="R297" s="26"/>
      <c r="S297" s="26"/>
      <c r="T297" s="47" t="s">
        <v>112</v>
      </c>
      <c r="U297" s="14"/>
    </row>
    <row r="298" spans="1:21">
      <c r="A298" s="7" t="s">
        <v>198</v>
      </c>
      <c r="B298" s="8">
        <v>15</v>
      </c>
      <c r="C298" s="47" t="s">
        <v>1818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thickBot="1">
      <c r="A299" s="28" t="s">
        <v>1816</v>
      </c>
      <c r="B299" s="5"/>
      <c r="C299" s="2" t="s">
        <v>1818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>
      <c r="A300" s="31" t="s">
        <v>468</v>
      </c>
      <c r="B300" s="357" t="s">
        <v>1819</v>
      </c>
      <c r="C300" s="32" t="s">
        <v>1818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>
      <c r="A301" s="148" t="s">
        <v>178</v>
      </c>
      <c r="B301" s="52">
        <v>353</v>
      </c>
      <c r="C301" s="47" t="s">
        <v>1818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1814</v>
      </c>
    </row>
    <row r="302" spans="1:21">
      <c r="A302" s="177" t="s">
        <v>1822</v>
      </c>
      <c r="B302" s="81">
        <v>3</v>
      </c>
      <c r="C302" s="47" t="s">
        <v>1818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1793</v>
      </c>
      <c r="Q302" s="61"/>
      <c r="R302" s="61"/>
      <c r="S302" s="61"/>
      <c r="T302" s="47" t="s">
        <v>112</v>
      </c>
      <c r="U302" s="149"/>
    </row>
    <row r="303" spans="1:21">
      <c r="A303" s="177" t="s">
        <v>365</v>
      </c>
      <c r="B303" s="81">
        <v>6</v>
      </c>
      <c r="C303" s="47" t="s">
        <v>1818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>
      <c r="A304" s="7" t="s">
        <v>220</v>
      </c>
      <c r="B304" s="8">
        <v>31</v>
      </c>
      <c r="C304" s="47" t="s">
        <v>1818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>
      <c r="A305" s="7" t="s">
        <v>198</v>
      </c>
      <c r="B305" s="8">
        <v>15</v>
      </c>
      <c r="C305" s="47" t="s">
        <v>1818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thickBot="1">
      <c r="A306" s="28" t="s">
        <v>1816</v>
      </c>
      <c r="B306" s="5"/>
      <c r="C306" s="2" t="s">
        <v>1818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>
      <c r="A307" s="31" t="s">
        <v>468</v>
      </c>
      <c r="B307" s="52">
        <v>267</v>
      </c>
      <c r="C307" s="32" t="s">
        <v>1818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>
      <c r="A308" s="148" t="s">
        <v>178</v>
      </c>
      <c r="B308" s="52">
        <v>366</v>
      </c>
      <c r="C308" s="47" t="s">
        <v>1818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1814</v>
      </c>
    </row>
    <row r="309" spans="1:21">
      <c r="A309" s="177" t="s">
        <v>1822</v>
      </c>
      <c r="B309" s="81">
        <v>3</v>
      </c>
      <c r="C309" s="47" t="s">
        <v>1818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1793</v>
      </c>
      <c r="Q309" s="61"/>
      <c r="R309" s="61"/>
      <c r="S309" s="61"/>
      <c r="T309" s="47" t="s">
        <v>112</v>
      </c>
      <c r="U309" s="149"/>
    </row>
    <row r="310" spans="1:21">
      <c r="A310" s="177" t="s">
        <v>365</v>
      </c>
      <c r="B310" s="81">
        <v>6</v>
      </c>
      <c r="C310" s="47" t="s">
        <v>1818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>
      <c r="A311" s="7" t="s">
        <v>220</v>
      </c>
      <c r="B311" s="8">
        <v>31</v>
      </c>
      <c r="C311" s="47" t="s">
        <v>1818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>
      <c r="A312" s="7" t="s">
        <v>198</v>
      </c>
      <c r="B312" s="8">
        <v>15</v>
      </c>
      <c r="C312" s="47" t="s">
        <v>1818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thickBot="1">
      <c r="A313" s="28" t="s">
        <v>551</v>
      </c>
      <c r="B313" s="5"/>
      <c r="C313" s="2" t="s">
        <v>1818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>
      <c r="A314" s="31" t="s">
        <v>468</v>
      </c>
      <c r="B314" s="52">
        <v>268</v>
      </c>
      <c r="C314" s="32" t="s">
        <v>1821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>
      <c r="A315" s="148" t="s">
        <v>468</v>
      </c>
      <c r="B315" s="52">
        <v>265</v>
      </c>
      <c r="C315" s="47" t="s">
        <v>1820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1814</v>
      </c>
    </row>
    <row r="316" spans="1:21">
      <c r="A316" s="148" t="s">
        <v>178</v>
      </c>
      <c r="B316" s="52">
        <v>368</v>
      </c>
      <c r="C316" s="47" t="s">
        <v>1820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1814</v>
      </c>
    </row>
    <row r="317" spans="1:21">
      <c r="A317" s="148" t="s">
        <v>178</v>
      </c>
      <c r="B317" s="52">
        <v>365</v>
      </c>
      <c r="C317" s="47" t="s">
        <v>1820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1814</v>
      </c>
    </row>
    <row r="318" spans="1:21">
      <c r="A318" s="177" t="s">
        <v>1822</v>
      </c>
      <c r="B318" s="81">
        <v>3</v>
      </c>
      <c r="C318" s="47" t="s">
        <v>1820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1793</v>
      </c>
      <c r="Q318" s="61"/>
      <c r="R318" s="61"/>
      <c r="S318" s="61"/>
      <c r="T318" s="47" t="s">
        <v>112</v>
      </c>
      <c r="U318" s="149"/>
    </row>
    <row r="319" spans="1:21">
      <c r="A319" s="177" t="s">
        <v>365</v>
      </c>
      <c r="B319" s="81">
        <v>6</v>
      </c>
      <c r="C319" s="47" t="s">
        <v>1820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>
      <c r="A320" s="177" t="s">
        <v>162</v>
      </c>
      <c r="B320" s="81">
        <v>32</v>
      </c>
      <c r="C320" s="47" t="s">
        <v>1820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>
      <c r="A321" s="7" t="s">
        <v>220</v>
      </c>
      <c r="B321" s="8">
        <v>31</v>
      </c>
      <c r="C321" s="47" t="s">
        <v>1820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>
      <c r="A322" s="7" t="s">
        <v>240</v>
      </c>
      <c r="B322" s="8">
        <v>6</v>
      </c>
      <c r="C322" s="47" t="s">
        <v>1820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thickBot="1">
      <c r="A323" s="28" t="s">
        <v>551</v>
      </c>
      <c r="B323" s="5"/>
      <c r="C323" s="2" t="s">
        <v>1820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>
      <c r="A324" s="31" t="s">
        <v>468</v>
      </c>
      <c r="B324" s="52">
        <v>271</v>
      </c>
      <c r="C324" s="32" t="s">
        <v>1821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>
      <c r="A325" s="148" t="s">
        <v>178</v>
      </c>
      <c r="B325" s="52">
        <v>367</v>
      </c>
      <c r="C325" s="47" t="s">
        <v>1820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1814</v>
      </c>
    </row>
    <row r="326" spans="1:21">
      <c r="A326" s="177" t="s">
        <v>1822</v>
      </c>
      <c r="B326" s="81"/>
      <c r="C326" s="47" t="s">
        <v>1820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1793</v>
      </c>
      <c r="Q326" s="61"/>
      <c r="R326" s="61"/>
      <c r="S326" s="61"/>
      <c r="T326" s="47" t="s">
        <v>112</v>
      </c>
      <c r="U326" s="149"/>
    </row>
    <row r="327" spans="1:21">
      <c r="A327" s="177" t="s">
        <v>365</v>
      </c>
      <c r="B327" s="81">
        <v>6</v>
      </c>
      <c r="C327" s="47" t="s">
        <v>1820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>
      <c r="A328" s="177" t="s">
        <v>162</v>
      </c>
      <c r="B328" s="81">
        <v>32</v>
      </c>
      <c r="C328" s="47" t="s">
        <v>1820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>
      <c r="A329" s="7" t="s">
        <v>220</v>
      </c>
      <c r="B329" s="8">
        <v>32</v>
      </c>
      <c r="C329" s="47" t="s">
        <v>1820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>
      <c r="A330" s="7" t="s">
        <v>240</v>
      </c>
      <c r="B330" s="8">
        <v>6</v>
      </c>
      <c r="C330" s="47" t="s">
        <v>1820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thickBot="1">
      <c r="A331" s="28" t="s">
        <v>551</v>
      </c>
      <c r="B331" s="5"/>
      <c r="C331" s="2" t="s">
        <v>1820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>
      <c r="A332" s="31" t="s">
        <v>468</v>
      </c>
      <c r="B332" s="52">
        <v>274</v>
      </c>
      <c r="C332" s="32" t="s">
        <v>1821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>
      <c r="A333" s="148" t="s">
        <v>178</v>
      </c>
      <c r="B333" s="52">
        <v>369</v>
      </c>
      <c r="C333" s="47" t="s">
        <v>1820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1814</v>
      </c>
    </row>
    <row r="334" spans="1:21">
      <c r="A334" s="177" t="s">
        <v>195</v>
      </c>
      <c r="B334" s="81"/>
      <c r="C334" s="47" t="s">
        <v>1820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>
      <c r="A335" s="177" t="s">
        <v>278</v>
      </c>
      <c r="B335" s="81">
        <v>5</v>
      </c>
      <c r="C335" s="47" t="s">
        <v>1820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1823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>
      <c r="A336" s="177" t="s">
        <v>162</v>
      </c>
      <c r="B336" s="81">
        <v>32</v>
      </c>
      <c r="C336" s="47" t="s">
        <v>1820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>
      <c r="A337" s="7" t="s">
        <v>220</v>
      </c>
      <c r="B337" s="8">
        <v>32</v>
      </c>
      <c r="C337" s="47" t="s">
        <v>1820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>
      <c r="A338" s="7" t="s">
        <v>240</v>
      </c>
      <c r="B338" s="8">
        <v>6</v>
      </c>
      <c r="C338" s="47" t="s">
        <v>1820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thickBot="1">
      <c r="A339" s="28" t="s">
        <v>551</v>
      </c>
      <c r="B339" s="5"/>
      <c r="C339" s="2" t="s">
        <v>1820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>
      <c r="A340" s="31" t="s">
        <v>468</v>
      </c>
      <c r="B340" s="52">
        <v>273</v>
      </c>
      <c r="C340" s="32" t="s">
        <v>1825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>
      <c r="A341" s="148" t="s">
        <v>178</v>
      </c>
      <c r="B341" s="52">
        <v>370</v>
      </c>
      <c r="C341" s="47" t="s">
        <v>1824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>
      <c r="A342" s="177" t="s">
        <v>195</v>
      </c>
      <c r="B342" s="81"/>
      <c r="C342" s="47" t="s">
        <v>1824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>
      <c r="A343" s="177" t="s">
        <v>278</v>
      </c>
      <c r="B343" s="81">
        <v>5</v>
      </c>
      <c r="C343" s="47" t="s">
        <v>1824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>
      <c r="A344" s="177" t="s">
        <v>162</v>
      </c>
      <c r="B344" s="81">
        <v>32</v>
      </c>
      <c r="C344" s="47" t="s">
        <v>1824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>
      <c r="A345" s="7" t="s">
        <v>220</v>
      </c>
      <c r="B345" s="8">
        <v>32</v>
      </c>
      <c r="C345" s="47" t="s">
        <v>1824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>
      <c r="A346" s="7" t="s">
        <v>379</v>
      </c>
      <c r="B346" s="8">
        <v>6</v>
      </c>
      <c r="C346" s="47" t="s">
        <v>1824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thickBot="1">
      <c r="A347" s="28" t="s">
        <v>551</v>
      </c>
      <c r="B347" s="5"/>
      <c r="C347" s="2" t="s">
        <v>1824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>
      <c r="A348" s="31" t="s">
        <v>468</v>
      </c>
      <c r="B348" s="52">
        <v>269</v>
      </c>
      <c r="C348" s="32" t="s">
        <v>1825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>
      <c r="A349" s="148" t="s">
        <v>178</v>
      </c>
      <c r="B349" s="52">
        <v>364</v>
      </c>
      <c r="C349" s="47" t="s">
        <v>1824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1826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>
      <c r="A350" s="177" t="s">
        <v>195</v>
      </c>
      <c r="B350" s="81"/>
      <c r="C350" s="47" t="s">
        <v>1824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>
      <c r="A351" s="177" t="s">
        <v>278</v>
      </c>
      <c r="B351" s="81">
        <v>5</v>
      </c>
      <c r="C351" s="47" t="s">
        <v>1824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>
      <c r="A352" s="177" t="s">
        <v>162</v>
      </c>
      <c r="B352" s="81">
        <v>32</v>
      </c>
      <c r="C352" s="47" t="s">
        <v>1824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>
      <c r="A353" s="7" t="s">
        <v>220</v>
      </c>
      <c r="B353" s="8">
        <v>33</v>
      </c>
      <c r="C353" s="47" t="s">
        <v>1824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>
      <c r="A354" s="7" t="s">
        <v>379</v>
      </c>
      <c r="B354" s="8">
        <v>6</v>
      </c>
      <c r="C354" s="47" t="s">
        <v>1824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thickBot="1">
      <c r="A355" s="28" t="s">
        <v>551</v>
      </c>
      <c r="B355" s="5"/>
      <c r="C355" s="2" t="s">
        <v>1824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>
      <c r="A356" s="31" t="s">
        <v>468</v>
      </c>
      <c r="B356" s="52">
        <v>272</v>
      </c>
      <c r="C356" s="32" t="s">
        <v>1825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>
      <c r="A357" s="148" t="s">
        <v>639</v>
      </c>
      <c r="B357" s="52">
        <v>276</v>
      </c>
      <c r="C357" s="47" t="s">
        <v>1824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>
      <c r="A358" s="148" t="s">
        <v>178</v>
      </c>
      <c r="B358" s="52">
        <v>371</v>
      </c>
      <c r="C358" s="47" t="s">
        <v>1824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>
      <c r="A359" s="177" t="s">
        <v>1827</v>
      </c>
      <c r="B359" s="81">
        <v>1</v>
      </c>
      <c r="C359" s="47" t="s">
        <v>1824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>
      <c r="A360" s="177" t="s">
        <v>278</v>
      </c>
      <c r="B360" s="81">
        <v>5</v>
      </c>
      <c r="C360" s="47" t="s">
        <v>1824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>
      <c r="A361" s="177" t="s">
        <v>162</v>
      </c>
      <c r="B361" s="81">
        <v>32</v>
      </c>
      <c r="C361" s="47" t="s">
        <v>1824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>
      <c r="A362" s="7" t="s">
        <v>220</v>
      </c>
      <c r="B362" s="8">
        <v>33</v>
      </c>
      <c r="C362" s="47" t="s">
        <v>1824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>
      <c r="A363" s="7" t="s">
        <v>379</v>
      </c>
      <c r="B363" s="8">
        <v>6</v>
      </c>
      <c r="C363" s="47" t="s">
        <v>1824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thickBot="1">
      <c r="A364" s="28" t="s">
        <v>551</v>
      </c>
      <c r="B364" s="5"/>
      <c r="C364" s="2" t="s">
        <v>1824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>
      <c r="A365" s="31" t="s">
        <v>468</v>
      </c>
      <c r="B365" s="52">
        <v>275</v>
      </c>
      <c r="C365" s="32" t="s">
        <v>1829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>
      <c r="A366" s="148" t="s">
        <v>117</v>
      </c>
      <c r="B366" s="52">
        <v>941</v>
      </c>
      <c r="C366" s="47" t="s">
        <v>1828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1835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>
      <c r="A367" s="148" t="s">
        <v>117</v>
      </c>
      <c r="B367" s="52">
        <v>942</v>
      </c>
      <c r="C367" s="47" t="s">
        <v>1828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customHeight="1">
      <c r="A368" s="148" t="s">
        <v>880</v>
      </c>
      <c r="B368" s="52">
        <v>3</v>
      </c>
      <c r="C368" s="47" t="s">
        <v>1828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1830</v>
      </c>
    </row>
    <row r="369" spans="1:21">
      <c r="A369" s="177" t="s">
        <v>1827</v>
      </c>
      <c r="B369" s="81">
        <v>1</v>
      </c>
      <c r="C369" s="47" t="s">
        <v>1828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>
      <c r="A370" s="177" t="s">
        <v>278</v>
      </c>
      <c r="B370" s="81">
        <v>5</v>
      </c>
      <c r="C370" s="47" t="s">
        <v>1828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>
      <c r="A371" s="7" t="s">
        <v>220</v>
      </c>
      <c r="B371" s="8">
        <v>33</v>
      </c>
      <c r="C371" s="47" t="s">
        <v>1828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>
      <c r="A372" s="7" t="s">
        <v>379</v>
      </c>
      <c r="B372" s="8">
        <v>6</v>
      </c>
      <c r="C372" s="47" t="s">
        <v>1828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thickBot="1">
      <c r="A373" s="28" t="s">
        <v>1832</v>
      </c>
      <c r="B373" s="5"/>
      <c r="C373" s="2" t="s">
        <v>1828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>
      <c r="A374" s="31" t="s">
        <v>468</v>
      </c>
      <c r="B374" s="52">
        <v>270</v>
      </c>
      <c r="C374" s="32" t="s">
        <v>1829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>
      <c r="A375" s="148" t="s">
        <v>117</v>
      </c>
      <c r="B375" s="52">
        <v>943</v>
      </c>
      <c r="C375" s="47" t="s">
        <v>1828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>
      <c r="A376" s="148" t="s">
        <v>1831</v>
      </c>
      <c r="B376" s="52">
        <v>3</v>
      </c>
      <c r="C376" s="47" t="s">
        <v>1828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customHeight="1">
      <c r="A377" s="177" t="s">
        <v>1827</v>
      </c>
      <c r="B377" s="81">
        <v>1</v>
      </c>
      <c r="C377" s="47" t="s">
        <v>1828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>
      <c r="A378" s="177" t="s">
        <v>278</v>
      </c>
      <c r="B378" s="81">
        <v>5</v>
      </c>
      <c r="C378" s="47" t="s">
        <v>1828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>
      <c r="A379" s="7" t="s">
        <v>195</v>
      </c>
      <c r="B379" s="8"/>
      <c r="C379" s="47" t="s">
        <v>1828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>
      <c r="A380" s="7" t="s">
        <v>379</v>
      </c>
      <c r="B380" s="8">
        <v>6</v>
      </c>
      <c r="C380" s="47" t="s">
        <v>1828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thickBot="1">
      <c r="A381" s="28" t="s">
        <v>1832</v>
      </c>
      <c r="B381" s="5"/>
      <c r="C381" s="2" t="s">
        <v>1828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>
      <c r="A382" s="31" t="s">
        <v>468</v>
      </c>
      <c r="B382" s="52">
        <v>260</v>
      </c>
      <c r="C382" s="32" t="s">
        <v>1829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>
      <c r="A383" s="148" t="s">
        <v>117</v>
      </c>
      <c r="B383" s="52">
        <v>262</v>
      </c>
      <c r="C383" s="47" t="s">
        <v>1828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>
      <c r="A384" s="148" t="s">
        <v>117</v>
      </c>
      <c r="B384" s="52">
        <v>945</v>
      </c>
      <c r="C384" s="47" t="s">
        <v>1828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>
      <c r="A385" s="148" t="s">
        <v>468</v>
      </c>
      <c r="B385" s="52">
        <v>260</v>
      </c>
      <c r="C385" s="47" t="s">
        <v>1828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>
      <c r="A386" s="177" t="s">
        <v>1827</v>
      </c>
      <c r="B386" s="81">
        <v>1</v>
      </c>
      <c r="C386" s="47" t="s">
        <v>1828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>
      <c r="A387" s="177" t="s">
        <v>278</v>
      </c>
      <c r="B387" s="81">
        <v>5</v>
      </c>
      <c r="C387" s="47" t="s">
        <v>1828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>
      <c r="A388" s="7" t="s">
        <v>195</v>
      </c>
      <c r="B388" s="8"/>
      <c r="C388" s="47" t="s">
        <v>1828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>
      <c r="A389" s="7" t="s">
        <v>379</v>
      </c>
      <c r="B389" s="8">
        <v>6</v>
      </c>
      <c r="C389" s="47" t="s">
        <v>1828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thickBot="1">
      <c r="A390" s="28" t="s">
        <v>1832</v>
      </c>
      <c r="B390" s="5"/>
      <c r="C390" s="2" t="s">
        <v>1828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>
      <c r="A391" s="176" t="s">
        <v>1791</v>
      </c>
      <c r="B391" s="176">
        <v>18</v>
      </c>
      <c r="C391" s="176" t="s">
        <v>1833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>
      <c r="A392" s="342" t="s">
        <v>117</v>
      </c>
      <c r="B392" s="342">
        <v>947</v>
      </c>
      <c r="C392" s="176" t="s">
        <v>1833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>
      <c r="A393" s="4" t="s">
        <v>468</v>
      </c>
      <c r="B393" s="4">
        <v>260</v>
      </c>
      <c r="C393" s="176" t="s">
        <v>1833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>
      <c r="A394" s="4" t="s">
        <v>590</v>
      </c>
      <c r="B394" s="4">
        <v>4</v>
      </c>
      <c r="C394" s="176" t="s">
        <v>1833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1763</v>
      </c>
    </row>
    <row r="395" spans="1:21">
      <c r="A395" s="4" t="s">
        <v>217</v>
      </c>
      <c r="B395" s="4">
        <v>226</v>
      </c>
      <c r="C395" s="176" t="s">
        <v>1833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>
      <c r="A396" s="4" t="s">
        <v>405</v>
      </c>
      <c r="B396" s="4">
        <v>1</v>
      </c>
      <c r="C396" s="176" t="s">
        <v>1833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>
      <c r="A397" s="4" t="s">
        <v>1834</v>
      </c>
      <c r="B397" s="4">
        <v>1</v>
      </c>
      <c r="C397" s="176" t="s">
        <v>1833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thickBot="1">
      <c r="A398" s="28" t="s">
        <v>1832</v>
      </c>
      <c r="B398" s="69"/>
      <c r="C398" s="69" t="s">
        <v>1833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>
      <c r="A399" s="176" t="s">
        <v>1791</v>
      </c>
      <c r="B399" s="176">
        <v>18</v>
      </c>
      <c r="C399" s="176" t="s">
        <v>1833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>
      <c r="A400" s="342" t="s">
        <v>117</v>
      </c>
      <c r="B400" s="342">
        <v>946</v>
      </c>
      <c r="C400" s="176" t="s">
        <v>1833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>
      <c r="A401" s="4" t="s">
        <v>149</v>
      </c>
      <c r="B401" s="4">
        <v>405</v>
      </c>
      <c r="C401" s="176" t="s">
        <v>1833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>
      <c r="A402" s="4" t="s">
        <v>590</v>
      </c>
      <c r="B402" s="4">
        <v>4</v>
      </c>
      <c r="C402" s="176" t="s">
        <v>1833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>
      <c r="A403" s="4" t="s">
        <v>217</v>
      </c>
      <c r="B403" s="4">
        <v>226</v>
      </c>
      <c r="C403" s="176" t="s">
        <v>1833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>
      <c r="A404" s="4" t="s">
        <v>405</v>
      </c>
      <c r="B404" s="4">
        <v>1</v>
      </c>
      <c r="C404" s="176" t="s">
        <v>1833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>
      <c r="A405" s="4" t="s">
        <v>1834</v>
      </c>
      <c r="B405" s="4">
        <v>1</v>
      </c>
      <c r="C405" s="176" t="s">
        <v>1833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thickBot="1">
      <c r="A406" s="28" t="s">
        <v>1832</v>
      </c>
      <c r="B406" s="69"/>
      <c r="C406" s="69" t="s">
        <v>1833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>
      <c r="A407" s="176" t="s">
        <v>1791</v>
      </c>
      <c r="B407" s="176">
        <v>19</v>
      </c>
      <c r="C407" s="176" t="s">
        <v>1833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>
      <c r="A408" s="342" t="s">
        <v>117</v>
      </c>
      <c r="B408" s="342">
        <v>944</v>
      </c>
      <c r="C408" s="176" t="s">
        <v>1833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>
      <c r="A409" s="342" t="s">
        <v>117</v>
      </c>
      <c r="B409" s="4">
        <v>948</v>
      </c>
      <c r="C409" s="176" t="s">
        <v>1833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>
      <c r="A410" s="4" t="s">
        <v>149</v>
      </c>
      <c r="B410" s="4">
        <v>405</v>
      </c>
      <c r="C410" s="176" t="s">
        <v>1833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>
      <c r="A411" s="4" t="s">
        <v>1836</v>
      </c>
      <c r="B411" s="4">
        <v>4</v>
      </c>
      <c r="C411" s="176" t="s">
        <v>1833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>
      <c r="A412" s="4" t="s">
        <v>217</v>
      </c>
      <c r="B412" s="4">
        <v>226</v>
      </c>
      <c r="C412" s="176" t="s">
        <v>1833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>
      <c r="A413" s="4" t="s">
        <v>405</v>
      </c>
      <c r="B413" s="4">
        <v>2</v>
      </c>
      <c r="C413" s="176" t="s">
        <v>1833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>
      <c r="A414" s="176" t="s">
        <v>1834</v>
      </c>
      <c r="B414" s="176">
        <v>1</v>
      </c>
      <c r="C414" s="176" t="s">
        <v>1833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thickBot="1">
      <c r="A415" s="162" t="s">
        <v>208</v>
      </c>
      <c r="B415" s="162"/>
      <c r="C415" s="162" t="s">
        <v>1833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>
      <c r="A416" s="4" t="s">
        <v>1791</v>
      </c>
      <c r="B416" s="4">
        <v>20</v>
      </c>
      <c r="C416" s="4" t="s">
        <v>1837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128</v>
      </c>
      <c r="B417" s="4">
        <v>310</v>
      </c>
      <c r="C417" s="4" t="s">
        <v>1837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>
      <c r="A418" s="75" t="s">
        <v>149</v>
      </c>
      <c r="B418" s="75">
        <v>405</v>
      </c>
      <c r="C418" s="4" t="s">
        <v>1837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>
      <c r="A419" s="4" t="s">
        <v>1836</v>
      </c>
      <c r="B419" s="4">
        <v>4</v>
      </c>
      <c r="C419" s="4" t="s">
        <v>1837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>
      <c r="A420" s="4" t="s">
        <v>217</v>
      </c>
      <c r="B420" s="4">
        <v>226</v>
      </c>
      <c r="C420" s="4" t="s">
        <v>1837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>
      <c r="A421" s="4" t="s">
        <v>405</v>
      </c>
      <c r="B421" s="4">
        <v>2</v>
      </c>
      <c r="C421" s="4" t="s">
        <v>1837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>
      <c r="A422" s="4" t="s">
        <v>1834</v>
      </c>
      <c r="C422" s="4" t="s">
        <v>1837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thickBot="1">
      <c r="A423" s="69" t="s">
        <v>208</v>
      </c>
      <c r="B423" s="69"/>
      <c r="C423" s="69" t="s">
        <v>1837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1839</v>
      </c>
    </row>
    <row r="424" spans="1:21">
      <c r="A424" s="4" t="s">
        <v>1791</v>
      </c>
      <c r="B424" s="4">
        <v>20</v>
      </c>
      <c r="C424" s="4" t="s">
        <v>1837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>
      <c r="A425" s="4" t="s">
        <v>128</v>
      </c>
      <c r="B425" s="4">
        <v>312</v>
      </c>
      <c r="C425" s="4" t="s">
        <v>1837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>
      <c r="A426" s="75" t="s">
        <v>149</v>
      </c>
      <c r="B426" s="75">
        <v>406</v>
      </c>
      <c r="C426" s="4" t="s">
        <v>1837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>
      <c r="A427" s="4" t="s">
        <v>1836</v>
      </c>
      <c r="B427" s="4">
        <v>4</v>
      </c>
      <c r="C427" s="4" t="s">
        <v>1837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>
      <c r="A428" s="4" t="s">
        <v>205</v>
      </c>
      <c r="B428" s="4">
        <v>10</v>
      </c>
      <c r="C428" s="4" t="s">
        <v>1837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>
      <c r="A429" s="4" t="s">
        <v>907</v>
      </c>
      <c r="B429" s="4">
        <v>2</v>
      </c>
      <c r="C429" s="4" t="s">
        <v>1837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>
      <c r="A430" s="4" t="s">
        <v>1834</v>
      </c>
      <c r="B430" s="4">
        <v>1</v>
      </c>
      <c r="C430" s="4" t="s">
        <v>1837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thickBot="1">
      <c r="A431" s="69" t="s">
        <v>208</v>
      </c>
      <c r="B431" s="69"/>
      <c r="C431" s="69" t="s">
        <v>1837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>
      <c r="A432" s="4" t="s">
        <v>1791</v>
      </c>
      <c r="B432" s="4">
        <v>12</v>
      </c>
      <c r="C432" s="4" t="s">
        <v>1837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>
      <c r="A433" s="4" t="s">
        <v>128</v>
      </c>
      <c r="B433" s="4">
        <v>306</v>
      </c>
      <c r="C433" s="4" t="s">
        <v>1837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>
      <c r="A434" s="75" t="s">
        <v>128</v>
      </c>
      <c r="B434" s="75">
        <v>307</v>
      </c>
      <c r="C434" s="4" t="s">
        <v>1837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>
      <c r="A435" s="4" t="s">
        <v>149</v>
      </c>
      <c r="B435" s="4">
        <v>406</v>
      </c>
      <c r="C435" s="4" t="s">
        <v>1837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>
      <c r="A436" s="4" t="s">
        <v>1836</v>
      </c>
      <c r="B436" s="4">
        <v>4</v>
      </c>
      <c r="C436" s="4" t="s">
        <v>1837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>
      <c r="A437" s="4" t="s">
        <v>205</v>
      </c>
      <c r="B437" s="4">
        <v>10</v>
      </c>
      <c r="C437" s="4" t="s">
        <v>1837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>
      <c r="A438" s="4" t="s">
        <v>907</v>
      </c>
      <c r="B438" s="4">
        <v>2</v>
      </c>
      <c r="C438" s="4" t="s">
        <v>1837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>
      <c r="A439" s="75" t="s">
        <v>193</v>
      </c>
      <c r="B439" s="362" t="s">
        <v>1838</v>
      </c>
      <c r="C439" s="75" t="s">
        <v>1837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thickBot="1">
      <c r="A440" s="333" t="s">
        <v>208</v>
      </c>
      <c r="B440" s="333"/>
      <c r="C440" s="333" t="s">
        <v>1837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>
      <c r="A441" s="4" t="s">
        <v>1791</v>
      </c>
      <c r="B441" s="4">
        <v>12</v>
      </c>
      <c r="C441" s="4" t="s">
        <v>1840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>
      <c r="A442" s="4" t="s">
        <v>128</v>
      </c>
      <c r="B442" s="4">
        <v>311</v>
      </c>
      <c r="C442" s="4" t="s">
        <v>1840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>
      <c r="A443" s="4" t="s">
        <v>149</v>
      </c>
      <c r="B443" s="4">
        <v>407</v>
      </c>
      <c r="C443" s="4" t="s">
        <v>1840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>
      <c r="A444" s="75" t="s">
        <v>1841</v>
      </c>
      <c r="B444" s="75">
        <v>9</v>
      </c>
      <c r="C444" s="4" t="s">
        <v>1840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1843</v>
      </c>
    </row>
    <row r="445" spans="1:21">
      <c r="A445" s="4" t="s">
        <v>205</v>
      </c>
      <c r="B445" s="4">
        <v>10</v>
      </c>
      <c r="C445" s="4" t="s">
        <v>1840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>
      <c r="A446" s="4" t="s">
        <v>907</v>
      </c>
      <c r="B446" s="4">
        <v>2</v>
      </c>
      <c r="C446" s="4" t="s">
        <v>1840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>
      <c r="A447" s="4" t="s">
        <v>193</v>
      </c>
      <c r="B447" s="4" t="s">
        <v>1842</v>
      </c>
      <c r="C447" s="4" t="s">
        <v>1840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thickBot="1">
      <c r="A448" s="69" t="s">
        <v>208</v>
      </c>
      <c r="B448" s="69"/>
      <c r="C448" s="69" t="s">
        <v>1840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>
      <c r="A449" s="4" t="s">
        <v>1791</v>
      </c>
      <c r="B449" s="4">
        <v>16</v>
      </c>
      <c r="C449" s="4" t="s">
        <v>1840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>
      <c r="A450" s="4" t="s">
        <v>128</v>
      </c>
      <c r="B450" s="4">
        <v>305</v>
      </c>
      <c r="C450" s="4" t="s">
        <v>1840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>
      <c r="A451" s="4" t="s">
        <v>128</v>
      </c>
      <c r="B451" s="4">
        <v>313</v>
      </c>
      <c r="C451" s="4" t="s">
        <v>1840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>
      <c r="A452" s="75" t="s">
        <v>149</v>
      </c>
      <c r="B452" s="75">
        <v>407</v>
      </c>
      <c r="C452" s="4" t="s">
        <v>1840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>
      <c r="A453" s="4" t="s">
        <v>1841</v>
      </c>
      <c r="B453" s="4">
        <v>9</v>
      </c>
      <c r="C453" s="4" t="s">
        <v>1840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>
      <c r="A454" s="4" t="s">
        <v>205</v>
      </c>
      <c r="B454" s="4">
        <v>10</v>
      </c>
      <c r="C454" s="4" t="s">
        <v>1840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>
      <c r="A455" s="4" t="s">
        <v>907</v>
      </c>
      <c r="C455" s="4" t="s">
        <v>1840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>
      <c r="A456" s="75" t="s">
        <v>193</v>
      </c>
      <c r="B456" s="75" t="s">
        <v>1844</v>
      </c>
      <c r="C456" s="75" t="s">
        <v>1840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thickBot="1">
      <c r="A457" s="333" t="s">
        <v>208</v>
      </c>
      <c r="B457" s="333"/>
      <c r="C457" s="333" t="s">
        <v>1840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1754</v>
      </c>
    </row>
    <row r="458" spans="1:21">
      <c r="A458" s="4" t="s">
        <v>1791</v>
      </c>
      <c r="B458" s="4">
        <v>17</v>
      </c>
      <c r="C458" s="4" t="s">
        <v>1840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>
      <c r="A459" s="4" t="s">
        <v>128</v>
      </c>
      <c r="B459" s="4">
        <v>314</v>
      </c>
      <c r="C459" s="4" t="s">
        <v>1840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>
      <c r="A460" s="4" t="s">
        <v>149</v>
      </c>
      <c r="B460" s="4">
        <v>407</v>
      </c>
      <c r="C460" s="4" t="s">
        <v>1840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>
      <c r="A461" s="75" t="s">
        <v>1841</v>
      </c>
      <c r="B461" s="75">
        <v>9</v>
      </c>
      <c r="C461" s="4" t="s">
        <v>1840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>
      <c r="A462" s="4" t="s">
        <v>202</v>
      </c>
      <c r="B462" s="4">
        <v>120</v>
      </c>
      <c r="C462" s="4" t="s">
        <v>1840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>
      <c r="A463" s="4" t="s">
        <v>195</v>
      </c>
      <c r="B463" s="4">
        <v>23</v>
      </c>
      <c r="C463" s="4" t="s">
        <v>1840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>
      <c r="A464" s="4" t="s">
        <v>193</v>
      </c>
      <c r="B464" s="4" t="s">
        <v>1844</v>
      </c>
      <c r="C464" s="4" t="s">
        <v>1840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>
      <c r="A465" s="75" t="s">
        <v>646</v>
      </c>
      <c r="B465" s="75" t="s">
        <v>252</v>
      </c>
      <c r="C465" s="75" t="s">
        <v>1840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1751</v>
      </c>
      <c r="Q465" s="78"/>
      <c r="R465" s="78"/>
      <c r="S465" s="78"/>
      <c r="T465" s="75" t="s">
        <v>112</v>
      </c>
      <c r="U465" s="332" t="s">
        <v>96</v>
      </c>
    </row>
    <row r="466" spans="1:21" ht="17.25" thickBot="1">
      <c r="A466" s="333" t="s">
        <v>208</v>
      </c>
      <c r="B466" s="333"/>
      <c r="C466" s="333" t="s">
        <v>1840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>
      <c r="A467" s="4" t="s">
        <v>1791</v>
      </c>
      <c r="B467" s="4">
        <v>16</v>
      </c>
      <c r="C467" s="4" t="s">
        <v>1846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>
      <c r="A468" s="4" t="s">
        <v>128</v>
      </c>
      <c r="B468" s="4">
        <v>308</v>
      </c>
      <c r="C468" s="4" t="s">
        <v>1845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>
      <c r="A469" s="4" t="s">
        <v>149</v>
      </c>
      <c r="B469" s="4">
        <v>408</v>
      </c>
      <c r="C469" s="4" t="s">
        <v>1845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>
      <c r="A470" s="75" t="s">
        <v>1841</v>
      </c>
      <c r="B470" s="75">
        <v>9</v>
      </c>
      <c r="C470" s="4" t="s">
        <v>1845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>
      <c r="A471" s="4" t="s">
        <v>202</v>
      </c>
      <c r="B471" s="4">
        <v>120</v>
      </c>
      <c r="C471" s="4" t="s">
        <v>1845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>
      <c r="A472" s="4" t="s">
        <v>587</v>
      </c>
      <c r="B472" s="4">
        <v>4</v>
      </c>
      <c r="C472" s="4" t="s">
        <v>1845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>
      <c r="A473" s="4" t="s">
        <v>193</v>
      </c>
      <c r="B473" s="4" t="s">
        <v>1842</v>
      </c>
      <c r="C473" s="4" t="s">
        <v>1845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>
      <c r="A474" s="75" t="s">
        <v>646</v>
      </c>
      <c r="B474" s="75" t="s">
        <v>252</v>
      </c>
      <c r="C474" s="4" t="s">
        <v>1845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1751</v>
      </c>
      <c r="Q474" s="78"/>
      <c r="R474" s="78"/>
      <c r="S474" s="78"/>
      <c r="T474" s="75" t="s">
        <v>112</v>
      </c>
      <c r="U474" s="332" t="s">
        <v>96</v>
      </c>
    </row>
    <row r="475" spans="1:21" ht="17.25" thickBot="1">
      <c r="A475" s="333" t="s">
        <v>208</v>
      </c>
      <c r="B475" s="333"/>
      <c r="C475" s="333" t="s">
        <v>1845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>
      <c r="A476" s="4" t="s">
        <v>1791</v>
      </c>
      <c r="B476" s="4">
        <v>14</v>
      </c>
      <c r="C476" s="4" t="s">
        <v>1846</v>
      </c>
      <c r="D476" s="4">
        <v>1</v>
      </c>
      <c r="E476" s="293" t="s">
        <v>42</v>
      </c>
      <c r="G476" s="4">
        <v>1</v>
      </c>
      <c r="I476" s="23" t="s">
        <v>1795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>
      <c r="A477" s="4" t="s">
        <v>128</v>
      </c>
      <c r="B477" s="4">
        <v>309</v>
      </c>
      <c r="C477" s="4" t="s">
        <v>1845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>
      <c r="A478" s="4" t="s">
        <v>117</v>
      </c>
      <c r="B478" s="4">
        <v>944</v>
      </c>
      <c r="C478" s="4" t="s">
        <v>1845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>
      <c r="A479" s="4" t="s">
        <v>149</v>
      </c>
      <c r="B479" s="4">
        <v>408</v>
      </c>
      <c r="C479" s="4" t="s">
        <v>1845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>
      <c r="A480" s="75" t="s">
        <v>1841</v>
      </c>
      <c r="B480" s="75">
        <v>9</v>
      </c>
      <c r="C480" s="4" t="s">
        <v>1845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>
      <c r="A481" s="4" t="s">
        <v>202</v>
      </c>
      <c r="B481" s="4">
        <v>120</v>
      </c>
      <c r="C481" s="4" t="s">
        <v>1845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>
      <c r="A482" s="4" t="s">
        <v>587</v>
      </c>
      <c r="B482" s="4">
        <v>4</v>
      </c>
      <c r="C482" s="4" t="s">
        <v>1845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>
      <c r="A483" s="4" t="s">
        <v>193</v>
      </c>
      <c r="B483" s="4" t="s">
        <v>1842</v>
      </c>
      <c r="C483" s="4" t="s">
        <v>1845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thickBot="1">
      <c r="A484" s="333" t="s">
        <v>208</v>
      </c>
      <c r="B484" s="333"/>
      <c r="C484" s="333" t="s">
        <v>1845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>
      <c r="A485" s="4" t="s">
        <v>1791</v>
      </c>
      <c r="B485" s="4">
        <v>14</v>
      </c>
      <c r="C485" s="4" t="s">
        <v>1846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>
      <c r="A486" s="4" t="s">
        <v>117</v>
      </c>
      <c r="B486" s="4">
        <v>952</v>
      </c>
      <c r="C486" s="4" t="s">
        <v>1845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>
      <c r="A487" s="4" t="s">
        <v>149</v>
      </c>
      <c r="B487" s="4">
        <v>409</v>
      </c>
      <c r="C487" s="4" t="s">
        <v>1845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>
      <c r="A488" s="75" t="s">
        <v>1841</v>
      </c>
      <c r="B488" s="75">
        <v>9</v>
      </c>
      <c r="C488" s="4" t="s">
        <v>1845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>
      <c r="A489" s="4" t="s">
        <v>202</v>
      </c>
      <c r="B489" s="4">
        <v>123</v>
      </c>
      <c r="C489" s="4" t="s">
        <v>1845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>
      <c r="A490" s="4" t="s">
        <v>587</v>
      </c>
      <c r="B490" s="4">
        <v>4</v>
      </c>
      <c r="C490" s="4" t="s">
        <v>1845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>
      <c r="A491" s="4" t="s">
        <v>193</v>
      </c>
      <c r="B491" s="4" t="s">
        <v>1842</v>
      </c>
      <c r="C491" s="4" t="s">
        <v>1845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thickBot="1">
      <c r="A492" s="333" t="s">
        <v>208</v>
      </c>
      <c r="B492" s="333"/>
      <c r="C492" s="333" t="s">
        <v>1845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>
      <c r="A493" s="4" t="s">
        <v>1791</v>
      </c>
      <c r="B493" s="4">
        <v>15</v>
      </c>
      <c r="C493" s="4" t="s">
        <v>1849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>
      <c r="A494" s="4" t="s">
        <v>117</v>
      </c>
      <c r="B494" s="4">
        <v>955</v>
      </c>
      <c r="C494" s="4" t="s">
        <v>1848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>
      <c r="A495" s="4" t="s">
        <v>149</v>
      </c>
      <c r="B495" s="4">
        <v>409</v>
      </c>
      <c r="C495" s="4" t="s">
        <v>1848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>
      <c r="A496" s="75" t="s">
        <v>1841</v>
      </c>
      <c r="B496" s="75">
        <v>9</v>
      </c>
      <c r="C496" s="4" t="s">
        <v>1848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>
      <c r="A497" s="4" t="s">
        <v>202</v>
      </c>
      <c r="B497" s="4">
        <v>123</v>
      </c>
      <c r="C497" s="4" t="s">
        <v>1848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>
      <c r="A498" s="4" t="s">
        <v>1742</v>
      </c>
      <c r="B498" s="4">
        <v>1</v>
      </c>
      <c r="C498" s="4" t="s">
        <v>1848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>
      <c r="A499" s="4" t="s">
        <v>193</v>
      </c>
      <c r="B499" s="363" t="s">
        <v>1847</v>
      </c>
      <c r="C499" s="4" t="s">
        <v>1848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>
      <c r="A500" s="364" t="s">
        <v>654</v>
      </c>
      <c r="B500" s="364" t="s">
        <v>259</v>
      </c>
      <c r="C500" s="364" t="s">
        <v>1848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thickBot="1">
      <c r="A501" s="69" t="s">
        <v>208</v>
      </c>
      <c r="B501" s="69"/>
      <c r="C501" s="69" t="s">
        <v>1848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>
      <c r="A502" s="4" t="s">
        <v>1791</v>
      </c>
      <c r="B502" s="4">
        <v>15</v>
      </c>
      <c r="C502" s="4" t="s">
        <v>1849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>
      <c r="A503" s="4" t="s">
        <v>117</v>
      </c>
      <c r="B503" s="4">
        <v>954</v>
      </c>
      <c r="C503" s="4" t="s">
        <v>1848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>
      <c r="A504" s="4" t="s">
        <v>149</v>
      </c>
      <c r="B504" s="4">
        <v>409</v>
      </c>
      <c r="C504" s="4" t="s">
        <v>1848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>
      <c r="A505" s="75" t="s">
        <v>1841</v>
      </c>
      <c r="B505" s="75">
        <v>9</v>
      </c>
      <c r="C505" s="4" t="s">
        <v>1848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>
      <c r="A506" s="4" t="s">
        <v>202</v>
      </c>
      <c r="B506" s="4">
        <v>123</v>
      </c>
      <c r="C506" s="4" t="s">
        <v>1848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>
      <c r="A507" s="4" t="s">
        <v>1742</v>
      </c>
      <c r="B507" s="4">
        <v>1</v>
      </c>
      <c r="C507" s="4" t="s">
        <v>1848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>
      <c r="A508" s="4" t="s">
        <v>193</v>
      </c>
      <c r="B508" s="363" t="s">
        <v>1847</v>
      </c>
      <c r="C508" s="4" t="s">
        <v>1848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thickBot="1">
      <c r="A509" s="69" t="s">
        <v>208</v>
      </c>
      <c r="B509" s="69"/>
      <c r="C509" s="69" t="s">
        <v>1848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>
      <c r="A510" s="4" t="s">
        <v>1791</v>
      </c>
      <c r="B510" s="4">
        <v>13</v>
      </c>
      <c r="C510" s="4" t="s">
        <v>1849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>
      <c r="A511" s="4" t="s">
        <v>117</v>
      </c>
      <c r="B511" s="4">
        <v>957</v>
      </c>
      <c r="C511" s="4" t="s">
        <v>1848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>
      <c r="A512" s="4" t="s">
        <v>149</v>
      </c>
      <c r="B512" s="4">
        <v>410</v>
      </c>
      <c r="C512" s="4" t="s">
        <v>1848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>
      <c r="A513" s="75" t="s">
        <v>1841</v>
      </c>
      <c r="B513" s="75">
        <v>9</v>
      </c>
      <c r="C513" s="4" t="s">
        <v>1848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>
      <c r="A514" s="4" t="s">
        <v>202</v>
      </c>
      <c r="B514" s="4">
        <v>121</v>
      </c>
      <c r="C514" s="4" t="s">
        <v>1848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>
      <c r="A515" s="4" t="s">
        <v>1742</v>
      </c>
      <c r="B515" s="4">
        <v>2</v>
      </c>
      <c r="C515" s="4" t="s">
        <v>1848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>
      <c r="A516" s="4" t="s">
        <v>193</v>
      </c>
      <c r="B516" s="363" t="s">
        <v>1850</v>
      </c>
      <c r="C516" s="4" t="s">
        <v>1848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thickBot="1">
      <c r="A517" s="69" t="s">
        <v>208</v>
      </c>
      <c r="B517" s="69"/>
      <c r="C517" s="69" t="s">
        <v>1848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>
      <c r="A518" s="4" t="s">
        <v>1791</v>
      </c>
      <c r="B518" s="4">
        <v>22</v>
      </c>
      <c r="C518" s="4" t="s">
        <v>1851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>
      <c r="A519" s="4" t="s">
        <v>117</v>
      </c>
      <c r="B519" s="4">
        <v>959</v>
      </c>
      <c r="C519" s="4" t="s">
        <v>1851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>
      <c r="A520" s="4" t="s">
        <v>117</v>
      </c>
      <c r="B520" s="4">
        <v>960</v>
      </c>
      <c r="C520" s="4" t="s">
        <v>1851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>
      <c r="A521" s="75" t="s">
        <v>149</v>
      </c>
      <c r="B521" s="75">
        <v>410</v>
      </c>
      <c r="C521" s="4" t="s">
        <v>1851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>
      <c r="A522" s="4" t="s">
        <v>1841</v>
      </c>
      <c r="B522" s="4">
        <v>9</v>
      </c>
      <c r="C522" s="4" t="s">
        <v>1851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1851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1760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thickBot="1">
      <c r="A524" s="69" t="s">
        <v>193</v>
      </c>
      <c r="B524" s="326" t="s">
        <v>1852</v>
      </c>
      <c r="C524" s="69" t="s">
        <v>1851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>
      <c r="A525" s="4" t="s">
        <v>1791</v>
      </c>
      <c r="B525" s="4">
        <v>22</v>
      </c>
      <c r="C525" s="4" t="s">
        <v>1851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>
      <c r="A526" s="4" t="s">
        <v>117</v>
      </c>
      <c r="B526" s="4">
        <v>961</v>
      </c>
      <c r="C526" s="4" t="s">
        <v>1851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>
      <c r="A527" s="75" t="s">
        <v>149</v>
      </c>
      <c r="B527" s="75">
        <v>411</v>
      </c>
      <c r="C527" s="4" t="s">
        <v>1851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>
      <c r="A528" s="4" t="s">
        <v>1841</v>
      </c>
      <c r="B528" s="4">
        <v>9</v>
      </c>
      <c r="C528" s="4" t="s">
        <v>1851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1851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1760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thickBot="1">
      <c r="A530" s="69" t="s">
        <v>193</v>
      </c>
      <c r="B530" s="326" t="s">
        <v>1853</v>
      </c>
      <c r="C530" s="69" t="s">
        <v>1851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>
      <c r="A531" s="4" t="s">
        <v>1791</v>
      </c>
      <c r="B531" s="4">
        <v>25</v>
      </c>
      <c r="C531" s="4" t="s">
        <v>1851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>
      <c r="A532" s="4" t="s">
        <v>117</v>
      </c>
      <c r="B532" s="4">
        <v>962</v>
      </c>
      <c r="C532" s="4" t="s">
        <v>1851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>
      <c r="A533" s="75" t="s">
        <v>149</v>
      </c>
      <c r="B533" s="75">
        <v>411</v>
      </c>
      <c r="C533" s="4" t="s">
        <v>1851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>
      <c r="A534" s="4" t="s">
        <v>1841</v>
      </c>
      <c r="B534" s="4">
        <v>9</v>
      </c>
      <c r="C534" s="4" t="s">
        <v>1851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1851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1760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thickBot="1">
      <c r="A536" s="69" t="s">
        <v>193</v>
      </c>
      <c r="B536" s="326" t="s">
        <v>1853</v>
      </c>
      <c r="C536" s="69" t="s">
        <v>1851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>
      <c r="A537" s="4" t="s">
        <v>1791</v>
      </c>
      <c r="B537" s="4">
        <v>25</v>
      </c>
      <c r="C537" s="4" t="s">
        <v>1857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>
      <c r="A538" s="4" t="s">
        <v>117</v>
      </c>
      <c r="B538" s="4">
        <v>950</v>
      </c>
      <c r="C538" s="4" t="s">
        <v>1856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>
      <c r="A539" s="75" t="s">
        <v>149</v>
      </c>
      <c r="B539" s="75">
        <v>411</v>
      </c>
      <c r="C539" s="4" t="s">
        <v>1856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>
      <c r="A540" s="4" t="s">
        <v>845</v>
      </c>
      <c r="B540" s="325" t="s">
        <v>1854</v>
      </c>
      <c r="C540" s="4" t="s">
        <v>1856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1859</v>
      </c>
    </row>
    <row r="541" spans="1:21">
      <c r="A541" s="4" t="s">
        <v>288</v>
      </c>
      <c r="B541" s="325"/>
      <c r="C541" s="4" t="s">
        <v>1856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1858</v>
      </c>
      <c r="T541" s="4" t="s">
        <v>112</v>
      </c>
    </row>
    <row r="542" spans="1:21">
      <c r="A542" s="4" t="s">
        <v>513</v>
      </c>
      <c r="B542" s="4">
        <v>19</v>
      </c>
      <c r="C542" s="4" t="s">
        <v>1856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1760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>
      <c r="A543" s="4" t="s">
        <v>193</v>
      </c>
      <c r="B543" s="325" t="s">
        <v>1855</v>
      </c>
      <c r="C543" s="4" t="s">
        <v>1856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thickBot="1">
      <c r="A544" s="69" t="s">
        <v>621</v>
      </c>
      <c r="B544" s="326"/>
      <c r="C544" s="69" t="s">
        <v>1857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1770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>
      <c r="A545" s="4" t="s">
        <v>1791</v>
      </c>
      <c r="B545" s="4">
        <v>29</v>
      </c>
      <c r="C545" s="4" t="s">
        <v>1857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>
      <c r="A546" s="4" t="s">
        <v>117</v>
      </c>
      <c r="B546" s="4">
        <v>949</v>
      </c>
      <c r="C546" s="4" t="s">
        <v>1856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>
      <c r="A547" s="4" t="s">
        <v>117</v>
      </c>
      <c r="B547" s="4">
        <v>963</v>
      </c>
      <c r="C547" s="4" t="s">
        <v>1856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>
      <c r="A548" s="75" t="s">
        <v>149</v>
      </c>
      <c r="B548" s="75">
        <v>412</v>
      </c>
      <c r="C548" s="4" t="s">
        <v>1856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>
      <c r="A549" s="4" t="s">
        <v>288</v>
      </c>
      <c r="B549" s="325"/>
      <c r="C549" s="4" t="s">
        <v>1856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1858</v>
      </c>
      <c r="T549" s="4" t="s">
        <v>112</v>
      </c>
    </row>
    <row r="550" spans="1:21">
      <c r="A550" s="4" t="s">
        <v>513</v>
      </c>
      <c r="B550" s="4">
        <v>19</v>
      </c>
      <c r="C550" s="4" t="s">
        <v>1856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1760</v>
      </c>
      <c r="T550" s="4" t="s">
        <v>112</v>
      </c>
    </row>
    <row r="551" spans="1:21" ht="17.25" thickBot="1">
      <c r="A551" s="69" t="s">
        <v>193</v>
      </c>
      <c r="B551" s="326" t="s">
        <v>1855</v>
      </c>
      <c r="C551" s="69" t="s">
        <v>1856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>
      <c r="A552" s="4" t="s">
        <v>1791</v>
      </c>
      <c r="B552" s="4">
        <v>27</v>
      </c>
      <c r="C552" s="4" t="s">
        <v>1857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>
      <c r="A553" s="4" t="s">
        <v>117</v>
      </c>
      <c r="B553" s="4">
        <v>948</v>
      </c>
      <c r="C553" s="4" t="s">
        <v>1856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>
      <c r="A554" s="75" t="s">
        <v>149</v>
      </c>
      <c r="B554" s="75">
        <v>412</v>
      </c>
      <c r="C554" s="4" t="s">
        <v>1856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>
      <c r="A555" s="4" t="s">
        <v>288</v>
      </c>
      <c r="B555" s="325"/>
      <c r="C555" s="4" t="s">
        <v>1856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1858</v>
      </c>
      <c r="T555" s="4" t="s">
        <v>112</v>
      </c>
    </row>
    <row r="556" spans="1:21">
      <c r="A556" s="4" t="s">
        <v>513</v>
      </c>
      <c r="B556" s="4">
        <v>19</v>
      </c>
      <c r="C556" s="4" t="s">
        <v>1856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1760</v>
      </c>
      <c r="T556" s="4" t="s">
        <v>112</v>
      </c>
    </row>
    <row r="557" spans="1:21" ht="17.25" thickBot="1">
      <c r="A557" s="69" t="s">
        <v>193</v>
      </c>
      <c r="B557" s="326" t="s">
        <v>1855</v>
      </c>
      <c r="C557" s="69" t="s">
        <v>1856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>
      <c r="A558" s="75" t="s">
        <v>149</v>
      </c>
      <c r="B558" s="4">
        <v>413</v>
      </c>
      <c r="C558" s="4" t="s">
        <v>1861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>
      <c r="A559" s="4" t="s">
        <v>288</v>
      </c>
      <c r="B559" s="75"/>
      <c r="C559" s="4" t="s">
        <v>1860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>
      <c r="A560" s="4" t="s">
        <v>202</v>
      </c>
      <c r="B560" s="4">
        <v>121</v>
      </c>
      <c r="C560" s="4" t="s">
        <v>1860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1860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1760</v>
      </c>
      <c r="T561" s="4" t="s">
        <v>112</v>
      </c>
    </row>
    <row r="562" spans="1:21" ht="17.25" thickBot="1">
      <c r="A562" s="69" t="s">
        <v>193</v>
      </c>
      <c r="B562" s="326" t="s">
        <v>1855</v>
      </c>
      <c r="C562" s="69" t="s">
        <v>1860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>
      <c r="A563" s="75" t="s">
        <v>149</v>
      </c>
      <c r="B563" s="4">
        <v>413</v>
      </c>
      <c r="C563" s="4" t="s">
        <v>1861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>
      <c r="A564" s="4" t="s">
        <v>195</v>
      </c>
      <c r="B564" s="75"/>
      <c r="C564" s="4" t="s">
        <v>1860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>
      <c r="A565" s="4" t="s">
        <v>202</v>
      </c>
      <c r="B565" s="4">
        <v>121</v>
      </c>
      <c r="C565" s="4" t="s">
        <v>1860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1860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1760</v>
      </c>
      <c r="T566" s="4" t="s">
        <v>112</v>
      </c>
    </row>
    <row r="567" spans="1:21" ht="17.25" thickBot="1">
      <c r="A567" s="69" t="s">
        <v>193</v>
      </c>
      <c r="B567" s="372" t="s">
        <v>1862</v>
      </c>
      <c r="C567" s="69" t="s">
        <v>1860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>
      <c r="A568" s="75" t="s">
        <v>149</v>
      </c>
      <c r="B568" s="4">
        <v>413</v>
      </c>
      <c r="C568" s="4" t="s">
        <v>1861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>
      <c r="A569" s="4" t="s">
        <v>195</v>
      </c>
      <c r="B569" s="75"/>
      <c r="C569" s="4" t="s">
        <v>1860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>
      <c r="A570" s="4" t="s">
        <v>202</v>
      </c>
      <c r="B570" s="4">
        <v>121</v>
      </c>
      <c r="C570" s="4" t="s">
        <v>1860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1860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1760</v>
      </c>
      <c r="T571" s="4" t="s">
        <v>112</v>
      </c>
    </row>
    <row r="572" spans="1:21" s="168" customFormat="1">
      <c r="A572" s="75" t="s">
        <v>193</v>
      </c>
      <c r="B572" s="373" t="s">
        <v>1862</v>
      </c>
      <c r="C572" s="75" t="s">
        <v>1860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thickBot="1">
      <c r="A573" s="333" t="s">
        <v>621</v>
      </c>
      <c r="B573" s="333" t="s">
        <v>259</v>
      </c>
      <c r="C573" s="333" t="s">
        <v>1860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>
      <c r="A574" s="4" t="s">
        <v>1791</v>
      </c>
      <c r="B574" s="4">
        <v>27</v>
      </c>
      <c r="C574" s="4" t="s">
        <v>1863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>
      <c r="A575" s="4" t="s">
        <v>117</v>
      </c>
      <c r="B575" s="4">
        <v>951</v>
      </c>
      <c r="C575" s="4" t="s">
        <v>1863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>
      <c r="A576" s="4" t="s">
        <v>149</v>
      </c>
      <c r="B576" s="4">
        <v>414</v>
      </c>
      <c r="C576" s="4" t="s">
        <v>1863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>
      <c r="A577" s="4" t="s">
        <v>206</v>
      </c>
      <c r="B577" s="4">
        <v>3</v>
      </c>
      <c r="C577" s="4" t="s">
        <v>1863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1858</v>
      </c>
      <c r="T577" s="4" t="s">
        <v>112</v>
      </c>
    </row>
    <row r="578" spans="1:21">
      <c r="A578" s="75" t="s">
        <v>202</v>
      </c>
      <c r="B578" s="75">
        <v>122</v>
      </c>
      <c r="C578" s="4" t="s">
        <v>1863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>
      <c r="A579" s="4" t="s">
        <v>195</v>
      </c>
      <c r="B579" s="4">
        <v>23</v>
      </c>
      <c r="C579" s="4" t="s">
        <v>1863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>
      <c r="A580" s="4" t="s">
        <v>193</v>
      </c>
      <c r="B580" s="325" t="s">
        <v>1864</v>
      </c>
      <c r="C580" s="4" t="s">
        <v>1863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thickBot="1">
      <c r="A581" s="69" t="s">
        <v>357</v>
      </c>
      <c r="B581" s="69"/>
      <c r="C581" s="69" t="s">
        <v>1863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>
      <c r="A582" s="4" t="s">
        <v>1791</v>
      </c>
      <c r="B582" s="4">
        <v>26</v>
      </c>
      <c r="C582" s="4" t="s">
        <v>1863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>
      <c r="A583" s="4" t="s">
        <v>117</v>
      </c>
      <c r="B583" s="4">
        <v>953</v>
      </c>
      <c r="C583" s="4" t="s">
        <v>1863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>
      <c r="A584" s="4" t="s">
        <v>149</v>
      </c>
      <c r="B584" s="4">
        <v>414</v>
      </c>
      <c r="C584" s="4" t="s">
        <v>1863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>
      <c r="A585" s="4" t="s">
        <v>206</v>
      </c>
      <c r="B585" s="4">
        <v>3</v>
      </c>
      <c r="C585" s="4" t="s">
        <v>1863</v>
      </c>
      <c r="D585" s="4">
        <v>4</v>
      </c>
      <c r="E585" s="293" t="s">
        <v>42</v>
      </c>
      <c r="F585" s="284">
        <v>15.8</v>
      </c>
      <c r="P585" s="4" t="s">
        <v>1858</v>
      </c>
      <c r="T585" s="4" t="s">
        <v>112</v>
      </c>
    </row>
    <row r="586" spans="1:21">
      <c r="A586" s="75" t="s">
        <v>202</v>
      </c>
      <c r="B586" s="75">
        <v>122</v>
      </c>
      <c r="C586" s="4" t="s">
        <v>1863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>
      <c r="A587" s="4" t="s">
        <v>195</v>
      </c>
      <c r="B587" s="4">
        <v>23</v>
      </c>
      <c r="C587" s="4" t="s">
        <v>1863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>
      <c r="A588" s="4" t="s">
        <v>193</v>
      </c>
      <c r="B588" s="4">
        <v>16</v>
      </c>
      <c r="C588" s="4" t="s">
        <v>1863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thickBot="1">
      <c r="A589" s="69" t="s">
        <v>357</v>
      </c>
      <c r="B589" s="69"/>
      <c r="C589" s="69" t="s">
        <v>1863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>
      <c r="A590" s="4" t="s">
        <v>1791</v>
      </c>
      <c r="B590" s="4">
        <v>26</v>
      </c>
      <c r="C590" s="4" t="s">
        <v>1863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>
      <c r="A591" s="4" t="s">
        <v>117</v>
      </c>
      <c r="B591" s="4">
        <v>956</v>
      </c>
      <c r="C591" s="4" t="s">
        <v>1863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>
      <c r="A592" s="4" t="s">
        <v>117</v>
      </c>
      <c r="B592" s="4">
        <v>958</v>
      </c>
      <c r="C592" s="4" t="s">
        <v>1863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>
      <c r="A593" s="4" t="s">
        <v>149</v>
      </c>
      <c r="B593" s="4">
        <v>415</v>
      </c>
      <c r="C593" s="4" t="s">
        <v>1863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>
      <c r="A594" s="75" t="s">
        <v>206</v>
      </c>
      <c r="B594" s="75">
        <v>3</v>
      </c>
      <c r="C594" s="4" t="s">
        <v>1863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1858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>
      <c r="A595" s="4" t="s">
        <v>374</v>
      </c>
      <c r="B595" s="4">
        <v>284</v>
      </c>
      <c r="C595" s="4" t="s">
        <v>1863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>
      <c r="A596" s="4" t="s">
        <v>195</v>
      </c>
      <c r="B596" s="4">
        <v>23</v>
      </c>
      <c r="C596" s="4" t="s">
        <v>1863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>
      <c r="A597" s="75" t="s">
        <v>198</v>
      </c>
      <c r="B597" s="75">
        <v>16</v>
      </c>
      <c r="C597" s="75" t="s">
        <v>1863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thickBot="1">
      <c r="A598" s="69" t="s">
        <v>357</v>
      </c>
      <c r="B598" s="69"/>
      <c r="C598" s="69" t="s">
        <v>1863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604" spans="1:21">
      <c r="B604" s="325"/>
    </row>
    <row r="605" spans="1:2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11" spans="1:2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9" spans="1:21" s="133" customFormat="1" ht="17.25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4" spans="1:21" s="133" customFormat="1" ht="17.25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40" spans="1:21" ht="17.25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</sheetData>
  <phoneticPr fontId="1" type="noConversion"/>
  <conditionalFormatting sqref="T2:T119">
    <cfRule type="cellIs" dxfId="9" priority="43" operator="equal">
      <formula>"C"</formula>
    </cfRule>
  </conditionalFormatting>
  <conditionalFormatting sqref="T121:T983">
    <cfRule type="cellIs" dxfId="8" priority="1" operator="equal">
      <formula>"C"</formula>
    </cfRule>
  </conditionalFormatting>
  <conditionalFormatting sqref="U52">
    <cfRule type="cellIs" dxfId="7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1791</v>
      </c>
      <c r="B2" s="4">
        <v>23</v>
      </c>
      <c r="C2" s="4" t="s">
        <v>1867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1866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1868</v>
      </c>
      <c r="C4" s="4" t="s">
        <v>1867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1866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1866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1866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1866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1865</v>
      </c>
      <c r="B9" s="47">
        <v>285</v>
      </c>
      <c r="C9" s="4" t="s">
        <v>1866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1866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1791</v>
      </c>
      <c r="B11" s="4">
        <v>23</v>
      </c>
      <c r="C11" s="4" t="s">
        <v>1867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1866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1867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1866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1866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1866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1866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1865</v>
      </c>
      <c r="B18" s="47">
        <v>285</v>
      </c>
      <c r="C18" s="4" t="s">
        <v>1866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1866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1791</v>
      </c>
      <c r="B20" s="4">
        <v>24</v>
      </c>
      <c r="C20" s="4" t="s">
        <v>1867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1866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1867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1866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1866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1866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1866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1865</v>
      </c>
      <c r="B27" s="47">
        <v>285</v>
      </c>
      <c r="C27" s="4" t="s">
        <v>1866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1866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1922</v>
      </c>
      <c r="B29" s="4">
        <v>376</v>
      </c>
      <c r="C29" s="4" t="s">
        <v>1921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1921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1921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1921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1920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1920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1920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1920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1768</v>
      </c>
    </row>
    <row r="37" spans="1:21">
      <c r="A37" s="46" t="s">
        <v>1865</v>
      </c>
      <c r="B37" s="47">
        <v>288</v>
      </c>
      <c r="C37" s="4" t="s">
        <v>1920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1921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1922</v>
      </c>
      <c r="B39" s="4">
        <v>372</v>
      </c>
      <c r="C39" s="4" t="s">
        <v>1921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1921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1921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1920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1920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1920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1920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1768</v>
      </c>
    </row>
    <row r="46" spans="1:21">
      <c r="A46" s="46" t="s">
        <v>1865</v>
      </c>
      <c r="B46" s="47">
        <v>288</v>
      </c>
      <c r="C46" s="4" t="s">
        <v>1920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1921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1922</v>
      </c>
      <c r="B48" s="4">
        <v>380</v>
      </c>
      <c r="C48" s="4" t="s">
        <v>1921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1921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1921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1920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1920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1920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1920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1768</v>
      </c>
    </row>
    <row r="55" spans="1:21">
      <c r="A55" s="46" t="s">
        <v>1865</v>
      </c>
      <c r="B55" s="47">
        <v>288</v>
      </c>
      <c r="C55" s="4" t="s">
        <v>1920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1921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1922</v>
      </c>
      <c r="B57" s="4">
        <v>381</v>
      </c>
      <c r="C57" s="4" t="s">
        <v>1924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1924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1924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1924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1924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1924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1923</v>
      </c>
      <c r="C63" s="4" t="s">
        <v>1924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1924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1768</v>
      </c>
    </row>
    <row r="65" spans="1:21" ht="17.25" thickBot="1">
      <c r="A65" s="28" t="s">
        <v>357</v>
      </c>
      <c r="B65" s="139"/>
      <c r="C65" s="69" t="s">
        <v>1924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1922</v>
      </c>
      <c r="B66" s="4">
        <v>378</v>
      </c>
      <c r="C66" s="4" t="s">
        <v>1924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1924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1924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1924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1924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1924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1924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1768</v>
      </c>
    </row>
    <row r="73" spans="1:21" ht="17.25" thickBot="1">
      <c r="A73" s="28" t="s">
        <v>357</v>
      </c>
      <c r="B73" s="139"/>
      <c r="C73" s="69" t="s">
        <v>1924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1922</v>
      </c>
      <c r="B74" s="4">
        <v>379</v>
      </c>
      <c r="C74" s="4" t="s">
        <v>1924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1924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1924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1924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1924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1924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1924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1768</v>
      </c>
    </row>
    <row r="81" spans="1:21" ht="17.25" thickBot="1">
      <c r="A81" s="28" t="s">
        <v>357</v>
      </c>
      <c r="B81" s="139"/>
      <c r="C81" s="69" t="s">
        <v>1924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1922</v>
      </c>
      <c r="B82" s="4">
        <v>377</v>
      </c>
      <c r="C82" s="4" t="s">
        <v>1926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1925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1925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1925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1925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1925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1925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1768</v>
      </c>
    </row>
    <row r="89" spans="1:21" ht="17.25" thickBot="1">
      <c r="A89" s="28" t="s">
        <v>357</v>
      </c>
      <c r="B89" s="139"/>
      <c r="C89" s="69" t="s">
        <v>1925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1922</v>
      </c>
      <c r="B90" s="4">
        <v>375</v>
      </c>
      <c r="C90" s="4" t="s">
        <v>1926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1925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1925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1925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1925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1925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1768</v>
      </c>
    </row>
    <row r="96" spans="1:21" ht="17.25" thickBot="1">
      <c r="A96" s="28" t="s">
        <v>357</v>
      </c>
      <c r="B96" s="139"/>
      <c r="C96" s="69" t="s">
        <v>1925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1926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1925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1925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1925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1925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1925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1768</v>
      </c>
    </row>
    <row r="103" spans="1:21" ht="17.25" thickBot="1">
      <c r="A103" s="28" t="s">
        <v>357</v>
      </c>
      <c r="B103" s="139"/>
      <c r="C103" s="69" t="s">
        <v>1925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1928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1928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1927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1930</v>
      </c>
    </row>
    <row r="107" spans="1:21">
      <c r="A107" s="4" t="s">
        <v>202</v>
      </c>
      <c r="B107" s="4">
        <v>127</v>
      </c>
      <c r="C107" s="4" t="s">
        <v>1927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1927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1927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1927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1929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1927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1927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1928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1928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1927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1927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1927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1927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1927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1927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1927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1928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1928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1927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1927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1931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1927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1927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1927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1927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1927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1933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1932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1932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1932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1932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1932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1932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1932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1932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1932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1932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1933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1932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1932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1932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1932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1932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1932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1932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1932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1932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1933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1932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1932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1932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1932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1932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1932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1932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1934</v>
      </c>
    </row>
    <row r="160" spans="1:21">
      <c r="A160" s="4" t="s">
        <v>618</v>
      </c>
      <c r="C160" s="4" t="s">
        <v>1932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1932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1935</v>
      </c>
      <c r="B162" s="4">
        <v>1</v>
      </c>
      <c r="C162" s="4" t="s">
        <v>1936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1936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1936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1936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1936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1937</v>
      </c>
      <c r="B167" s="4">
        <v>1</v>
      </c>
      <c r="C167" s="4" t="s">
        <v>1936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1938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1936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1936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1936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1935</v>
      </c>
      <c r="B171" s="4">
        <v>1</v>
      </c>
      <c r="C171" s="4" t="s">
        <v>1936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1936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1936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1936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1936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1937</v>
      </c>
      <c r="B176" s="4">
        <v>1</v>
      </c>
      <c r="C176" s="4" t="s">
        <v>1936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1938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1936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1936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1936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1935</v>
      </c>
      <c r="B180" s="4">
        <v>1</v>
      </c>
      <c r="C180" s="4" t="s">
        <v>1936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1936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1936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1936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1936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1936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1936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1936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1936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1935</v>
      </c>
      <c r="B189" s="4">
        <v>2</v>
      </c>
      <c r="C189" s="4" t="s">
        <v>1940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1940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1940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1939</v>
      </c>
    </row>
    <row r="192" spans="1:21">
      <c r="A192" s="4" t="s">
        <v>162</v>
      </c>
      <c r="B192" s="4">
        <v>33</v>
      </c>
      <c r="C192" s="4" t="s">
        <v>1940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1940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1940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1940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1940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1939</v>
      </c>
    </row>
    <row r="197" spans="1:21">
      <c r="A197" s="4" t="s">
        <v>162</v>
      </c>
      <c r="B197" s="4">
        <v>33</v>
      </c>
      <c r="C197" s="4" t="s">
        <v>1940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1940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1940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1940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1940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1939</v>
      </c>
    </row>
    <row r="202" spans="1:21">
      <c r="A202" s="4" t="s">
        <v>162</v>
      </c>
      <c r="B202" s="4">
        <v>33</v>
      </c>
      <c r="C202" s="4" t="s">
        <v>1940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1940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1941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1942</v>
      </c>
    </row>
    <row r="205" spans="1:21">
      <c r="A205" s="57" t="s">
        <v>205</v>
      </c>
      <c r="B205" s="58">
        <v>11</v>
      </c>
      <c r="C205" s="63" t="s">
        <v>1941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1941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1941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1941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1941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1941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1941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1941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1941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1943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1943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1943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1943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1943</v>
      </c>
      <c r="D218" s="39">
        <v>5</v>
      </c>
      <c r="E218" s="383" t="s">
        <v>48</v>
      </c>
      <c r="F218" s="384">
        <v>0.1</v>
      </c>
      <c r="G218" s="39">
        <v>0.45</v>
      </c>
      <c r="H218" s="383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1944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1945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1945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1945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1946</v>
      </c>
      <c r="B223" s="4">
        <v>1</v>
      </c>
      <c r="C223" s="4" t="s">
        <v>1945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1947</v>
      </c>
      <c r="B224" s="4">
        <v>3</v>
      </c>
      <c r="C224" s="4" t="s">
        <v>1945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1938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1945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1945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1949</v>
      </c>
    </row>
    <row r="227" spans="1:21" ht="17.25" thickBot="1">
      <c r="A227" s="28" t="s">
        <v>357</v>
      </c>
      <c r="B227" s="139"/>
      <c r="C227" s="69" t="s">
        <v>1945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1944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1945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1945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1945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1946</v>
      </c>
      <c r="B232" s="4">
        <v>1</v>
      </c>
      <c r="C232" s="4" t="s">
        <v>1945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1947</v>
      </c>
      <c r="B233" s="4">
        <v>3</v>
      </c>
      <c r="C233" s="4" t="s">
        <v>1945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1938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1945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1945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1949</v>
      </c>
    </row>
    <row r="236" spans="1:21" ht="17.25" thickBot="1">
      <c r="A236" s="28" t="s">
        <v>357</v>
      </c>
      <c r="B236" s="139"/>
      <c r="C236" s="69" t="s">
        <v>1945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1944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1945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1945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1945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1946</v>
      </c>
      <c r="B241" s="4">
        <v>1</v>
      </c>
      <c r="C241" s="4" t="s">
        <v>1945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1948</v>
      </c>
      <c r="B242" s="4">
        <v>1</v>
      </c>
      <c r="C242" s="4" t="s">
        <v>1945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1945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1945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1949</v>
      </c>
    </row>
    <row r="245" spans="1:21" ht="17.25" thickBot="1">
      <c r="A245" s="28" t="s">
        <v>357</v>
      </c>
      <c r="B245" s="139"/>
      <c r="C245" s="69" t="s">
        <v>1945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1950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1950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1950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1950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1950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1946</v>
      </c>
      <c r="B251" s="8">
        <v>1</v>
      </c>
      <c r="C251" s="47" t="s">
        <v>1950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1951</v>
      </c>
      <c r="B252" s="8">
        <v>1</v>
      </c>
      <c r="C252" s="47" t="s">
        <v>1950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1950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1791</v>
      </c>
      <c r="B254" s="8">
        <v>21</v>
      </c>
      <c r="C254" s="47" t="s">
        <v>1950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1950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1953</v>
      </c>
    </row>
    <row r="256" spans="1:21" ht="17.25" thickBot="1">
      <c r="A256" s="28" t="s">
        <v>1954</v>
      </c>
      <c r="B256" s="5"/>
      <c r="C256" s="2" t="s">
        <v>1950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1950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1950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1950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1950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1946</v>
      </c>
      <c r="B261" s="47">
        <v>1</v>
      </c>
      <c r="C261" s="47" t="s">
        <v>1950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1950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1950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1791</v>
      </c>
      <c r="B264" s="8">
        <v>21</v>
      </c>
      <c r="C264" s="47" t="s">
        <v>1950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1954</v>
      </c>
      <c r="B265" s="154"/>
      <c r="C265" s="2" t="s">
        <v>1950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1950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1950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1950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1950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1946</v>
      </c>
      <c r="B270" s="47">
        <v>2</v>
      </c>
      <c r="C270" s="47" t="s">
        <v>1950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1950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1950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1791</v>
      </c>
      <c r="B273" s="8">
        <v>21</v>
      </c>
      <c r="C273" s="47" t="s">
        <v>1950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1954</v>
      </c>
      <c r="B274" s="154"/>
      <c r="C274" s="2" t="s">
        <v>1950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1956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1955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1955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1955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1955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1946</v>
      </c>
      <c r="B280" s="8">
        <v>2</v>
      </c>
      <c r="C280" s="47" t="s">
        <v>1955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1955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1791</v>
      </c>
      <c r="B282" s="8">
        <v>28</v>
      </c>
      <c r="C282" s="47" t="s">
        <v>1955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1955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1954</v>
      </c>
      <c r="B284" s="154"/>
      <c r="C284" s="2" t="s">
        <v>1955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1955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1955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1955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1955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1955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1946</v>
      </c>
      <c r="B290" s="8">
        <v>2</v>
      </c>
      <c r="C290" s="47" t="s">
        <v>1955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1955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1791</v>
      </c>
      <c r="B292" s="8">
        <v>28</v>
      </c>
      <c r="C292" s="47" t="s">
        <v>1955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1954</v>
      </c>
      <c r="B293" s="154"/>
      <c r="C293" s="2" t="s">
        <v>1955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1955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1955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1955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1955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1946</v>
      </c>
      <c r="B298" s="8">
        <v>2</v>
      </c>
      <c r="C298" s="47" t="s">
        <v>1955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1955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1791</v>
      </c>
      <c r="B300" s="8">
        <v>28</v>
      </c>
      <c r="C300" s="47" t="s">
        <v>1955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1955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1954</v>
      </c>
      <c r="B302" s="154"/>
      <c r="C302" s="2" t="s">
        <v>1955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1957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1957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1957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1957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1946</v>
      </c>
      <c r="B307" s="81">
        <v>2</v>
      </c>
      <c r="C307" s="47" t="s">
        <v>1957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1957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1791</v>
      </c>
      <c r="B309" s="81">
        <v>28</v>
      </c>
      <c r="C309" s="47" t="s">
        <v>1957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1957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1957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1957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1957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1957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1957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1791</v>
      </c>
      <c r="B316" s="81">
        <v>32</v>
      </c>
      <c r="C316" s="47" t="s">
        <v>1957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1957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1957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1957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1957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1957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1957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1957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1791</v>
      </c>
      <c r="B324" s="81">
        <v>32</v>
      </c>
      <c r="C324" s="81" t="s">
        <v>1957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1957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1957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1959</v>
      </c>
    </row>
    <row r="327" spans="1:21">
      <c r="A327" s="46" t="s">
        <v>117</v>
      </c>
      <c r="B327" s="47">
        <v>986</v>
      </c>
      <c r="C327" s="47" t="s">
        <v>1960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1960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1791</v>
      </c>
      <c r="B329" s="4">
        <v>32</v>
      </c>
      <c r="C329" s="63" t="s">
        <v>1960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1960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1960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1834</v>
      </c>
      <c r="B332" s="81">
        <v>2</v>
      </c>
      <c r="C332" s="63" t="s">
        <v>1960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1961</v>
      </c>
    </row>
    <row r="333" spans="1:21">
      <c r="A333" s="177" t="s">
        <v>1791</v>
      </c>
      <c r="B333" s="81">
        <v>35</v>
      </c>
      <c r="C333" s="63" t="s">
        <v>1960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1960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1959</v>
      </c>
    </row>
    <row r="335" spans="1:21">
      <c r="A335" s="46" t="s">
        <v>117</v>
      </c>
      <c r="B335" s="47">
        <v>975</v>
      </c>
      <c r="C335" s="47" t="s">
        <v>1960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1960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1960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1791</v>
      </c>
      <c r="B338" s="4">
        <v>32</v>
      </c>
      <c r="C338" s="63" t="s">
        <v>1960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1960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1834</v>
      </c>
      <c r="B340" s="81">
        <v>2</v>
      </c>
      <c r="C340" s="63" t="s">
        <v>1960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1961</v>
      </c>
    </row>
    <row r="341" spans="1:21">
      <c r="A341" s="177" t="s">
        <v>1791</v>
      </c>
      <c r="B341" s="81">
        <v>35</v>
      </c>
      <c r="C341" s="63" t="s">
        <v>1960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1960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1959</v>
      </c>
    </row>
    <row r="343" spans="1:21">
      <c r="A343" s="46" t="s">
        <v>117</v>
      </c>
      <c r="B343" s="47">
        <v>990</v>
      </c>
      <c r="C343" s="47" t="s">
        <v>1960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1960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1791</v>
      </c>
      <c r="B345" s="4">
        <v>32</v>
      </c>
      <c r="C345" s="63" t="s">
        <v>1960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1960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1834</v>
      </c>
      <c r="B347" s="81">
        <v>2</v>
      </c>
      <c r="C347" s="63" t="s">
        <v>1960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1961</v>
      </c>
    </row>
    <row r="348" spans="1:21">
      <c r="A348" s="177" t="s">
        <v>654</v>
      </c>
      <c r="B348" s="81" t="s">
        <v>593</v>
      </c>
      <c r="C348" s="63" t="s">
        <v>1960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1961</v>
      </c>
    </row>
    <row r="349" spans="1:21" ht="17.25" thickBot="1">
      <c r="A349" s="28" t="s">
        <v>551</v>
      </c>
      <c r="B349" s="5"/>
      <c r="C349" s="2" t="s">
        <v>1960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1959</v>
      </c>
    </row>
    <row r="350" spans="1:21">
      <c r="A350" s="46" t="s">
        <v>117</v>
      </c>
      <c r="B350" s="47">
        <v>991</v>
      </c>
      <c r="C350" s="47" t="s">
        <v>1963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1963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1791</v>
      </c>
      <c r="B352" s="4">
        <v>32</v>
      </c>
      <c r="C352" s="63" t="s">
        <v>1963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1962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1834</v>
      </c>
      <c r="B354" s="81">
        <v>2</v>
      </c>
      <c r="C354" s="63" t="s">
        <v>1962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1791</v>
      </c>
      <c r="B355" s="4">
        <v>35</v>
      </c>
      <c r="C355" s="63" t="s">
        <v>1962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1963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1964</v>
      </c>
    </row>
    <row r="357" spans="1:21">
      <c r="A357" s="46" t="s">
        <v>117</v>
      </c>
      <c r="B357" s="47">
        <v>989</v>
      </c>
      <c r="C357" s="47" t="s">
        <v>1963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1963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1963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1791</v>
      </c>
      <c r="B360" s="4">
        <v>35</v>
      </c>
      <c r="C360" s="63" t="s">
        <v>1963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1962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1834</v>
      </c>
      <c r="B362" s="81">
        <v>2</v>
      </c>
      <c r="C362" s="63" t="s">
        <v>1962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1791</v>
      </c>
      <c r="B363" s="4">
        <v>35</v>
      </c>
      <c r="C363" s="63" t="s">
        <v>1962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1963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1963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1963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1791</v>
      </c>
      <c r="B367" s="4">
        <v>35</v>
      </c>
      <c r="C367" s="63" t="s">
        <v>1963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1962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1834</v>
      </c>
      <c r="B369" s="81">
        <v>2</v>
      </c>
      <c r="C369" s="63" t="s">
        <v>1962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1791</v>
      </c>
      <c r="B370" s="4">
        <v>35</v>
      </c>
      <c r="C370" s="63" t="s">
        <v>1962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1963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1965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1965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1791</v>
      </c>
      <c r="B374" s="81">
        <v>35</v>
      </c>
      <c r="C374" s="47" t="s">
        <v>1965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1965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1834</v>
      </c>
      <c r="B376" s="8">
        <v>2</v>
      </c>
      <c r="C376" s="47" t="s">
        <v>1965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1791</v>
      </c>
      <c r="B377" s="5">
        <v>35</v>
      </c>
      <c r="C377" s="2" t="s">
        <v>1965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1965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1965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1965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1791</v>
      </c>
      <c r="B381" s="81">
        <v>39</v>
      </c>
      <c r="C381" s="47" t="s">
        <v>1965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1965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1791</v>
      </c>
      <c r="B383" s="5">
        <v>34</v>
      </c>
      <c r="C383" s="2" t="s">
        <v>1965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1965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1965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1791</v>
      </c>
      <c r="B386" s="81">
        <v>39</v>
      </c>
      <c r="C386" s="47" t="s">
        <v>1965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1965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1791</v>
      </c>
      <c r="B388" s="8">
        <v>34</v>
      </c>
      <c r="C388" s="47" t="s">
        <v>1965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1965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1751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1967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1967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1967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1967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1967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1967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1967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1791</v>
      </c>
      <c r="B397" s="8">
        <v>34</v>
      </c>
      <c r="C397" s="47" t="s">
        <v>1967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1966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1967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1967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1967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1967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1967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1967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1791</v>
      </c>
      <c r="B405" s="8">
        <v>34</v>
      </c>
      <c r="C405" s="47" t="s">
        <v>1967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1966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1967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1967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1967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1967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1967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1967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1791</v>
      </c>
      <c r="B413" s="8">
        <v>39</v>
      </c>
      <c r="C413" s="47" t="s">
        <v>1967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1966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1969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1968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1968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1968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1968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1968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1968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1968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1791</v>
      </c>
      <c r="B423" s="8">
        <v>39</v>
      </c>
      <c r="C423" s="47" t="s">
        <v>1968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1968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1969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1968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1968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1968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1968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1968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1791</v>
      </c>
      <c r="B431" s="8">
        <v>38</v>
      </c>
      <c r="C431" s="47" t="s">
        <v>1968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1968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1969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1968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1968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1968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1968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1968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1791</v>
      </c>
      <c r="B439" s="8">
        <v>38</v>
      </c>
      <c r="C439" s="47" t="s">
        <v>1968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1968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1970</v>
      </c>
      <c r="D441" s="183">
        <v>1</v>
      </c>
      <c r="E441" s="385" t="s">
        <v>34</v>
      </c>
      <c r="F441" s="386">
        <v>4.4000000000000004</v>
      </c>
      <c r="G441" s="183"/>
      <c r="H441" s="385"/>
      <c r="I441" s="387">
        <v>4.26</v>
      </c>
      <c r="J441" s="388">
        <v>6.2</v>
      </c>
      <c r="K441" s="389">
        <v>70</v>
      </c>
      <c r="L441" s="390">
        <v>0.96</v>
      </c>
      <c r="M441" s="387"/>
      <c r="N441" s="183"/>
      <c r="O441" s="183"/>
      <c r="P441" s="183" t="s">
        <v>868</v>
      </c>
      <c r="Q441" s="387">
        <v>27.01</v>
      </c>
      <c r="R441" s="387"/>
      <c r="S441" s="387"/>
      <c r="T441" s="183" t="s">
        <v>112</v>
      </c>
      <c r="U441" s="183" t="s">
        <v>1814</v>
      </c>
    </row>
    <row r="442" spans="1:21">
      <c r="A442" s="4" t="s">
        <v>117</v>
      </c>
      <c r="B442" s="4">
        <v>988</v>
      </c>
      <c r="C442" s="4" t="s">
        <v>1970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1970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1970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1970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1970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1970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1971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1791</v>
      </c>
      <c r="B448" s="4">
        <v>38</v>
      </c>
      <c r="C448" s="4" t="s">
        <v>1970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1970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1970</v>
      </c>
      <c r="D450" s="183">
        <v>1</v>
      </c>
      <c r="E450" s="385" t="s">
        <v>42</v>
      </c>
      <c r="F450" s="386">
        <v>5.3</v>
      </c>
      <c r="G450" s="183"/>
      <c r="H450" s="385"/>
      <c r="I450" s="387">
        <v>4.26</v>
      </c>
      <c r="J450" s="388">
        <v>6</v>
      </c>
      <c r="K450" s="389">
        <v>69</v>
      </c>
      <c r="L450" s="390">
        <v>0.95099999999999996</v>
      </c>
      <c r="M450" s="387"/>
      <c r="N450" s="183"/>
      <c r="O450" s="183"/>
      <c r="P450" s="183" t="s">
        <v>868</v>
      </c>
      <c r="Q450" s="387">
        <v>26.69</v>
      </c>
      <c r="R450" s="387"/>
      <c r="S450" s="387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1970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1970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1970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1970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1970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1791</v>
      </c>
      <c r="B456" s="4">
        <v>33</v>
      </c>
      <c r="C456" s="4" t="s">
        <v>1970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1970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1970</v>
      </c>
      <c r="D458" s="183">
        <v>1</v>
      </c>
      <c r="E458" s="385" t="s">
        <v>48</v>
      </c>
      <c r="F458" s="386">
        <v>4.5999999999999996</v>
      </c>
      <c r="G458" s="183"/>
      <c r="H458" s="385"/>
      <c r="I458" s="387">
        <v>4.26</v>
      </c>
      <c r="J458" s="388">
        <v>5.9</v>
      </c>
      <c r="K458" s="389">
        <v>69</v>
      </c>
      <c r="L458" s="390">
        <v>0.96599999999999997</v>
      </c>
      <c r="M458" s="387"/>
      <c r="N458" s="183"/>
      <c r="O458" s="183"/>
      <c r="P458" s="183" t="s">
        <v>868</v>
      </c>
      <c r="Q458" s="387">
        <v>26.99</v>
      </c>
      <c r="R458" s="387"/>
      <c r="S458" s="387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1970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1970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1970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1970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1970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1791</v>
      </c>
      <c r="B464" s="4">
        <v>33</v>
      </c>
      <c r="C464" s="4" t="s">
        <v>1970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1970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1972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1973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1973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1974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1973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1973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1973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1973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>
      <c r="A473" s="4" t="s">
        <v>1791</v>
      </c>
      <c r="B473" s="4">
        <v>33</v>
      </c>
      <c r="C473" s="4" t="s">
        <v>1973</v>
      </c>
      <c r="D473" s="4">
        <v>9</v>
      </c>
      <c r="E473" s="293" t="s">
        <v>33</v>
      </c>
      <c r="G473" s="4">
        <v>0.81</v>
      </c>
      <c r="N473" s="4">
        <v>1</v>
      </c>
      <c r="O473" s="4" t="s">
        <v>76</v>
      </c>
      <c r="P473" s="4" t="s">
        <v>868</v>
      </c>
      <c r="T473" s="4" t="s">
        <v>112</v>
      </c>
    </row>
    <row r="474" spans="1:21" ht="17.25" thickBot="1">
      <c r="A474" s="69" t="s">
        <v>284</v>
      </c>
      <c r="B474" s="69" t="s">
        <v>151</v>
      </c>
      <c r="C474" s="69" t="s">
        <v>1973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1972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1973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1973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1973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1973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1973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>
      <c r="A481" s="4" t="s">
        <v>1791</v>
      </c>
      <c r="B481" s="4">
        <v>31</v>
      </c>
      <c r="C481" s="4" t="s">
        <v>1973</v>
      </c>
      <c r="D481" s="4">
        <v>9</v>
      </c>
      <c r="E481" s="293" t="s">
        <v>41</v>
      </c>
      <c r="G481" s="4">
        <v>0.92</v>
      </c>
      <c r="I481" s="23" t="s">
        <v>131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76</v>
      </c>
      <c r="P481" s="4" t="s">
        <v>868</v>
      </c>
      <c r="Q481" s="23">
        <v>27.04</v>
      </c>
      <c r="T481" s="4" t="s">
        <v>112</v>
      </c>
    </row>
    <row r="482" spans="1:21" ht="17.25" thickBot="1">
      <c r="A482" s="69" t="s">
        <v>284</v>
      </c>
      <c r="B482" s="69" t="s">
        <v>151</v>
      </c>
      <c r="C482" s="69" t="s">
        <v>1973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1972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1973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1973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1973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1973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1973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1791</v>
      </c>
      <c r="B489" s="4">
        <v>31</v>
      </c>
      <c r="C489" s="4" t="s">
        <v>1973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4" t="s">
        <v>112</v>
      </c>
    </row>
    <row r="490" spans="1:21" ht="17.25" thickBot="1">
      <c r="A490" s="69" t="s">
        <v>284</v>
      </c>
      <c r="B490" s="69" t="s">
        <v>151</v>
      </c>
      <c r="C490" s="69" t="s">
        <v>1973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1975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1975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1975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1976</v>
      </c>
      <c r="C494" s="4" t="s">
        <v>1975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1975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1975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1975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1791</v>
      </c>
      <c r="B498" s="69">
        <v>31</v>
      </c>
      <c r="C498" s="69" t="s">
        <v>1975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1975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1975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1975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1977</v>
      </c>
      <c r="C502" s="4" t="s">
        <v>1975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1975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1975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1791</v>
      </c>
      <c r="B505" s="69">
        <v>31</v>
      </c>
      <c r="C505" s="69" t="s">
        <v>1975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1975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1978</v>
      </c>
      <c r="B507" s="4">
        <v>307</v>
      </c>
      <c r="C507" s="4" t="s">
        <v>1975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1975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1979</v>
      </c>
      <c r="C509" s="4" t="s">
        <v>1975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1975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1975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1791</v>
      </c>
      <c r="B512" s="75">
        <v>30</v>
      </c>
      <c r="C512" s="75" t="s">
        <v>1975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1791</v>
      </c>
      <c r="B513" s="333">
        <v>30</v>
      </c>
      <c r="C513" s="333" t="s">
        <v>1975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1980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1980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1791</v>
      </c>
      <c r="B516" s="69">
        <v>30</v>
      </c>
      <c r="C516" s="69" t="s">
        <v>1980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1980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1980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1791</v>
      </c>
      <c r="B519" s="69">
        <v>37</v>
      </c>
      <c r="C519" s="69" t="s">
        <v>1980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1980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1980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1791</v>
      </c>
      <c r="B522" s="69">
        <v>37</v>
      </c>
      <c r="C522" s="69" t="s">
        <v>1980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1981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1981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1791</v>
      </c>
      <c r="B525" s="69">
        <v>37</v>
      </c>
      <c r="C525" s="69" t="s">
        <v>1981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1981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1981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1791</v>
      </c>
      <c r="B528" s="69">
        <v>36</v>
      </c>
      <c r="C528" s="69" t="s">
        <v>1981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1981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1981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1791</v>
      </c>
      <c r="B531" s="69">
        <v>36</v>
      </c>
      <c r="C531" s="69" t="s">
        <v>1981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1982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1982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1791</v>
      </c>
      <c r="B534" s="69">
        <v>36</v>
      </c>
      <c r="C534" s="69" t="s">
        <v>1982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1982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1982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1982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1982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1982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1982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1983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1978</v>
      </c>
      <c r="B542" s="4">
        <v>305</v>
      </c>
      <c r="C542" s="4" t="s">
        <v>1983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1983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1983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1983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1983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1791</v>
      </c>
      <c r="B547" s="4">
        <v>40</v>
      </c>
      <c r="C547" s="4" t="s">
        <v>1983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1983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1984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1983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1983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1983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1983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1983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1983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1983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1791</v>
      </c>
      <c r="B556" s="75">
        <v>40</v>
      </c>
      <c r="C556" s="75" t="s">
        <v>1983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1983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1983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1983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1983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1983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1983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1983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1983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1791</v>
      </c>
      <c r="B565" s="4">
        <v>40</v>
      </c>
      <c r="C565" s="4" t="s">
        <v>1983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1983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1985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1985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1985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1985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1985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1791</v>
      </c>
      <c r="B572" s="4">
        <v>40</v>
      </c>
      <c r="C572" s="4" t="s">
        <v>1985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1985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1985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1985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1985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1985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1985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1985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1985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1985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1985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1985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1985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1985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1985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1985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1985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1985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1791</v>
      </c>
      <c r="B590" s="4">
        <v>41</v>
      </c>
      <c r="C590" s="4" t="s">
        <v>1985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1985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1986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1986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1791</v>
      </c>
      <c r="B594" s="4">
        <v>42</v>
      </c>
      <c r="C594" s="4" t="s">
        <v>1986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1987</v>
      </c>
    </row>
    <row r="595" spans="1:21">
      <c r="A595" s="4" t="s">
        <v>162</v>
      </c>
      <c r="B595" s="4">
        <v>35</v>
      </c>
      <c r="C595" s="4" t="s">
        <v>1986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1723</v>
      </c>
      <c r="B596" s="4">
        <v>2</v>
      </c>
      <c r="C596" s="4" t="s">
        <v>1986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1986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1858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1791</v>
      </c>
      <c r="B598" s="4">
        <v>41</v>
      </c>
      <c r="C598" s="4" t="s">
        <v>1986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1791</v>
      </c>
      <c r="B599" s="75">
        <v>45</v>
      </c>
      <c r="C599" s="4" t="s">
        <v>1986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1986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1986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1986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1791</v>
      </c>
      <c r="B603" s="4">
        <v>45</v>
      </c>
      <c r="C603" s="4" t="s">
        <v>1986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1986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1723</v>
      </c>
      <c r="B605" s="4">
        <v>2</v>
      </c>
      <c r="C605" s="4" t="s">
        <v>1986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1986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1858</v>
      </c>
      <c r="T606" s="4" t="s">
        <v>112</v>
      </c>
    </row>
    <row r="607" spans="1:21">
      <c r="A607" s="4" t="s">
        <v>1791</v>
      </c>
      <c r="B607" s="4">
        <v>41</v>
      </c>
      <c r="C607" s="4" t="s">
        <v>1986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1986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1986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1986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1791</v>
      </c>
      <c r="B611" s="4">
        <v>45</v>
      </c>
      <c r="C611" s="4" t="s">
        <v>1986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1986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1723</v>
      </c>
      <c r="B613" s="4">
        <v>2</v>
      </c>
      <c r="C613" s="4" t="s">
        <v>1986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1986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1858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1791</v>
      </c>
      <c r="B615" s="4">
        <v>42</v>
      </c>
      <c r="C615" s="4" t="s">
        <v>1986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1986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1989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1990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1988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1988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1791</v>
      </c>
      <c r="B620" s="4">
        <v>45</v>
      </c>
      <c r="C620" s="4" t="s">
        <v>1988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1988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1723</v>
      </c>
      <c r="B622" s="4">
        <v>2</v>
      </c>
      <c r="C622" s="4" t="s">
        <v>1988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1988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1858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1791</v>
      </c>
      <c r="B624" s="4">
        <v>42</v>
      </c>
      <c r="C624" s="4" t="s">
        <v>1988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1989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1989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1988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1791</v>
      </c>
      <c r="B628" s="4">
        <v>43</v>
      </c>
      <c r="C628" s="4" t="s">
        <v>1988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1988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1723</v>
      </c>
      <c r="B630" s="4">
        <v>2</v>
      </c>
      <c r="C630" s="4" t="s">
        <v>1988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1791</v>
      </c>
      <c r="B631" s="4">
        <v>42</v>
      </c>
      <c r="C631" s="4" t="s">
        <v>1988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1989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1989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1988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1791</v>
      </c>
      <c r="B635" s="4">
        <v>43</v>
      </c>
      <c r="C635" s="4" t="s">
        <v>1988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1988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1760</v>
      </c>
      <c r="T636" s="4" t="s">
        <v>112</v>
      </c>
    </row>
    <row r="637" spans="1:21">
      <c r="A637" s="4" t="s">
        <v>1791</v>
      </c>
      <c r="B637" s="4">
        <v>46</v>
      </c>
      <c r="C637" s="4" t="s">
        <v>1988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1989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">
    <cfRule type="cellIs" dxfId="6" priority="28" operator="equal">
      <formula>"C"</formula>
    </cfRule>
  </conditionalFormatting>
  <conditionalFormatting sqref="T451:T457">
    <cfRule type="cellIs" dxfId="5" priority="27" operator="equal">
      <formula>"C"</formula>
    </cfRule>
  </conditionalFormatting>
  <conditionalFormatting sqref="T459:T970">
    <cfRule type="cellIs" dxfId="4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6"/>
  <sheetViews>
    <sheetView tabSelected="1" zoomScaleNormal="100" workbookViewId="0">
      <pane xSplit="5" ySplit="1" topLeftCell="F133" activePane="bottomRight" state="frozen"/>
      <selection pane="topRight" activeCell="F1" sqref="F1"/>
      <selection pane="bottomLeft" activeCell="A2" sqref="A2"/>
      <selection pane="bottomRight" activeCell="A142" sqref="A142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1991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1791</v>
      </c>
      <c r="B3" s="4">
        <v>43</v>
      </c>
      <c r="C3" s="4" t="s">
        <v>1991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1991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1760</v>
      </c>
      <c r="Q4" s="73"/>
      <c r="R4" s="73"/>
      <c r="S4" s="73"/>
      <c r="T4" s="69" t="s">
        <v>112</v>
      </c>
      <c r="U4" s="69" t="s">
        <v>1992</v>
      </c>
    </row>
    <row r="5" spans="1:21">
      <c r="A5" s="4" t="s">
        <v>149</v>
      </c>
      <c r="B5" s="4">
        <v>432</v>
      </c>
      <c r="C5" s="4" t="s">
        <v>1991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1791</v>
      </c>
      <c r="B6" s="4">
        <v>43</v>
      </c>
      <c r="C6" s="4" t="s">
        <v>1991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1991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1760</v>
      </c>
      <c r="Q7" s="73"/>
      <c r="R7" s="73"/>
      <c r="S7" s="73"/>
      <c r="T7" s="69" t="s">
        <v>112</v>
      </c>
      <c r="U7" s="69" t="s">
        <v>1992</v>
      </c>
    </row>
    <row r="8" spans="1:21">
      <c r="A8" s="4" t="s">
        <v>149</v>
      </c>
      <c r="B8" s="4">
        <v>432</v>
      </c>
      <c r="C8" s="4" t="s">
        <v>1991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1791</v>
      </c>
      <c r="B9" s="4">
        <v>48</v>
      </c>
      <c r="C9" s="4" t="s">
        <v>1991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1991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1760</v>
      </c>
      <c r="Q10" s="73"/>
      <c r="R10" s="73"/>
      <c r="S10" s="73"/>
      <c r="T10" s="69" t="s">
        <v>112</v>
      </c>
      <c r="U10" s="69" t="s">
        <v>1992</v>
      </c>
    </row>
    <row r="11" spans="1:21">
      <c r="A11" s="4" t="s">
        <v>149</v>
      </c>
      <c r="B11" s="4">
        <v>432</v>
      </c>
      <c r="C11" s="4" t="s">
        <v>1993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1791</v>
      </c>
      <c r="B12" s="4">
        <v>48</v>
      </c>
      <c r="C12" s="4" t="s">
        <v>1993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1993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1760</v>
      </c>
      <c r="Q13" s="73"/>
      <c r="R13" s="73"/>
      <c r="S13" s="73"/>
      <c r="T13" s="69" t="s">
        <v>112</v>
      </c>
      <c r="U13" s="69" t="s">
        <v>1992</v>
      </c>
    </row>
    <row r="14" spans="1:21">
      <c r="A14" s="4" t="s">
        <v>149</v>
      </c>
      <c r="B14" s="4">
        <v>433</v>
      </c>
      <c r="C14" s="4" t="s">
        <v>1993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1791</v>
      </c>
      <c r="B15" s="4">
        <v>48</v>
      </c>
      <c r="C15" s="4" t="s">
        <v>1993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1993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1760</v>
      </c>
      <c r="Q16" s="73"/>
      <c r="R16" s="73"/>
      <c r="S16" s="73"/>
      <c r="T16" s="69" t="s">
        <v>112</v>
      </c>
      <c r="U16" s="69" t="s">
        <v>1992</v>
      </c>
    </row>
    <row r="17" spans="1:21">
      <c r="A17" s="4" t="s">
        <v>149</v>
      </c>
      <c r="B17" s="4">
        <v>433</v>
      </c>
      <c r="C17" s="4" t="s">
        <v>1993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1791</v>
      </c>
      <c r="B18" s="4">
        <v>46</v>
      </c>
      <c r="C18" s="4" t="s">
        <v>1993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1993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1760</v>
      </c>
      <c r="Q19" s="73"/>
      <c r="R19" s="73"/>
      <c r="S19" s="73"/>
      <c r="T19" s="69" t="s">
        <v>112</v>
      </c>
      <c r="U19" s="69" t="s">
        <v>1992</v>
      </c>
    </row>
    <row r="20" spans="1:21">
      <c r="A20" s="4" t="s">
        <v>468</v>
      </c>
      <c r="B20" s="4">
        <v>301</v>
      </c>
      <c r="C20" s="4" t="s">
        <v>1994</v>
      </c>
      <c r="D20" s="4">
        <v>1</v>
      </c>
      <c r="E20" s="293" t="s">
        <v>34</v>
      </c>
      <c r="F20" s="284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868</v>
      </c>
      <c r="Q20" s="23">
        <v>26.57</v>
      </c>
      <c r="T20" s="4" t="s">
        <v>112</v>
      </c>
    </row>
    <row r="21" spans="1:21">
      <c r="A21" s="4" t="s">
        <v>117</v>
      </c>
      <c r="B21" s="4">
        <v>1020</v>
      </c>
      <c r="C21" s="4" t="s">
        <v>1994</v>
      </c>
      <c r="D21" s="4">
        <v>2</v>
      </c>
      <c r="E21" s="293" t="s">
        <v>34</v>
      </c>
      <c r="F21" s="284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868</v>
      </c>
      <c r="Q21" s="23">
        <v>26.55</v>
      </c>
      <c r="T21" s="4" t="s">
        <v>112</v>
      </c>
    </row>
    <row r="22" spans="1:21">
      <c r="A22" s="4" t="s">
        <v>149</v>
      </c>
      <c r="B22" s="4">
        <v>434</v>
      </c>
      <c r="C22" s="4" t="s">
        <v>1994</v>
      </c>
      <c r="D22" s="4">
        <v>3</v>
      </c>
      <c r="E22" s="293" t="s">
        <v>34</v>
      </c>
      <c r="F22" s="284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868</v>
      </c>
      <c r="Q22" s="23">
        <v>27.33</v>
      </c>
      <c r="T22" s="4" t="s">
        <v>112</v>
      </c>
    </row>
    <row r="23" spans="1:21">
      <c r="A23" s="4" t="s">
        <v>1791</v>
      </c>
      <c r="B23" s="4">
        <v>46</v>
      </c>
      <c r="C23" s="4" t="s">
        <v>1994</v>
      </c>
      <c r="D23" s="4">
        <v>5</v>
      </c>
      <c r="E23" s="293" t="s">
        <v>34</v>
      </c>
      <c r="G23" s="4">
        <v>0.79</v>
      </c>
      <c r="N23" s="4">
        <v>2</v>
      </c>
      <c r="O23" s="4" t="s">
        <v>76</v>
      </c>
      <c r="P23" s="4" t="s">
        <v>868</v>
      </c>
      <c r="T23" s="4" t="s">
        <v>112</v>
      </c>
    </row>
    <row r="24" spans="1:21">
      <c r="A24" s="4" t="s">
        <v>513</v>
      </c>
      <c r="B24" s="4">
        <v>20</v>
      </c>
      <c r="C24" s="4" t="s">
        <v>1994</v>
      </c>
      <c r="D24" s="4">
        <v>7</v>
      </c>
      <c r="E24" s="293" t="s">
        <v>34</v>
      </c>
      <c r="F24" s="284">
        <v>2.1</v>
      </c>
      <c r="P24" s="4" t="s">
        <v>1760</v>
      </c>
      <c r="T24" s="4" t="s">
        <v>112</v>
      </c>
    </row>
    <row r="25" spans="1:21">
      <c r="A25" s="4" t="s">
        <v>1995</v>
      </c>
      <c r="B25" s="4">
        <v>1</v>
      </c>
      <c r="C25" s="4" t="s">
        <v>1994</v>
      </c>
      <c r="D25" s="4">
        <v>8</v>
      </c>
      <c r="E25" s="293" t="s">
        <v>34</v>
      </c>
      <c r="G25" s="4">
        <v>0.28000000000000003</v>
      </c>
      <c r="I25" s="23" t="s">
        <v>103</v>
      </c>
      <c r="J25" s="103">
        <v>79.2</v>
      </c>
      <c r="K25" s="110">
        <v>68</v>
      </c>
      <c r="L25" s="18">
        <v>0.94699999999999995</v>
      </c>
      <c r="O25" s="4" t="s">
        <v>75</v>
      </c>
      <c r="P25" s="4" t="s">
        <v>872</v>
      </c>
      <c r="Q25" s="23">
        <v>0.46</v>
      </c>
      <c r="R25" s="23">
        <v>-0.23</v>
      </c>
      <c r="S25" s="23">
        <v>-0.08</v>
      </c>
      <c r="T25" s="4" t="s">
        <v>112</v>
      </c>
    </row>
    <row r="26" spans="1:21">
      <c r="A26" s="4" t="s">
        <v>205</v>
      </c>
      <c r="B26" s="4">
        <v>12</v>
      </c>
      <c r="C26" s="4" t="s">
        <v>1994</v>
      </c>
      <c r="D26" s="75">
        <v>9</v>
      </c>
      <c r="E26" s="293" t="s">
        <v>34</v>
      </c>
      <c r="F26" s="329"/>
      <c r="G26" s="75">
        <v>0.22</v>
      </c>
      <c r="H26" s="328"/>
      <c r="I26" s="78">
        <v>16.73</v>
      </c>
      <c r="J26" s="330">
        <v>44.5</v>
      </c>
      <c r="K26" s="331">
        <v>68</v>
      </c>
      <c r="L26" s="77">
        <v>0.95199999999999996</v>
      </c>
      <c r="M26" s="78"/>
      <c r="N26" s="75">
        <v>1</v>
      </c>
      <c r="O26" s="75" t="s">
        <v>76</v>
      </c>
      <c r="P26" s="75" t="s">
        <v>868</v>
      </c>
      <c r="Q26" s="78">
        <v>26.95</v>
      </c>
      <c r="R26" s="78"/>
      <c r="S26" s="78"/>
      <c r="T26" s="4" t="s">
        <v>112</v>
      </c>
      <c r="U26" s="75"/>
    </row>
    <row r="27" spans="1:21">
      <c r="A27" s="46" t="s">
        <v>1996</v>
      </c>
      <c r="B27" s="47">
        <v>1</v>
      </c>
      <c r="C27" s="4" t="s">
        <v>1994</v>
      </c>
      <c r="D27" s="47">
        <v>8</v>
      </c>
      <c r="E27" s="293" t="s">
        <v>34</v>
      </c>
      <c r="F27" s="280">
        <v>4.4000000000000004</v>
      </c>
      <c r="G27" s="47"/>
      <c r="H27" s="298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872</v>
      </c>
      <c r="Q27" s="50"/>
      <c r="R27" s="50"/>
      <c r="S27" s="50"/>
      <c r="T27" s="4" t="s">
        <v>112</v>
      </c>
      <c r="U27" s="47"/>
    </row>
    <row r="28" spans="1:21" ht="17.25" thickBot="1">
      <c r="A28" s="28" t="s">
        <v>284</v>
      </c>
      <c r="B28" s="139"/>
      <c r="C28" s="69" t="s">
        <v>1994</v>
      </c>
      <c r="D28" s="5">
        <v>18</v>
      </c>
      <c r="E28" s="300" t="s">
        <v>34</v>
      </c>
      <c r="F28" s="282">
        <v>3.9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>
        <v>40.69</v>
      </c>
      <c r="R28" s="25">
        <v>-0.16</v>
      </c>
      <c r="S28" s="25">
        <v>0.32</v>
      </c>
      <c r="T28" s="5" t="s">
        <v>112</v>
      </c>
      <c r="U28" s="5"/>
    </row>
    <row r="29" spans="1:21">
      <c r="A29" s="4" t="s">
        <v>468</v>
      </c>
      <c r="B29" s="4">
        <v>304</v>
      </c>
      <c r="C29" s="4" t="s">
        <v>1994</v>
      </c>
      <c r="D29" s="4">
        <v>1</v>
      </c>
      <c r="E29" s="293" t="s">
        <v>42</v>
      </c>
      <c r="F29" s="284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868</v>
      </c>
      <c r="Q29" s="23">
        <v>26.68</v>
      </c>
      <c r="T29" s="4" t="s">
        <v>112</v>
      </c>
    </row>
    <row r="30" spans="1:21">
      <c r="A30" s="4" t="s">
        <v>128</v>
      </c>
      <c r="B30" s="4">
        <v>325</v>
      </c>
      <c r="C30" s="4" t="s">
        <v>1994</v>
      </c>
      <c r="D30" s="4">
        <v>2</v>
      </c>
      <c r="E30" s="293" t="s">
        <v>42</v>
      </c>
      <c r="F30" s="284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868</v>
      </c>
      <c r="Q30" s="23">
        <v>26.75</v>
      </c>
      <c r="T30" s="4" t="s">
        <v>112</v>
      </c>
    </row>
    <row r="31" spans="1:21">
      <c r="A31" s="4" t="s">
        <v>149</v>
      </c>
      <c r="B31" s="4">
        <v>434</v>
      </c>
      <c r="C31" s="4" t="s">
        <v>1994</v>
      </c>
      <c r="D31" s="4">
        <v>3</v>
      </c>
      <c r="E31" s="293" t="s">
        <v>42</v>
      </c>
      <c r="F31" s="284">
        <v>7.4</v>
      </c>
      <c r="P31" s="4" t="s">
        <v>868</v>
      </c>
      <c r="T31" s="4" t="s">
        <v>112</v>
      </c>
    </row>
    <row r="32" spans="1:21">
      <c r="A32" s="4" t="s">
        <v>1791</v>
      </c>
      <c r="B32" s="4">
        <v>44</v>
      </c>
      <c r="C32" s="4" t="s">
        <v>1994</v>
      </c>
      <c r="D32" s="4">
        <v>5</v>
      </c>
      <c r="E32" s="293" t="s">
        <v>42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76</v>
      </c>
      <c r="P32" s="4" t="s">
        <v>868</v>
      </c>
      <c r="Q32" s="23">
        <v>27.07</v>
      </c>
      <c r="T32" s="4" t="s">
        <v>112</v>
      </c>
    </row>
    <row r="33" spans="1:21">
      <c r="A33" s="4" t="s">
        <v>513</v>
      </c>
      <c r="B33" s="4">
        <v>20</v>
      </c>
      <c r="C33" s="4" t="s">
        <v>1994</v>
      </c>
      <c r="D33" s="4">
        <v>7</v>
      </c>
      <c r="E33" s="293" t="s">
        <v>42</v>
      </c>
      <c r="F33" s="284">
        <v>1.9</v>
      </c>
      <c r="P33" s="4" t="s">
        <v>1760</v>
      </c>
      <c r="T33" s="4" t="s">
        <v>112</v>
      </c>
    </row>
    <row r="34" spans="1:21">
      <c r="A34" s="4" t="s">
        <v>1996</v>
      </c>
      <c r="B34" s="4">
        <v>1</v>
      </c>
      <c r="C34" s="4" t="s">
        <v>1994</v>
      </c>
      <c r="D34" s="4">
        <v>8</v>
      </c>
      <c r="E34" s="293" t="s">
        <v>42</v>
      </c>
      <c r="F34" s="284">
        <v>4.4000000000000004</v>
      </c>
      <c r="P34" s="4" t="s">
        <v>872</v>
      </c>
      <c r="T34" s="4" t="s">
        <v>112</v>
      </c>
    </row>
    <row r="35" spans="1:21">
      <c r="A35" s="4" t="s">
        <v>205</v>
      </c>
      <c r="B35" s="4">
        <v>12</v>
      </c>
      <c r="C35" s="4" t="s">
        <v>1994</v>
      </c>
      <c r="D35" s="75">
        <v>9</v>
      </c>
      <c r="E35" s="293" t="s">
        <v>42</v>
      </c>
      <c r="F35" s="329"/>
      <c r="G35" s="75">
        <v>0.2</v>
      </c>
      <c r="H35" s="328"/>
      <c r="I35" s="78"/>
      <c r="J35" s="330"/>
      <c r="K35" s="331"/>
      <c r="L35" s="77"/>
      <c r="M35" s="78"/>
      <c r="N35" s="75">
        <v>2</v>
      </c>
      <c r="O35" s="75" t="s">
        <v>76</v>
      </c>
      <c r="P35" s="75" t="s">
        <v>868</v>
      </c>
      <c r="Q35" s="78"/>
      <c r="R35" s="78"/>
      <c r="S35" s="78"/>
      <c r="T35" s="4" t="s">
        <v>112</v>
      </c>
      <c r="U35" s="75"/>
    </row>
    <row r="36" spans="1:21" ht="17.25" thickBot="1">
      <c r="A36" s="28" t="s">
        <v>284</v>
      </c>
      <c r="B36" s="139"/>
      <c r="C36" s="69" t="s">
        <v>1994</v>
      </c>
      <c r="D36" s="5">
        <v>18</v>
      </c>
      <c r="E36" s="300" t="s">
        <v>42</v>
      </c>
      <c r="F36" s="282">
        <v>5.2</v>
      </c>
      <c r="G36" s="5"/>
      <c r="H36" s="299"/>
      <c r="I36" s="25"/>
      <c r="J36" s="99"/>
      <c r="K36" s="106"/>
      <c r="L36" s="20"/>
      <c r="M36" s="25"/>
      <c r="N36" s="5"/>
      <c r="O36" s="5"/>
      <c r="P36" s="5" t="s">
        <v>273</v>
      </c>
      <c r="Q36" s="25"/>
      <c r="R36" s="25"/>
      <c r="S36" s="25"/>
      <c r="T36" s="5" t="s">
        <v>112</v>
      </c>
      <c r="U36" s="5"/>
    </row>
    <row r="37" spans="1:21">
      <c r="A37" s="4" t="s">
        <v>468</v>
      </c>
      <c r="B37" s="4">
        <v>306</v>
      </c>
      <c r="C37" s="4" t="s">
        <v>1994</v>
      </c>
      <c r="D37" s="4">
        <v>1</v>
      </c>
      <c r="E37" s="293" t="s">
        <v>48</v>
      </c>
      <c r="F37" s="284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868</v>
      </c>
      <c r="Q37" s="23">
        <v>26.79</v>
      </c>
      <c r="T37" s="4" t="s">
        <v>112</v>
      </c>
    </row>
    <row r="38" spans="1:21">
      <c r="A38" s="4" t="s">
        <v>128</v>
      </c>
      <c r="B38" s="4">
        <v>331</v>
      </c>
      <c r="C38" s="4" t="s">
        <v>1994</v>
      </c>
      <c r="D38" s="4">
        <v>2</v>
      </c>
      <c r="E38" s="293" t="s">
        <v>48</v>
      </c>
      <c r="F38" s="284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868</v>
      </c>
      <c r="Q38" s="23">
        <v>26.79</v>
      </c>
      <c r="T38" s="4" t="s">
        <v>112</v>
      </c>
    </row>
    <row r="39" spans="1:21">
      <c r="A39" s="4" t="s">
        <v>128</v>
      </c>
      <c r="B39" s="4">
        <v>328</v>
      </c>
      <c r="C39" s="4" t="s">
        <v>1994</v>
      </c>
      <c r="D39" s="4">
        <v>2</v>
      </c>
      <c r="E39" s="293" t="s">
        <v>48</v>
      </c>
      <c r="F39" s="284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868</v>
      </c>
      <c r="Q39" s="23">
        <v>26.82</v>
      </c>
      <c r="T39" s="4" t="s">
        <v>112</v>
      </c>
    </row>
    <row r="40" spans="1:21">
      <c r="A40" s="4" t="s">
        <v>149</v>
      </c>
      <c r="B40" s="4">
        <v>434</v>
      </c>
      <c r="C40" s="4" t="s">
        <v>1994</v>
      </c>
      <c r="D40" s="4">
        <v>3</v>
      </c>
      <c r="E40" s="293" t="s">
        <v>48</v>
      </c>
      <c r="F40" s="284">
        <v>7.6</v>
      </c>
      <c r="P40" s="4" t="s">
        <v>868</v>
      </c>
      <c r="T40" s="4" t="s">
        <v>112</v>
      </c>
    </row>
    <row r="41" spans="1:21">
      <c r="A41" s="4" t="s">
        <v>1791</v>
      </c>
      <c r="B41" s="4">
        <v>44</v>
      </c>
      <c r="C41" s="4" t="s">
        <v>1994</v>
      </c>
      <c r="D41" s="4">
        <v>5</v>
      </c>
      <c r="E41" s="293" t="s">
        <v>48</v>
      </c>
      <c r="G41" s="4">
        <v>0.9</v>
      </c>
      <c r="N41" s="4">
        <v>2</v>
      </c>
      <c r="O41" s="4" t="s">
        <v>76</v>
      </c>
      <c r="P41" s="4" t="s">
        <v>868</v>
      </c>
      <c r="T41" s="4" t="s">
        <v>112</v>
      </c>
    </row>
    <row r="42" spans="1:21">
      <c r="A42" s="4" t="s">
        <v>513</v>
      </c>
      <c r="B42" s="4">
        <v>2</v>
      </c>
      <c r="C42" s="4" t="s">
        <v>1994</v>
      </c>
      <c r="D42" s="4">
        <v>7</v>
      </c>
      <c r="E42" s="293" t="s">
        <v>48</v>
      </c>
      <c r="F42" s="284">
        <v>2.6</v>
      </c>
      <c r="P42" s="4" t="s">
        <v>1760</v>
      </c>
      <c r="T42" s="4" t="s">
        <v>112</v>
      </c>
    </row>
    <row r="43" spans="1:21">
      <c r="A43" s="4" t="s">
        <v>1996</v>
      </c>
      <c r="B43" s="4">
        <v>1</v>
      </c>
      <c r="C43" s="4" t="s">
        <v>1994</v>
      </c>
      <c r="D43" s="75">
        <v>8</v>
      </c>
      <c r="E43" s="293" t="s">
        <v>48</v>
      </c>
      <c r="F43" s="329">
        <v>4.8</v>
      </c>
      <c r="G43" s="75"/>
      <c r="H43" s="328"/>
      <c r="I43" s="78"/>
      <c r="J43" s="330"/>
      <c r="K43" s="331"/>
      <c r="L43" s="77"/>
      <c r="M43" s="78"/>
      <c r="N43" s="75"/>
      <c r="O43" s="75"/>
      <c r="P43" s="75" t="s">
        <v>872</v>
      </c>
      <c r="Q43" s="78"/>
      <c r="R43" s="78"/>
      <c r="S43" s="78"/>
      <c r="T43" s="4" t="s">
        <v>112</v>
      </c>
      <c r="U43" s="75"/>
    </row>
    <row r="44" spans="1:21">
      <c r="A44" s="9" t="s">
        <v>205</v>
      </c>
      <c r="B44" s="4">
        <v>12</v>
      </c>
      <c r="C44" s="75" t="s">
        <v>1994</v>
      </c>
      <c r="D44" s="10">
        <v>9</v>
      </c>
      <c r="E44" s="328" t="s">
        <v>48</v>
      </c>
      <c r="F44" s="285"/>
      <c r="G44" s="10">
        <v>0.22</v>
      </c>
      <c r="H44" s="301"/>
      <c r="I44" s="27"/>
      <c r="J44" s="100"/>
      <c r="K44" s="107"/>
      <c r="L44" s="22"/>
      <c r="M44" s="27"/>
      <c r="N44" s="10">
        <v>2</v>
      </c>
      <c r="O44" s="10" t="s">
        <v>76</v>
      </c>
      <c r="P44" s="10" t="s">
        <v>868</v>
      </c>
      <c r="Q44" s="27"/>
      <c r="R44" s="27"/>
      <c r="S44" s="27"/>
      <c r="T44" s="10" t="s">
        <v>112</v>
      </c>
      <c r="U44" s="10"/>
    </row>
    <row r="45" spans="1:21" ht="17.25" thickBot="1">
      <c r="A45" s="62" t="s">
        <v>284</v>
      </c>
      <c r="B45" s="154"/>
      <c r="C45" s="69" t="s">
        <v>1994</v>
      </c>
      <c r="D45" s="2">
        <v>18</v>
      </c>
      <c r="E45" s="334" t="s">
        <v>48</v>
      </c>
      <c r="F45" s="286">
        <v>5</v>
      </c>
      <c r="G45" s="2"/>
      <c r="H45" s="299"/>
      <c r="I45" s="24"/>
      <c r="J45" s="101"/>
      <c r="K45" s="108"/>
      <c r="L45" s="19"/>
      <c r="M45" s="24"/>
      <c r="N45" s="2"/>
      <c r="O45" s="2"/>
      <c r="P45" s="2" t="s">
        <v>273</v>
      </c>
      <c r="Q45" s="24">
        <v>40.58</v>
      </c>
      <c r="R45" s="24">
        <v>-0.09</v>
      </c>
      <c r="S45" s="24">
        <v>0.17</v>
      </c>
      <c r="T45" s="2" t="s">
        <v>112</v>
      </c>
      <c r="U45" s="2" t="s">
        <v>748</v>
      </c>
    </row>
    <row r="46" spans="1:21">
      <c r="A46" s="4" t="s">
        <v>117</v>
      </c>
      <c r="B46" s="4">
        <v>1017</v>
      </c>
      <c r="C46" s="4" t="s">
        <v>1998</v>
      </c>
      <c r="D46" s="4">
        <v>1</v>
      </c>
      <c r="E46" s="293" t="s">
        <v>34</v>
      </c>
      <c r="F46" s="284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868</v>
      </c>
      <c r="Q46" s="23">
        <v>26.33</v>
      </c>
      <c r="T46" s="4" t="s">
        <v>112</v>
      </c>
    </row>
    <row r="47" spans="1:21">
      <c r="A47" s="4" t="s">
        <v>117</v>
      </c>
      <c r="B47" s="4">
        <v>1016</v>
      </c>
      <c r="C47" s="4" t="s">
        <v>1997</v>
      </c>
      <c r="D47" s="4">
        <v>1</v>
      </c>
      <c r="E47" s="293" t="s">
        <v>33</v>
      </c>
      <c r="F47" s="284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868</v>
      </c>
      <c r="Q47" s="23">
        <v>26.2</v>
      </c>
      <c r="T47" s="4" t="s">
        <v>112</v>
      </c>
    </row>
    <row r="48" spans="1:21">
      <c r="A48" s="4" t="s">
        <v>128</v>
      </c>
      <c r="B48" s="4">
        <v>333</v>
      </c>
      <c r="C48" s="4" t="s">
        <v>1997</v>
      </c>
      <c r="D48" s="4">
        <v>2</v>
      </c>
      <c r="E48" s="293" t="s">
        <v>33</v>
      </c>
      <c r="F48" s="284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868</v>
      </c>
      <c r="Q48" s="23">
        <v>26</v>
      </c>
      <c r="T48" s="4" t="s">
        <v>112</v>
      </c>
    </row>
    <row r="49" spans="1:21">
      <c r="A49" s="4" t="s">
        <v>149</v>
      </c>
      <c r="B49" s="4">
        <v>435</v>
      </c>
      <c r="C49" s="4" t="s">
        <v>1997</v>
      </c>
      <c r="D49" s="4">
        <v>3</v>
      </c>
      <c r="E49" s="293" t="s">
        <v>33</v>
      </c>
      <c r="F49" s="284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868</v>
      </c>
      <c r="Q49" s="23">
        <v>27.41</v>
      </c>
      <c r="T49" s="4" t="s">
        <v>112</v>
      </c>
    </row>
    <row r="50" spans="1:21">
      <c r="A50" s="4" t="s">
        <v>365</v>
      </c>
      <c r="B50" s="4">
        <v>7</v>
      </c>
      <c r="C50" s="4" t="s">
        <v>1997</v>
      </c>
      <c r="D50" s="4">
        <v>5</v>
      </c>
      <c r="E50" s="293" t="s">
        <v>33</v>
      </c>
      <c r="F50" s="284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76</v>
      </c>
      <c r="P50" s="4" t="s">
        <v>868</v>
      </c>
      <c r="Q50" s="23">
        <v>27.11</v>
      </c>
      <c r="T50" s="4" t="s">
        <v>112</v>
      </c>
    </row>
    <row r="51" spans="1:21">
      <c r="A51" s="4" t="s">
        <v>1791</v>
      </c>
      <c r="B51" s="4">
        <v>47</v>
      </c>
      <c r="C51" s="4" t="s">
        <v>1997</v>
      </c>
      <c r="D51" s="4">
        <v>5</v>
      </c>
      <c r="E51" s="293" t="s">
        <v>33</v>
      </c>
      <c r="G51" s="4">
        <v>0.73</v>
      </c>
      <c r="I51" s="23" t="s">
        <v>131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76</v>
      </c>
      <c r="P51" s="4" t="s">
        <v>868</v>
      </c>
      <c r="Q51" s="23">
        <v>27.04</v>
      </c>
      <c r="T51" s="4" t="s">
        <v>112</v>
      </c>
    </row>
    <row r="52" spans="1:21">
      <c r="A52" s="4" t="s">
        <v>513</v>
      </c>
      <c r="B52" s="4">
        <v>2</v>
      </c>
      <c r="C52" s="4" t="s">
        <v>1997</v>
      </c>
      <c r="D52" s="4">
        <v>7</v>
      </c>
      <c r="E52" s="293" t="s">
        <v>33</v>
      </c>
      <c r="F52" s="284">
        <v>2.2999999999999998</v>
      </c>
      <c r="P52" s="4" t="s">
        <v>1760</v>
      </c>
      <c r="T52" s="4" t="s">
        <v>112</v>
      </c>
    </row>
    <row r="53" spans="1:21">
      <c r="A53" s="4" t="s">
        <v>1996</v>
      </c>
      <c r="B53" s="4">
        <v>1</v>
      </c>
      <c r="C53" s="4" t="s">
        <v>1997</v>
      </c>
      <c r="D53" s="75">
        <v>8</v>
      </c>
      <c r="E53" s="293" t="s">
        <v>33</v>
      </c>
      <c r="F53" s="329">
        <v>4.4000000000000004</v>
      </c>
      <c r="G53" s="75"/>
      <c r="H53" s="328"/>
      <c r="I53" s="78"/>
      <c r="J53" s="330"/>
      <c r="K53" s="331"/>
      <c r="L53" s="77"/>
      <c r="M53" s="78"/>
      <c r="N53" s="75"/>
      <c r="O53" s="75"/>
      <c r="P53" s="75" t="s">
        <v>872</v>
      </c>
      <c r="Q53" s="78"/>
      <c r="R53" s="78"/>
      <c r="S53" s="78"/>
      <c r="T53" s="4" t="s">
        <v>112</v>
      </c>
      <c r="U53" s="75"/>
    </row>
    <row r="54" spans="1:21">
      <c r="A54" s="9" t="s">
        <v>1791</v>
      </c>
      <c r="B54" s="4">
        <v>44</v>
      </c>
      <c r="C54" s="4" t="s">
        <v>1997</v>
      </c>
      <c r="D54" s="10">
        <v>9</v>
      </c>
      <c r="E54" s="293" t="s">
        <v>33</v>
      </c>
      <c r="F54" s="285"/>
      <c r="G54" s="10">
        <v>0.79</v>
      </c>
      <c r="H54" s="301"/>
      <c r="I54" s="27"/>
      <c r="J54" s="100"/>
      <c r="K54" s="107"/>
      <c r="L54" s="22"/>
      <c r="M54" s="27"/>
      <c r="N54" s="10">
        <v>2</v>
      </c>
      <c r="O54" s="10" t="s">
        <v>76</v>
      </c>
      <c r="P54" s="10" t="s">
        <v>868</v>
      </c>
      <c r="Q54" s="27"/>
      <c r="R54" s="27"/>
      <c r="S54" s="27"/>
      <c r="T54" s="10" t="s">
        <v>112</v>
      </c>
      <c r="U54" s="10"/>
    </row>
    <row r="55" spans="1:21" ht="17.25" thickBot="1">
      <c r="A55" s="62" t="s">
        <v>209</v>
      </c>
      <c r="B55" s="154"/>
      <c r="C55" s="69" t="s">
        <v>1997</v>
      </c>
      <c r="D55" s="2">
        <v>18</v>
      </c>
      <c r="E55" s="334" t="s">
        <v>33</v>
      </c>
      <c r="F55" s="286">
        <v>7.4</v>
      </c>
      <c r="G55" s="2"/>
      <c r="H55" s="299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71</v>
      </c>
      <c r="Q55" s="24">
        <v>42.96</v>
      </c>
      <c r="R55" s="24">
        <v>-0.35</v>
      </c>
      <c r="S55" s="24">
        <v>-1.5</v>
      </c>
      <c r="T55" s="2" t="s">
        <v>112</v>
      </c>
      <c r="U55" s="2" t="s">
        <v>748</v>
      </c>
    </row>
    <row r="56" spans="1:21">
      <c r="A56" s="4" t="s">
        <v>117</v>
      </c>
      <c r="B56" s="4">
        <v>1018</v>
      </c>
      <c r="C56" s="4" t="s">
        <v>1997</v>
      </c>
      <c r="D56" s="4">
        <v>1</v>
      </c>
      <c r="E56" s="293" t="s">
        <v>42</v>
      </c>
      <c r="F56" s="284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868</v>
      </c>
      <c r="Q56" s="23">
        <v>26.09</v>
      </c>
      <c r="T56" s="4" t="s">
        <v>112</v>
      </c>
    </row>
    <row r="57" spans="1:21">
      <c r="A57" s="4" t="s">
        <v>128</v>
      </c>
      <c r="B57" s="4">
        <v>334</v>
      </c>
      <c r="C57" s="4" t="s">
        <v>1997</v>
      </c>
      <c r="D57" s="4">
        <v>2</v>
      </c>
      <c r="E57" s="293" t="s">
        <v>41</v>
      </c>
      <c r="F57" s="284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868</v>
      </c>
      <c r="Q57" s="23">
        <v>27.18</v>
      </c>
      <c r="T57" s="4" t="s">
        <v>112</v>
      </c>
    </row>
    <row r="58" spans="1:21">
      <c r="A58" s="4" t="s">
        <v>149</v>
      </c>
      <c r="B58" s="4">
        <v>435</v>
      </c>
      <c r="C58" s="4" t="s">
        <v>1997</v>
      </c>
      <c r="D58" s="4">
        <v>3</v>
      </c>
      <c r="E58" s="293" t="s">
        <v>41</v>
      </c>
      <c r="F58" s="284">
        <v>8.1999999999999993</v>
      </c>
      <c r="P58" s="4" t="s">
        <v>868</v>
      </c>
      <c r="T58" s="4" t="s">
        <v>112</v>
      </c>
    </row>
    <row r="59" spans="1:21">
      <c r="A59" s="4" t="s">
        <v>365</v>
      </c>
      <c r="B59" s="4">
        <v>7</v>
      </c>
      <c r="C59" s="4" t="s">
        <v>1997</v>
      </c>
      <c r="D59" s="4">
        <v>5</v>
      </c>
      <c r="E59" s="293" t="s">
        <v>41</v>
      </c>
      <c r="F59" s="284">
        <v>0.52</v>
      </c>
      <c r="O59" s="4" t="s">
        <v>76</v>
      </c>
      <c r="P59" s="4" t="s">
        <v>868</v>
      </c>
      <c r="T59" s="4" t="s">
        <v>112</v>
      </c>
    </row>
    <row r="60" spans="1:21">
      <c r="A60" s="4" t="s">
        <v>604</v>
      </c>
      <c r="C60" s="4" t="s">
        <v>1997</v>
      </c>
      <c r="D60" s="4">
        <v>7</v>
      </c>
      <c r="E60" s="293" t="s">
        <v>41</v>
      </c>
      <c r="F60" s="284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71</v>
      </c>
      <c r="Q60" s="23">
        <v>79.33</v>
      </c>
      <c r="R60" s="23">
        <v>-2.06</v>
      </c>
      <c r="S60" s="23">
        <v>6.52</v>
      </c>
      <c r="T60" s="4" t="s">
        <v>112</v>
      </c>
    </row>
    <row r="61" spans="1:21">
      <c r="A61" s="4" t="s">
        <v>240</v>
      </c>
      <c r="B61" s="4">
        <v>8</v>
      </c>
      <c r="C61" s="4" t="s">
        <v>1997</v>
      </c>
      <c r="D61" s="75">
        <v>8</v>
      </c>
      <c r="E61" s="293" t="s">
        <v>41</v>
      </c>
      <c r="F61" s="329">
        <v>0.19</v>
      </c>
      <c r="G61" s="75"/>
      <c r="H61" s="328"/>
      <c r="I61" s="78" t="s">
        <v>1999</v>
      </c>
      <c r="J61" s="330">
        <v>43.9</v>
      </c>
      <c r="K61" s="331">
        <v>68</v>
      </c>
      <c r="L61" s="77">
        <v>0.95199999999999996</v>
      </c>
      <c r="M61" s="78"/>
      <c r="N61" s="75"/>
      <c r="O61" s="75" t="s">
        <v>75</v>
      </c>
      <c r="P61" s="75" t="s">
        <v>71</v>
      </c>
      <c r="Q61" s="78">
        <v>63.87</v>
      </c>
      <c r="R61" s="78">
        <v>-2.0099999999999998</v>
      </c>
      <c r="S61" s="78">
        <v>2.5299999999999998</v>
      </c>
      <c r="T61" s="4" t="s">
        <v>112</v>
      </c>
      <c r="U61" s="75"/>
    </row>
    <row r="62" spans="1:21">
      <c r="A62" s="9" t="s">
        <v>1791</v>
      </c>
      <c r="B62" s="4">
        <v>47</v>
      </c>
      <c r="C62" s="4" t="s">
        <v>1997</v>
      </c>
      <c r="D62" s="10">
        <v>9</v>
      </c>
      <c r="E62" s="293" t="s">
        <v>41</v>
      </c>
      <c r="F62" s="285"/>
      <c r="G62" s="10">
        <v>0.82</v>
      </c>
      <c r="H62" s="301"/>
      <c r="I62" s="27"/>
      <c r="J62" s="100"/>
      <c r="K62" s="107"/>
      <c r="L62" s="22"/>
      <c r="M62" s="27"/>
      <c r="N62" s="10">
        <v>2</v>
      </c>
      <c r="O62" s="10" t="s">
        <v>76</v>
      </c>
      <c r="P62" s="10" t="s">
        <v>868</v>
      </c>
      <c r="Q62" s="27"/>
      <c r="R62" s="27"/>
      <c r="S62" s="27"/>
      <c r="T62" s="10" t="s">
        <v>112</v>
      </c>
      <c r="U62" s="10"/>
    </row>
    <row r="63" spans="1:21" ht="17.25" thickBot="1">
      <c r="A63" s="62" t="s">
        <v>209</v>
      </c>
      <c r="B63" s="154"/>
      <c r="C63" s="69" t="s">
        <v>1997</v>
      </c>
      <c r="D63" s="2">
        <v>18</v>
      </c>
      <c r="E63" s="334" t="s">
        <v>41</v>
      </c>
      <c r="F63" s="286">
        <v>7.7</v>
      </c>
      <c r="G63" s="2"/>
      <c r="H63" s="299"/>
      <c r="I63" s="24"/>
      <c r="J63" s="101"/>
      <c r="K63" s="108"/>
      <c r="L63" s="19"/>
      <c r="M63" s="24"/>
      <c r="N63" s="2"/>
      <c r="O63" s="2"/>
      <c r="P63" s="2" t="s">
        <v>71</v>
      </c>
      <c r="Q63" s="24"/>
      <c r="R63" s="24"/>
      <c r="S63" s="24"/>
      <c r="T63" s="2" t="s">
        <v>112</v>
      </c>
      <c r="U63" s="2"/>
    </row>
    <row r="64" spans="1:21">
      <c r="A64" s="4" t="s">
        <v>117</v>
      </c>
      <c r="B64" s="4">
        <v>1024</v>
      </c>
      <c r="C64" s="4" t="s">
        <v>1997</v>
      </c>
      <c r="D64" s="4">
        <v>1</v>
      </c>
      <c r="E64" s="293" t="s">
        <v>48</v>
      </c>
      <c r="F64" s="284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868</v>
      </c>
      <c r="Q64" s="23">
        <v>26.02</v>
      </c>
      <c r="T64" s="4" t="s">
        <v>112</v>
      </c>
    </row>
    <row r="65" spans="1:21">
      <c r="A65" s="4" t="s">
        <v>128</v>
      </c>
      <c r="B65" s="4">
        <v>327</v>
      </c>
      <c r="C65" s="4" t="s">
        <v>1997</v>
      </c>
      <c r="D65" s="4">
        <v>2</v>
      </c>
      <c r="E65" s="293" t="s">
        <v>24</v>
      </c>
      <c r="F65" s="284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868</v>
      </c>
      <c r="Q65" s="23">
        <v>26.83</v>
      </c>
      <c r="T65" s="4" t="s">
        <v>112</v>
      </c>
    </row>
    <row r="66" spans="1:21">
      <c r="A66" s="4" t="s">
        <v>149</v>
      </c>
      <c r="B66" s="4">
        <v>436</v>
      </c>
      <c r="C66" s="4" t="s">
        <v>1997</v>
      </c>
      <c r="D66" s="4">
        <v>3</v>
      </c>
      <c r="E66" s="293" t="s">
        <v>24</v>
      </c>
      <c r="F66" s="284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868</v>
      </c>
      <c r="Q66" s="23">
        <v>27.24</v>
      </c>
      <c r="T66" s="4" t="s">
        <v>112</v>
      </c>
    </row>
    <row r="67" spans="1:21">
      <c r="A67" s="4" t="s">
        <v>1791</v>
      </c>
      <c r="B67" s="4">
        <v>47</v>
      </c>
      <c r="C67" s="4" t="s">
        <v>1997</v>
      </c>
      <c r="D67" s="4">
        <v>5</v>
      </c>
      <c r="E67" s="293" t="s">
        <v>24</v>
      </c>
      <c r="G67" s="4">
        <v>0.76</v>
      </c>
      <c r="O67" s="4" t="s">
        <v>76</v>
      </c>
      <c r="P67" s="4" t="s">
        <v>868</v>
      </c>
      <c r="T67" s="4" t="s">
        <v>112</v>
      </c>
    </row>
    <row r="68" spans="1:21">
      <c r="A68" s="4" t="s">
        <v>604</v>
      </c>
      <c r="C68" s="4" t="s">
        <v>1997</v>
      </c>
      <c r="D68" s="4">
        <v>7</v>
      </c>
      <c r="E68" s="293" t="s">
        <v>24</v>
      </c>
      <c r="F68" s="284">
        <v>4</v>
      </c>
      <c r="P68" s="4" t="s">
        <v>71</v>
      </c>
      <c r="T68" s="4" t="s">
        <v>112</v>
      </c>
    </row>
    <row r="69" spans="1:21">
      <c r="A69" s="4" t="s">
        <v>240</v>
      </c>
      <c r="B69" s="4">
        <v>8</v>
      </c>
      <c r="C69" s="4" t="s">
        <v>1997</v>
      </c>
      <c r="D69" s="75">
        <v>8</v>
      </c>
      <c r="E69" s="293" t="s">
        <v>24</v>
      </c>
      <c r="F69" s="329">
        <v>0.2</v>
      </c>
      <c r="G69" s="75"/>
      <c r="H69" s="328"/>
      <c r="I69" s="78"/>
      <c r="J69" s="330"/>
      <c r="K69" s="331"/>
      <c r="L69" s="77"/>
      <c r="M69" s="78"/>
      <c r="N69" s="75"/>
      <c r="O69" s="75" t="s">
        <v>75</v>
      </c>
      <c r="P69" s="75" t="s">
        <v>71</v>
      </c>
      <c r="Q69" s="78"/>
      <c r="R69" s="78"/>
      <c r="S69" s="78"/>
      <c r="T69" s="4" t="s">
        <v>112</v>
      </c>
      <c r="U69" s="75"/>
    </row>
    <row r="70" spans="1:21">
      <c r="A70" s="9" t="s">
        <v>1791</v>
      </c>
      <c r="B70" s="4">
        <v>47</v>
      </c>
      <c r="C70" s="4" t="s">
        <v>1997</v>
      </c>
      <c r="D70" s="10">
        <v>9</v>
      </c>
      <c r="E70" s="293" t="s">
        <v>24</v>
      </c>
      <c r="F70" s="285"/>
      <c r="G70" s="10">
        <v>0.76</v>
      </c>
      <c r="H70" s="301"/>
      <c r="I70" s="27"/>
      <c r="J70" s="100"/>
      <c r="K70" s="107"/>
      <c r="L70" s="22"/>
      <c r="M70" s="27"/>
      <c r="N70" s="10">
        <v>2</v>
      </c>
      <c r="O70" s="10" t="s">
        <v>76</v>
      </c>
      <c r="P70" s="10" t="s">
        <v>868</v>
      </c>
      <c r="Q70" s="27"/>
      <c r="R70" s="27"/>
      <c r="S70" s="27"/>
      <c r="T70" s="10" t="s">
        <v>112</v>
      </c>
      <c r="U70" s="10"/>
    </row>
    <row r="71" spans="1:21" ht="17.25" thickBot="1">
      <c r="A71" s="62" t="s">
        <v>284</v>
      </c>
      <c r="B71" s="154"/>
      <c r="C71" s="69" t="s">
        <v>1997</v>
      </c>
      <c r="D71" s="2">
        <v>18</v>
      </c>
      <c r="E71" s="334" t="s">
        <v>24</v>
      </c>
      <c r="F71" s="286">
        <v>7.9</v>
      </c>
      <c r="G71" s="2"/>
      <c r="H71" s="299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71</v>
      </c>
      <c r="Q71" s="24">
        <v>48.46</v>
      </c>
      <c r="R71" s="24">
        <v>-0.08</v>
      </c>
      <c r="S71" s="24">
        <v>1.74</v>
      </c>
      <c r="T71" s="2" t="s">
        <v>112</v>
      </c>
      <c r="U71" s="2" t="s">
        <v>2000</v>
      </c>
    </row>
    <row r="72" spans="1:21">
      <c r="A72" s="4" t="s">
        <v>117</v>
      </c>
      <c r="B72" s="4">
        <v>1026</v>
      </c>
      <c r="C72" s="4" t="s">
        <v>2002</v>
      </c>
      <c r="D72" s="4">
        <v>1</v>
      </c>
      <c r="E72" s="293" t="s">
        <v>34</v>
      </c>
      <c r="F72" s="284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868</v>
      </c>
      <c r="Q72" s="23">
        <v>26.6</v>
      </c>
      <c r="T72" s="4" t="s">
        <v>112</v>
      </c>
    </row>
    <row r="73" spans="1:21">
      <c r="A73" s="4" t="s">
        <v>117</v>
      </c>
      <c r="B73" s="4">
        <v>1022</v>
      </c>
      <c r="C73" s="4" t="s">
        <v>2001</v>
      </c>
      <c r="D73" s="4">
        <v>1</v>
      </c>
      <c r="E73" s="293" t="s">
        <v>33</v>
      </c>
      <c r="F73" s="284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868</v>
      </c>
      <c r="Q73" s="23">
        <v>26.19</v>
      </c>
      <c r="T73" s="4" t="s">
        <v>112</v>
      </c>
    </row>
    <row r="74" spans="1:21">
      <c r="A74" s="4" t="s">
        <v>128</v>
      </c>
      <c r="B74" s="4">
        <v>326</v>
      </c>
      <c r="C74" s="4" t="s">
        <v>2001</v>
      </c>
      <c r="D74" s="4">
        <v>2</v>
      </c>
      <c r="E74" s="293" t="s">
        <v>33</v>
      </c>
      <c r="F74" s="284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868</v>
      </c>
      <c r="Q74" s="23">
        <v>26.76</v>
      </c>
      <c r="T74" s="4" t="s">
        <v>112</v>
      </c>
    </row>
    <row r="75" spans="1:21">
      <c r="A75" s="4" t="s">
        <v>128</v>
      </c>
      <c r="B75" s="4">
        <v>332</v>
      </c>
      <c r="C75" s="4" t="s">
        <v>2001</v>
      </c>
      <c r="D75" s="4">
        <v>2</v>
      </c>
      <c r="E75" s="293" t="s">
        <v>33</v>
      </c>
      <c r="F75" s="284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868</v>
      </c>
      <c r="Q75" s="23">
        <v>27</v>
      </c>
      <c r="T75" s="4" t="s">
        <v>112</v>
      </c>
    </row>
    <row r="76" spans="1:21">
      <c r="A76" s="4" t="s">
        <v>149</v>
      </c>
      <c r="B76" s="4">
        <v>436</v>
      </c>
      <c r="C76" s="4" t="s">
        <v>2001</v>
      </c>
      <c r="D76" s="4">
        <v>3</v>
      </c>
      <c r="E76" s="293" t="s">
        <v>33</v>
      </c>
      <c r="F76" s="284">
        <v>6.8</v>
      </c>
      <c r="P76" s="4" t="s">
        <v>868</v>
      </c>
      <c r="T76" s="4" t="s">
        <v>112</v>
      </c>
    </row>
    <row r="77" spans="1:21">
      <c r="A77" s="4" t="s">
        <v>217</v>
      </c>
      <c r="C77" s="4" t="s">
        <v>2001</v>
      </c>
      <c r="D77" s="4">
        <v>5</v>
      </c>
      <c r="E77" s="293" t="s">
        <v>33</v>
      </c>
      <c r="F77" s="284">
        <v>0.04</v>
      </c>
      <c r="I77" s="23" t="s">
        <v>243</v>
      </c>
      <c r="J77" s="103">
        <v>61.2</v>
      </c>
      <c r="K77" s="110">
        <v>68</v>
      </c>
      <c r="L77" s="18">
        <v>0.95199999999999996</v>
      </c>
      <c r="O77" s="4" t="s">
        <v>75</v>
      </c>
      <c r="P77" s="4" t="s">
        <v>868</v>
      </c>
      <c r="T77" s="4" t="s">
        <v>112</v>
      </c>
    </row>
    <row r="78" spans="1:21">
      <c r="A78" s="4" t="s">
        <v>405</v>
      </c>
      <c r="B78" s="4">
        <v>3</v>
      </c>
      <c r="C78" s="4" t="s">
        <v>2001</v>
      </c>
      <c r="D78" s="4">
        <v>7</v>
      </c>
      <c r="E78" s="293" t="s">
        <v>33</v>
      </c>
      <c r="F78" s="284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71</v>
      </c>
      <c r="Q78" s="23">
        <v>61.07</v>
      </c>
      <c r="R78" s="23">
        <v>-1.64</v>
      </c>
      <c r="S78" s="23">
        <v>-1.39</v>
      </c>
      <c r="T78" s="4" t="s">
        <v>112</v>
      </c>
    </row>
    <row r="79" spans="1:21">
      <c r="A79" s="4" t="s">
        <v>240</v>
      </c>
      <c r="B79" s="4">
        <v>8</v>
      </c>
      <c r="C79" s="4" t="s">
        <v>2001</v>
      </c>
      <c r="D79" s="75">
        <v>8</v>
      </c>
      <c r="E79" s="293" t="s">
        <v>33</v>
      </c>
      <c r="F79" s="329">
        <v>0.19</v>
      </c>
      <c r="G79" s="75"/>
      <c r="H79" s="328"/>
      <c r="I79" s="78"/>
      <c r="J79" s="330"/>
      <c r="K79" s="331"/>
      <c r="L79" s="77"/>
      <c r="M79" s="78"/>
      <c r="N79" s="75"/>
      <c r="O79" s="75" t="s">
        <v>75</v>
      </c>
      <c r="P79" s="75" t="s">
        <v>71</v>
      </c>
      <c r="Q79" s="78"/>
      <c r="R79" s="78"/>
      <c r="S79" s="78"/>
      <c r="T79" s="4" t="s">
        <v>112</v>
      </c>
      <c r="U79" s="75"/>
    </row>
    <row r="80" spans="1:21">
      <c r="A80" s="9" t="s">
        <v>365</v>
      </c>
      <c r="B80" s="4">
        <v>7</v>
      </c>
      <c r="C80" s="4" t="s">
        <v>2001</v>
      </c>
      <c r="D80" s="10">
        <v>9</v>
      </c>
      <c r="E80" s="293" t="s">
        <v>33</v>
      </c>
      <c r="F80" s="285">
        <v>0.52</v>
      </c>
      <c r="G80" s="10"/>
      <c r="H80" s="301"/>
      <c r="I80" s="27"/>
      <c r="J80" s="100"/>
      <c r="K80" s="107"/>
      <c r="L80" s="22"/>
      <c r="M80" s="27"/>
      <c r="N80" s="10">
        <v>1</v>
      </c>
      <c r="O80" s="10" t="s">
        <v>76</v>
      </c>
      <c r="P80" s="10" t="s">
        <v>868</v>
      </c>
      <c r="Q80" s="27"/>
      <c r="R80" s="27"/>
      <c r="S80" s="27"/>
      <c r="T80" s="10" t="s">
        <v>112</v>
      </c>
      <c r="U80" s="10"/>
    </row>
    <row r="81" spans="1:21" ht="17.25" thickBot="1">
      <c r="A81" s="62" t="s">
        <v>284</v>
      </c>
      <c r="B81" s="154"/>
      <c r="C81" s="69" t="s">
        <v>2001</v>
      </c>
      <c r="D81" s="2">
        <v>18</v>
      </c>
      <c r="E81" s="334" t="s">
        <v>33</v>
      </c>
      <c r="F81" s="286"/>
      <c r="G81" s="2"/>
      <c r="H81" s="299"/>
      <c r="I81" s="24"/>
      <c r="J81" s="101"/>
      <c r="K81" s="108"/>
      <c r="L81" s="19"/>
      <c r="M81" s="24"/>
      <c r="N81" s="2"/>
      <c r="O81" s="2"/>
      <c r="P81" s="2" t="s">
        <v>71</v>
      </c>
      <c r="Q81" s="24">
        <v>48.46</v>
      </c>
      <c r="R81" s="24">
        <v>-0.08</v>
      </c>
      <c r="S81" s="24">
        <v>1.74</v>
      </c>
      <c r="T81" s="2" t="s">
        <v>112</v>
      </c>
      <c r="U81" s="2" t="s">
        <v>2000</v>
      </c>
    </row>
    <row r="82" spans="1:21">
      <c r="A82" s="4" t="s">
        <v>117</v>
      </c>
      <c r="B82" s="4">
        <v>1021</v>
      </c>
      <c r="C82" s="4" t="s">
        <v>2001</v>
      </c>
      <c r="D82" s="4">
        <v>1</v>
      </c>
      <c r="E82" s="293" t="s">
        <v>42</v>
      </c>
      <c r="F82" s="284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868</v>
      </c>
      <c r="Q82" s="23">
        <v>26.43</v>
      </c>
      <c r="T82" s="4" t="s">
        <v>112</v>
      </c>
    </row>
    <row r="83" spans="1:21">
      <c r="A83" s="4" t="s">
        <v>128</v>
      </c>
      <c r="B83" s="4">
        <v>329</v>
      </c>
      <c r="C83" s="4" t="s">
        <v>2001</v>
      </c>
      <c r="D83" s="4">
        <v>2</v>
      </c>
      <c r="E83" s="293" t="s">
        <v>41</v>
      </c>
      <c r="F83" s="284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868</v>
      </c>
      <c r="Q83" s="23">
        <v>26.83</v>
      </c>
      <c r="T83" s="4" t="s">
        <v>112</v>
      </c>
    </row>
    <row r="84" spans="1:21">
      <c r="A84" s="4" t="s">
        <v>149</v>
      </c>
      <c r="B84" s="4">
        <v>436</v>
      </c>
      <c r="C84" s="4" t="s">
        <v>2001</v>
      </c>
      <c r="D84" s="4">
        <v>3</v>
      </c>
      <c r="E84" s="293" t="s">
        <v>41</v>
      </c>
      <c r="F84" s="284">
        <v>7</v>
      </c>
      <c r="P84" s="4" t="s">
        <v>868</v>
      </c>
      <c r="T84" s="4" t="s">
        <v>112</v>
      </c>
    </row>
    <row r="85" spans="1:21">
      <c r="A85" s="4" t="s">
        <v>217</v>
      </c>
      <c r="C85" s="4" t="s">
        <v>2001</v>
      </c>
      <c r="D85" s="4">
        <v>5</v>
      </c>
      <c r="E85" s="293" t="s">
        <v>41</v>
      </c>
      <c r="F85" s="284">
        <v>0.05</v>
      </c>
      <c r="O85" s="4" t="s">
        <v>75</v>
      </c>
      <c r="P85" s="4" t="s">
        <v>868</v>
      </c>
      <c r="T85" s="4" t="s">
        <v>112</v>
      </c>
    </row>
    <row r="86" spans="1:21">
      <c r="A86" s="4" t="s">
        <v>405</v>
      </c>
      <c r="B86" s="4">
        <v>3</v>
      </c>
      <c r="C86" s="4" t="s">
        <v>2001</v>
      </c>
      <c r="D86" s="4">
        <v>7</v>
      </c>
      <c r="E86" s="293" t="s">
        <v>41</v>
      </c>
      <c r="F86" s="284">
        <v>2</v>
      </c>
      <c r="P86" s="4" t="s">
        <v>71</v>
      </c>
      <c r="T86" s="4" t="s">
        <v>112</v>
      </c>
    </row>
    <row r="87" spans="1:21">
      <c r="A87" s="4" t="s">
        <v>240</v>
      </c>
      <c r="B87" s="4">
        <v>8</v>
      </c>
      <c r="C87" s="4" t="s">
        <v>2001</v>
      </c>
      <c r="D87" s="75">
        <v>8</v>
      </c>
      <c r="E87" s="293" t="s">
        <v>41</v>
      </c>
      <c r="F87" s="329">
        <v>0.2</v>
      </c>
      <c r="G87" s="75"/>
      <c r="H87" s="328"/>
      <c r="I87" s="78"/>
      <c r="J87" s="330"/>
      <c r="K87" s="331"/>
      <c r="L87" s="77"/>
      <c r="M87" s="78"/>
      <c r="N87" s="75"/>
      <c r="O87" s="75" t="s">
        <v>75</v>
      </c>
      <c r="P87" s="75" t="s">
        <v>71</v>
      </c>
      <c r="Q87" s="78"/>
      <c r="R87" s="78"/>
      <c r="S87" s="78"/>
      <c r="T87" s="4" t="s">
        <v>112</v>
      </c>
      <c r="U87" s="75"/>
    </row>
    <row r="88" spans="1:21">
      <c r="A88" s="9" t="s">
        <v>365</v>
      </c>
      <c r="B88" s="4">
        <v>7</v>
      </c>
      <c r="C88" s="4" t="s">
        <v>2001</v>
      </c>
      <c r="D88" s="10">
        <v>9</v>
      </c>
      <c r="E88" s="293" t="s">
        <v>41</v>
      </c>
      <c r="F88" s="285">
        <v>0.4</v>
      </c>
      <c r="G88" s="10"/>
      <c r="H88" s="301"/>
      <c r="I88" s="27"/>
      <c r="J88" s="100"/>
      <c r="K88" s="107"/>
      <c r="L88" s="22"/>
      <c r="M88" s="27"/>
      <c r="N88" s="10">
        <v>1</v>
      </c>
      <c r="O88" s="10" t="s">
        <v>76</v>
      </c>
      <c r="P88" s="10" t="s">
        <v>868</v>
      </c>
      <c r="Q88" s="27"/>
      <c r="R88" s="27"/>
      <c r="S88" s="27"/>
      <c r="T88" s="10" t="s">
        <v>112</v>
      </c>
      <c r="U88" s="10"/>
    </row>
    <row r="89" spans="1:21" ht="17.25" thickBot="1">
      <c r="A89" s="62" t="s">
        <v>284</v>
      </c>
      <c r="B89" s="154"/>
      <c r="C89" s="69" t="s">
        <v>2001</v>
      </c>
      <c r="D89" s="2">
        <v>18</v>
      </c>
      <c r="E89" s="334" t="s">
        <v>41</v>
      </c>
      <c r="F89" s="286"/>
      <c r="G89" s="2"/>
      <c r="H89" s="299"/>
      <c r="I89" s="24"/>
      <c r="J89" s="101"/>
      <c r="K89" s="108"/>
      <c r="L89" s="19"/>
      <c r="M89" s="24"/>
      <c r="N89" s="2"/>
      <c r="O89" s="2"/>
      <c r="P89" s="2" t="s">
        <v>71</v>
      </c>
      <c r="Q89" s="24"/>
      <c r="R89" s="24"/>
      <c r="S89" s="24"/>
      <c r="T89" s="2" t="s">
        <v>112</v>
      </c>
      <c r="U89" s="2" t="s">
        <v>2000</v>
      </c>
    </row>
    <row r="90" spans="1:21">
      <c r="A90" s="4" t="s">
        <v>117</v>
      </c>
      <c r="B90" s="4">
        <v>1028</v>
      </c>
      <c r="C90" s="4" t="s">
        <v>2001</v>
      </c>
      <c r="D90" s="4">
        <v>1</v>
      </c>
      <c r="E90" s="293" t="s">
        <v>48</v>
      </c>
      <c r="F90" s="284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868</v>
      </c>
      <c r="T90" s="4" t="s">
        <v>112</v>
      </c>
    </row>
    <row r="91" spans="1:21">
      <c r="A91" s="4" t="s">
        <v>128</v>
      </c>
      <c r="B91" s="4">
        <v>330</v>
      </c>
      <c r="C91" s="4" t="s">
        <v>2001</v>
      </c>
      <c r="D91" s="4">
        <v>2</v>
      </c>
      <c r="E91" s="293" t="s">
        <v>24</v>
      </c>
      <c r="F91" s="284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868</v>
      </c>
      <c r="T91" s="4" t="s">
        <v>112</v>
      </c>
    </row>
    <row r="92" spans="1:21">
      <c r="A92" s="4" t="s">
        <v>149</v>
      </c>
      <c r="B92" s="4">
        <v>437</v>
      </c>
      <c r="C92" s="4" t="s">
        <v>2001</v>
      </c>
      <c r="D92" s="4">
        <v>3</v>
      </c>
      <c r="E92" s="293" t="s">
        <v>24</v>
      </c>
      <c r="F92" s="284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868</v>
      </c>
      <c r="T92" s="4" t="s">
        <v>112</v>
      </c>
    </row>
    <row r="93" spans="1:21">
      <c r="A93" s="4" t="s">
        <v>217</v>
      </c>
      <c r="C93" s="4" t="s">
        <v>2001</v>
      </c>
      <c r="D93" s="4">
        <v>5</v>
      </c>
      <c r="E93" s="293" t="s">
        <v>24</v>
      </c>
      <c r="F93" s="284">
        <v>0.06</v>
      </c>
      <c r="O93" s="4" t="s">
        <v>75</v>
      </c>
      <c r="P93" s="4" t="s">
        <v>868</v>
      </c>
      <c r="T93" s="4" t="s">
        <v>112</v>
      </c>
    </row>
    <row r="94" spans="1:21">
      <c r="A94" s="4" t="s">
        <v>405</v>
      </c>
      <c r="B94" s="4">
        <v>3</v>
      </c>
      <c r="C94" s="4" t="s">
        <v>2001</v>
      </c>
      <c r="D94" s="4">
        <v>7</v>
      </c>
      <c r="E94" s="293" t="s">
        <v>24</v>
      </c>
      <c r="F94" s="284">
        <v>2</v>
      </c>
      <c r="P94" s="4" t="s">
        <v>71</v>
      </c>
      <c r="T94" s="4" t="s">
        <v>112</v>
      </c>
    </row>
    <row r="95" spans="1:21">
      <c r="A95" s="4" t="s">
        <v>240</v>
      </c>
      <c r="B95" s="4">
        <v>8</v>
      </c>
      <c r="C95" s="4" t="s">
        <v>2001</v>
      </c>
      <c r="D95" s="75">
        <v>8</v>
      </c>
      <c r="E95" s="293" t="s">
        <v>24</v>
      </c>
      <c r="F95" s="329">
        <v>0.2</v>
      </c>
      <c r="G95" s="75"/>
      <c r="H95" s="328"/>
      <c r="I95" s="78"/>
      <c r="J95" s="330"/>
      <c r="K95" s="331"/>
      <c r="L95" s="77"/>
      <c r="M95" s="78"/>
      <c r="N95" s="75"/>
      <c r="O95" s="75" t="s">
        <v>75</v>
      </c>
      <c r="P95" s="75" t="s">
        <v>71</v>
      </c>
      <c r="Q95" s="78"/>
      <c r="R95" s="78"/>
      <c r="S95" s="78"/>
      <c r="T95" s="4" t="s">
        <v>112</v>
      </c>
      <c r="U95" s="75"/>
    </row>
    <row r="96" spans="1:21">
      <c r="A96" s="9" t="s">
        <v>365</v>
      </c>
      <c r="B96" s="4">
        <v>7</v>
      </c>
      <c r="C96" s="4" t="s">
        <v>2001</v>
      </c>
      <c r="D96" s="10">
        <v>9</v>
      </c>
      <c r="E96" s="293" t="s">
        <v>24</v>
      </c>
      <c r="F96" s="285">
        <v>0.4</v>
      </c>
      <c r="G96" s="10"/>
      <c r="H96" s="301"/>
      <c r="I96" s="27"/>
      <c r="J96" s="100"/>
      <c r="K96" s="107"/>
      <c r="L96" s="22"/>
      <c r="M96" s="27"/>
      <c r="N96" s="10">
        <v>1</v>
      </c>
      <c r="O96" s="10" t="s">
        <v>76</v>
      </c>
      <c r="P96" s="10" t="s">
        <v>868</v>
      </c>
      <c r="Q96" s="27"/>
      <c r="R96" s="27"/>
      <c r="S96" s="27"/>
      <c r="T96" s="10" t="s">
        <v>112</v>
      </c>
      <c r="U96" s="10"/>
    </row>
    <row r="97" spans="1:21" ht="17.25" thickBot="1">
      <c r="A97" s="62" t="s">
        <v>284</v>
      </c>
      <c r="B97" s="154"/>
      <c r="C97" s="69" t="s">
        <v>2001</v>
      </c>
      <c r="D97" s="2">
        <v>18</v>
      </c>
      <c r="E97" s="334" t="s">
        <v>24</v>
      </c>
      <c r="F97" s="286">
        <v>7.6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71</v>
      </c>
      <c r="Q97" s="24"/>
      <c r="R97" s="24"/>
      <c r="S97" s="24"/>
      <c r="T97" s="2" t="s">
        <v>112</v>
      </c>
      <c r="U97" s="2" t="s">
        <v>2000</v>
      </c>
    </row>
    <row r="98" spans="1:21">
      <c r="A98" s="4" t="s">
        <v>117</v>
      </c>
      <c r="B98" s="4">
        <v>1027</v>
      </c>
      <c r="C98" s="4" t="s">
        <v>2004</v>
      </c>
      <c r="D98" s="4">
        <v>1</v>
      </c>
      <c r="E98" s="293" t="s">
        <v>34</v>
      </c>
      <c r="F98" s="284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868</v>
      </c>
      <c r="Q98" s="23">
        <v>26.52</v>
      </c>
      <c r="T98" s="4" t="s">
        <v>112</v>
      </c>
    </row>
    <row r="99" spans="1:21">
      <c r="A99" s="4" t="s">
        <v>128</v>
      </c>
      <c r="B99" s="4">
        <v>394</v>
      </c>
      <c r="C99" s="4" t="s">
        <v>2003</v>
      </c>
      <c r="D99" s="4">
        <v>2</v>
      </c>
      <c r="E99" s="293" t="s">
        <v>33</v>
      </c>
      <c r="F99" s="284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868</v>
      </c>
      <c r="Q99" s="23">
        <v>27</v>
      </c>
      <c r="T99" s="4" t="s">
        <v>112</v>
      </c>
    </row>
    <row r="100" spans="1:21">
      <c r="A100" s="4" t="s">
        <v>785</v>
      </c>
      <c r="B100" s="4" t="s">
        <v>151</v>
      </c>
      <c r="C100" s="4" t="s">
        <v>2003</v>
      </c>
      <c r="D100" s="4">
        <v>3</v>
      </c>
      <c r="E100" s="293" t="s">
        <v>33</v>
      </c>
      <c r="F100" s="284">
        <v>6</v>
      </c>
      <c r="I100" s="23" t="s">
        <v>113</v>
      </c>
      <c r="J100" s="103">
        <v>57.9</v>
      </c>
      <c r="K100" s="110">
        <v>64</v>
      </c>
      <c r="L100" s="18">
        <v>0.92300000000000004</v>
      </c>
      <c r="P100" s="4" t="s">
        <v>868</v>
      </c>
      <c r="Q100" s="23">
        <v>27</v>
      </c>
      <c r="T100" s="4" t="s">
        <v>112</v>
      </c>
    </row>
    <row r="101" spans="1:21">
      <c r="A101" s="4" t="s">
        <v>217</v>
      </c>
      <c r="B101" s="4">
        <v>226</v>
      </c>
      <c r="C101" s="4" t="s">
        <v>2003</v>
      </c>
      <c r="D101" s="4">
        <v>5</v>
      </c>
      <c r="E101" s="293" t="s">
        <v>33</v>
      </c>
      <c r="F101" s="284">
        <v>7.0000000000000007E-2</v>
      </c>
      <c r="O101" s="4" t="s">
        <v>75</v>
      </c>
      <c r="P101" s="4" t="s">
        <v>868</v>
      </c>
      <c r="T101" s="4" t="s">
        <v>112</v>
      </c>
    </row>
    <row r="102" spans="1:21">
      <c r="A102" s="4" t="s">
        <v>405</v>
      </c>
      <c r="B102" s="4">
        <v>3</v>
      </c>
      <c r="C102" s="4" t="s">
        <v>2003</v>
      </c>
      <c r="D102" s="4">
        <v>7</v>
      </c>
      <c r="E102" s="293" t="s">
        <v>33</v>
      </c>
      <c r="F102" s="284">
        <v>2.2000000000000002</v>
      </c>
      <c r="P102" s="4" t="s">
        <v>133</v>
      </c>
      <c r="T102" s="4" t="s">
        <v>112</v>
      </c>
    </row>
    <row r="103" spans="1:21">
      <c r="A103" s="4" t="s">
        <v>2005</v>
      </c>
      <c r="B103" s="4">
        <v>5</v>
      </c>
      <c r="C103" s="4" t="s">
        <v>2003</v>
      </c>
      <c r="D103" s="75">
        <v>8</v>
      </c>
      <c r="E103" s="293" t="s">
        <v>34</v>
      </c>
      <c r="F103" s="329">
        <v>0.13</v>
      </c>
      <c r="G103" s="75"/>
      <c r="H103" s="328"/>
      <c r="I103" s="78" t="s">
        <v>82</v>
      </c>
      <c r="J103" s="330">
        <v>81</v>
      </c>
      <c r="K103" s="331">
        <v>67</v>
      </c>
      <c r="L103" s="77">
        <v>0.94</v>
      </c>
      <c r="M103" s="78"/>
      <c r="N103" s="75"/>
      <c r="O103" s="75" t="s">
        <v>75</v>
      </c>
      <c r="P103" s="75" t="s">
        <v>71</v>
      </c>
      <c r="Q103" s="78">
        <v>61.3</v>
      </c>
      <c r="R103" s="78">
        <v>-2.2999999999999998</v>
      </c>
      <c r="S103" s="78">
        <v>1.78</v>
      </c>
      <c r="T103" s="4" t="s">
        <v>112</v>
      </c>
      <c r="U103" s="75"/>
    </row>
    <row r="104" spans="1:21">
      <c r="A104" s="9" t="s">
        <v>365</v>
      </c>
      <c r="B104" s="4">
        <v>7</v>
      </c>
      <c r="C104" s="4" t="s">
        <v>2003</v>
      </c>
      <c r="D104" s="10">
        <v>9</v>
      </c>
      <c r="E104" s="293" t="s">
        <v>33</v>
      </c>
      <c r="F104" s="285">
        <v>0.56000000000000005</v>
      </c>
      <c r="G104" s="10"/>
      <c r="H104" s="301"/>
      <c r="I104" s="27"/>
      <c r="J104" s="100"/>
      <c r="K104" s="107"/>
      <c r="L104" s="22"/>
      <c r="M104" s="27"/>
      <c r="N104" s="10">
        <v>1</v>
      </c>
      <c r="O104" s="10" t="s">
        <v>76</v>
      </c>
      <c r="P104" s="10" t="s">
        <v>868</v>
      </c>
      <c r="Q104" s="27"/>
      <c r="R104" s="27"/>
      <c r="S104" s="27"/>
      <c r="T104" s="10" t="s">
        <v>112</v>
      </c>
      <c r="U104" s="10"/>
    </row>
    <row r="105" spans="1:21" ht="17.25" thickBot="1">
      <c r="A105" s="62" t="s">
        <v>209</v>
      </c>
      <c r="B105" s="154"/>
      <c r="C105" s="69" t="s">
        <v>2004</v>
      </c>
      <c r="D105" s="2">
        <v>18</v>
      </c>
      <c r="E105" s="334" t="s">
        <v>33</v>
      </c>
      <c r="F105" s="286">
        <v>8.5</v>
      </c>
      <c r="G105" s="2"/>
      <c r="H105" s="299"/>
      <c r="I105" s="24"/>
      <c r="J105" s="101"/>
      <c r="K105" s="108"/>
      <c r="L105" s="19"/>
      <c r="M105" s="24"/>
      <c r="N105" s="2"/>
      <c r="O105" s="2"/>
      <c r="P105" s="2" t="s">
        <v>71</v>
      </c>
      <c r="Q105" s="24"/>
      <c r="R105" s="24"/>
      <c r="S105" s="24"/>
      <c r="T105" s="2" t="s">
        <v>112</v>
      </c>
      <c r="U105" s="2" t="s">
        <v>151</v>
      </c>
    </row>
    <row r="106" spans="1:21">
      <c r="A106" s="4" t="s">
        <v>117</v>
      </c>
      <c r="B106" s="4">
        <v>1029</v>
      </c>
      <c r="C106" s="4" t="s">
        <v>2004</v>
      </c>
      <c r="D106" s="4">
        <v>1</v>
      </c>
      <c r="E106" s="293" t="s">
        <v>42</v>
      </c>
      <c r="F106" s="284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868</v>
      </c>
      <c r="Q106" s="23">
        <v>26.33</v>
      </c>
      <c r="T106" s="4" t="s">
        <v>112</v>
      </c>
    </row>
    <row r="107" spans="1:21">
      <c r="A107" s="4" t="s">
        <v>128</v>
      </c>
      <c r="B107" s="4">
        <v>396</v>
      </c>
      <c r="C107" s="4" t="s">
        <v>2003</v>
      </c>
      <c r="D107" s="4">
        <v>2</v>
      </c>
      <c r="E107" s="293" t="s">
        <v>41</v>
      </c>
      <c r="F107" s="284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868</v>
      </c>
      <c r="Q107" s="23">
        <v>27.11</v>
      </c>
      <c r="T107" s="4" t="s">
        <v>112</v>
      </c>
    </row>
    <row r="108" spans="1:21">
      <c r="A108" s="4" t="s">
        <v>149</v>
      </c>
      <c r="B108" s="4">
        <v>437</v>
      </c>
      <c r="C108" s="4" t="s">
        <v>2003</v>
      </c>
      <c r="D108" s="4">
        <v>3</v>
      </c>
      <c r="E108" s="293" t="s">
        <v>41</v>
      </c>
      <c r="F108" s="284">
        <v>7.2</v>
      </c>
      <c r="P108" s="4" t="s">
        <v>868</v>
      </c>
      <c r="T108" s="4" t="s">
        <v>112</v>
      </c>
    </row>
    <row r="109" spans="1:21">
      <c r="A109" s="4" t="s">
        <v>217</v>
      </c>
      <c r="B109" s="4">
        <v>226</v>
      </c>
      <c r="C109" s="4" t="s">
        <v>2003</v>
      </c>
      <c r="D109" s="4">
        <v>5</v>
      </c>
      <c r="E109" s="293" t="s">
        <v>41</v>
      </c>
      <c r="F109" s="284">
        <v>0.06</v>
      </c>
      <c r="O109" s="4" t="s">
        <v>75</v>
      </c>
      <c r="P109" s="4" t="s">
        <v>868</v>
      </c>
      <c r="T109" s="4" t="s">
        <v>112</v>
      </c>
    </row>
    <row r="110" spans="1:21">
      <c r="A110" s="4" t="s">
        <v>2006</v>
      </c>
      <c r="B110" s="4">
        <v>1</v>
      </c>
      <c r="C110" s="4" t="s">
        <v>2003</v>
      </c>
      <c r="D110" s="4">
        <v>7</v>
      </c>
      <c r="E110" s="293" t="s">
        <v>41</v>
      </c>
      <c r="F110" s="284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93</v>
      </c>
      <c r="Q110" s="23">
        <v>42.99</v>
      </c>
      <c r="R110" s="23">
        <v>-1.5</v>
      </c>
      <c r="S110" s="23">
        <v>-0.73</v>
      </c>
      <c r="T110" s="4" t="s">
        <v>112</v>
      </c>
    </row>
    <row r="111" spans="1:21">
      <c r="A111" s="4" t="s">
        <v>2005</v>
      </c>
      <c r="B111" s="4">
        <v>8</v>
      </c>
      <c r="C111" s="4" t="s">
        <v>2003</v>
      </c>
      <c r="D111" s="75">
        <v>8</v>
      </c>
      <c r="E111" s="293" t="s">
        <v>41</v>
      </c>
      <c r="F111" s="329">
        <v>0.19</v>
      </c>
      <c r="G111" s="75"/>
      <c r="H111" s="328"/>
      <c r="I111" s="78">
        <v>21.82</v>
      </c>
      <c r="J111" s="330">
        <v>61.1</v>
      </c>
      <c r="K111" s="331">
        <v>68</v>
      </c>
      <c r="L111" s="77">
        <v>0.95299999999999996</v>
      </c>
      <c r="M111" s="78"/>
      <c r="N111" s="75"/>
      <c r="O111" s="75" t="s">
        <v>75</v>
      </c>
      <c r="P111" s="75" t="s">
        <v>71</v>
      </c>
      <c r="Q111" s="78">
        <v>64.010000000000005</v>
      </c>
      <c r="R111" s="78">
        <v>-1.95</v>
      </c>
      <c r="S111" s="78">
        <v>2.62</v>
      </c>
      <c r="T111" s="4" t="s">
        <v>112</v>
      </c>
      <c r="U111" s="75"/>
    </row>
    <row r="112" spans="1:21" ht="17.25" thickBot="1">
      <c r="A112" s="62" t="s">
        <v>733</v>
      </c>
      <c r="B112" s="154"/>
      <c r="C112" s="69" t="s">
        <v>2003</v>
      </c>
      <c r="D112" s="2">
        <v>18</v>
      </c>
      <c r="E112" s="334" t="s">
        <v>41</v>
      </c>
      <c r="F112" s="286">
        <v>8.3000000000000007</v>
      </c>
      <c r="G112" s="2"/>
      <c r="H112" s="299"/>
      <c r="I112" s="24"/>
      <c r="J112" s="101"/>
      <c r="K112" s="108"/>
      <c r="L112" s="19"/>
      <c r="M112" s="24"/>
      <c r="N112" s="2"/>
      <c r="O112" s="2"/>
      <c r="P112" s="2" t="s">
        <v>71</v>
      </c>
      <c r="Q112" s="24"/>
      <c r="R112" s="24"/>
      <c r="S112" s="24"/>
      <c r="T112" s="2" t="s">
        <v>112</v>
      </c>
      <c r="U112" s="2" t="s">
        <v>151</v>
      </c>
    </row>
    <row r="113" spans="1:21">
      <c r="A113" s="4" t="s">
        <v>117</v>
      </c>
      <c r="B113" s="4">
        <v>1013</v>
      </c>
      <c r="C113" s="4" t="s">
        <v>2004</v>
      </c>
      <c r="D113" s="4">
        <v>1</v>
      </c>
      <c r="E113" s="293" t="s">
        <v>48</v>
      </c>
      <c r="F113" s="284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868</v>
      </c>
      <c r="Q113" s="23">
        <v>26.26</v>
      </c>
      <c r="T113" s="4" t="s">
        <v>112</v>
      </c>
    </row>
    <row r="114" spans="1:21">
      <c r="A114" s="4" t="s">
        <v>117</v>
      </c>
      <c r="B114" s="4">
        <v>1014</v>
      </c>
      <c r="C114" s="4" t="s">
        <v>2004</v>
      </c>
      <c r="D114" s="4">
        <v>1</v>
      </c>
      <c r="E114" s="293" t="s">
        <v>48</v>
      </c>
      <c r="F114" s="284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868</v>
      </c>
      <c r="Q114" s="23">
        <v>26.07</v>
      </c>
      <c r="T114" s="4" t="s">
        <v>112</v>
      </c>
      <c r="U114" s="310" t="s">
        <v>2007</v>
      </c>
    </row>
    <row r="115" spans="1:21">
      <c r="A115" s="4" t="s">
        <v>128</v>
      </c>
      <c r="B115" s="4">
        <v>400</v>
      </c>
      <c r="C115" s="4" t="s">
        <v>2003</v>
      </c>
      <c r="D115" s="4">
        <v>2</v>
      </c>
      <c r="E115" s="293" t="s">
        <v>24</v>
      </c>
      <c r="F115" s="284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868</v>
      </c>
      <c r="Q115" s="23">
        <v>26.78</v>
      </c>
      <c r="T115" s="4" t="s">
        <v>112</v>
      </c>
    </row>
    <row r="116" spans="1:21">
      <c r="A116" s="4" t="s">
        <v>149</v>
      </c>
      <c r="B116" s="4">
        <v>437</v>
      </c>
      <c r="C116" s="4" t="s">
        <v>2003</v>
      </c>
      <c r="D116" s="4">
        <v>3</v>
      </c>
      <c r="E116" s="293" t="s">
        <v>24</v>
      </c>
      <c r="F116" s="284">
        <v>6.5</v>
      </c>
      <c r="P116" s="4" t="s">
        <v>868</v>
      </c>
      <c r="T116" s="4" t="s">
        <v>112</v>
      </c>
    </row>
    <row r="117" spans="1:21">
      <c r="A117" s="4" t="s">
        <v>365</v>
      </c>
      <c r="B117" s="4">
        <v>7</v>
      </c>
      <c r="C117" s="4" t="s">
        <v>2003</v>
      </c>
      <c r="D117" s="4">
        <v>5</v>
      </c>
      <c r="E117" s="293" t="s">
        <v>24</v>
      </c>
      <c r="F117" s="284">
        <v>0.53</v>
      </c>
      <c r="O117" s="4" t="s">
        <v>75</v>
      </c>
      <c r="P117" s="4" t="s">
        <v>868</v>
      </c>
      <c r="T117" s="4" t="s">
        <v>112</v>
      </c>
    </row>
    <row r="118" spans="1:21">
      <c r="A118" s="4" t="s">
        <v>2006</v>
      </c>
      <c r="B118" s="4">
        <v>1</v>
      </c>
      <c r="C118" s="4" t="s">
        <v>2003</v>
      </c>
      <c r="D118" s="4">
        <v>7</v>
      </c>
      <c r="E118" s="293" t="s">
        <v>24</v>
      </c>
      <c r="F118" s="284">
        <v>3.8</v>
      </c>
      <c r="P118" s="4" t="s">
        <v>71</v>
      </c>
      <c r="T118" s="4" t="s">
        <v>112</v>
      </c>
    </row>
    <row r="119" spans="1:21">
      <c r="A119" s="4" t="s">
        <v>2005</v>
      </c>
      <c r="B119" s="4">
        <v>8</v>
      </c>
      <c r="C119" s="4" t="s">
        <v>2003</v>
      </c>
      <c r="D119" s="75">
        <v>8</v>
      </c>
      <c r="E119" s="293" t="s">
        <v>24</v>
      </c>
      <c r="F119" s="329">
        <v>0.2</v>
      </c>
      <c r="G119" s="75"/>
      <c r="H119" s="328"/>
      <c r="I119" s="78"/>
      <c r="J119" s="330"/>
      <c r="K119" s="331"/>
      <c r="L119" s="77"/>
      <c r="M119" s="78"/>
      <c r="N119" s="75"/>
      <c r="O119" s="75" t="s">
        <v>75</v>
      </c>
      <c r="P119" s="75" t="s">
        <v>71</v>
      </c>
      <c r="Q119" s="78">
        <v>64.31</v>
      </c>
      <c r="R119" s="78">
        <v>-1.99</v>
      </c>
      <c r="S119" s="78">
        <v>2.65</v>
      </c>
      <c r="T119" s="4" t="s">
        <v>112</v>
      </c>
      <c r="U119" s="75"/>
    </row>
    <row r="120" spans="1:21" ht="17.25" thickBot="1">
      <c r="A120" s="62" t="s">
        <v>733</v>
      </c>
      <c r="B120" s="154"/>
      <c r="C120" s="69" t="s">
        <v>2003</v>
      </c>
      <c r="D120" s="2">
        <v>18</v>
      </c>
      <c r="E120" s="334" t="s">
        <v>48</v>
      </c>
      <c r="F120" s="286">
        <v>7.7</v>
      </c>
      <c r="G120" s="2"/>
      <c r="H120" s="299"/>
      <c r="I120" s="24"/>
      <c r="J120" s="101"/>
      <c r="K120" s="108"/>
      <c r="L120" s="19"/>
      <c r="M120" s="24"/>
      <c r="N120" s="2"/>
      <c r="O120" s="2"/>
      <c r="P120" s="2" t="s">
        <v>71</v>
      </c>
      <c r="Q120" s="24">
        <v>40.97</v>
      </c>
      <c r="R120" s="24">
        <v>-0.16</v>
      </c>
      <c r="S120" s="24">
        <v>0.7</v>
      </c>
      <c r="T120" s="2" t="s">
        <v>112</v>
      </c>
      <c r="U120" s="2" t="s">
        <v>734</v>
      </c>
    </row>
    <row r="121" spans="1:21">
      <c r="A121" s="4" t="s">
        <v>117</v>
      </c>
      <c r="B121" s="4">
        <v>1015</v>
      </c>
      <c r="C121" s="4" t="s">
        <v>2009</v>
      </c>
      <c r="D121" s="4">
        <v>1</v>
      </c>
      <c r="E121" s="293" t="s">
        <v>33</v>
      </c>
      <c r="F121" s="284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868</v>
      </c>
      <c r="Q121" s="23">
        <v>26.14</v>
      </c>
      <c r="T121" s="4" t="s">
        <v>112</v>
      </c>
    </row>
    <row r="122" spans="1:21">
      <c r="A122" s="4" t="s">
        <v>177</v>
      </c>
      <c r="B122" s="4">
        <v>401</v>
      </c>
      <c r="C122" s="4" t="s">
        <v>2009</v>
      </c>
      <c r="D122" s="4">
        <v>2</v>
      </c>
      <c r="E122" s="293" t="s">
        <v>33</v>
      </c>
      <c r="F122" s="284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868</v>
      </c>
      <c r="Q122" s="23">
        <v>26.85</v>
      </c>
      <c r="T122" s="4" t="s">
        <v>112</v>
      </c>
      <c r="U122" s="310"/>
    </row>
    <row r="123" spans="1:21">
      <c r="A123" s="4" t="s">
        <v>866</v>
      </c>
      <c r="B123" s="4">
        <v>2</v>
      </c>
      <c r="C123" s="4" t="s">
        <v>2009</v>
      </c>
      <c r="D123" s="4">
        <v>3</v>
      </c>
      <c r="E123" s="293" t="s">
        <v>33</v>
      </c>
      <c r="F123" s="284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868</v>
      </c>
      <c r="Q123" s="23">
        <v>24.52</v>
      </c>
      <c r="T123" s="4" t="s">
        <v>112</v>
      </c>
    </row>
    <row r="124" spans="1:21">
      <c r="A124" s="4" t="s">
        <v>365</v>
      </c>
      <c r="B124" s="4">
        <v>7</v>
      </c>
      <c r="C124" s="4" t="s">
        <v>2008</v>
      </c>
      <c r="D124" s="4">
        <v>5</v>
      </c>
      <c r="E124" s="293" t="s">
        <v>34</v>
      </c>
      <c r="G124" s="4">
        <v>0.42</v>
      </c>
      <c r="N124" s="4">
        <v>2</v>
      </c>
      <c r="O124" s="4" t="s">
        <v>76</v>
      </c>
      <c r="P124" s="4" t="s">
        <v>868</v>
      </c>
      <c r="T124" s="4" t="s">
        <v>112</v>
      </c>
    </row>
    <row r="125" spans="1:21">
      <c r="A125" s="4" t="s">
        <v>597</v>
      </c>
      <c r="B125" s="4" t="s">
        <v>2010</v>
      </c>
      <c r="C125" s="4" t="s">
        <v>2008</v>
      </c>
      <c r="D125" s="4">
        <v>7</v>
      </c>
      <c r="E125" s="293" t="s">
        <v>33</v>
      </c>
      <c r="F125" s="284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872</v>
      </c>
      <c r="T125" s="4" t="s">
        <v>112</v>
      </c>
    </row>
    <row r="126" spans="1:21">
      <c r="A126" s="4" t="s">
        <v>2011</v>
      </c>
      <c r="B126" s="325"/>
      <c r="C126" s="4" t="s">
        <v>2008</v>
      </c>
      <c r="D126" s="4">
        <v>8</v>
      </c>
      <c r="E126" s="293" t="s">
        <v>34</v>
      </c>
      <c r="F126" s="284">
        <v>0.1</v>
      </c>
      <c r="I126" s="23" t="s">
        <v>70</v>
      </c>
      <c r="J126" s="103">
        <v>74</v>
      </c>
      <c r="K126" s="110">
        <v>68</v>
      </c>
      <c r="L126" s="18">
        <v>0.96899999999999997</v>
      </c>
      <c r="O126" s="4" t="s">
        <v>76</v>
      </c>
      <c r="P126" s="4" t="s">
        <v>666</v>
      </c>
      <c r="Q126" s="23">
        <v>0.44</v>
      </c>
      <c r="R126" s="23">
        <v>0.72</v>
      </c>
      <c r="S126" s="23">
        <v>0.36</v>
      </c>
      <c r="T126" s="4" t="s">
        <v>112</v>
      </c>
    </row>
    <row r="127" spans="1:21">
      <c r="A127" s="4" t="s">
        <v>178</v>
      </c>
      <c r="B127" s="4">
        <v>402</v>
      </c>
      <c r="C127" s="4" t="s">
        <v>2008</v>
      </c>
      <c r="D127" s="75">
        <v>2</v>
      </c>
      <c r="E127" s="293" t="s">
        <v>33</v>
      </c>
      <c r="F127" s="329">
        <v>5</v>
      </c>
      <c r="G127" s="75"/>
      <c r="H127" s="328"/>
      <c r="I127" s="78">
        <v>4.26</v>
      </c>
      <c r="J127" s="330">
        <v>6.2</v>
      </c>
      <c r="K127" s="331">
        <v>69</v>
      </c>
      <c r="L127" s="77">
        <v>0.95899999999999996</v>
      </c>
      <c r="M127" s="78"/>
      <c r="N127" s="75"/>
      <c r="O127" s="75"/>
      <c r="P127" s="75" t="s">
        <v>868</v>
      </c>
      <c r="Q127" s="78">
        <v>26.68</v>
      </c>
      <c r="R127" s="78"/>
      <c r="S127" s="78"/>
      <c r="T127" s="4" t="s">
        <v>112</v>
      </c>
      <c r="U127" s="75"/>
    </row>
    <row r="128" spans="1:21" ht="17.25" thickBot="1">
      <c r="A128" s="62" t="s">
        <v>733</v>
      </c>
      <c r="B128" s="154"/>
      <c r="C128" s="69" t="s">
        <v>2009</v>
      </c>
      <c r="D128" s="2">
        <v>18</v>
      </c>
      <c r="E128" s="334" t="s">
        <v>34</v>
      </c>
      <c r="F128" s="286">
        <v>7.7</v>
      </c>
      <c r="G128" s="2"/>
      <c r="H128" s="299"/>
      <c r="I128" s="24"/>
      <c r="J128" s="101"/>
      <c r="K128" s="108"/>
      <c r="L128" s="19"/>
      <c r="M128" s="24"/>
      <c r="N128" s="2"/>
      <c r="O128" s="2"/>
      <c r="P128" s="2" t="s">
        <v>71</v>
      </c>
      <c r="Q128" s="24"/>
      <c r="R128" s="24"/>
      <c r="S128" s="24"/>
      <c r="T128" s="2" t="s">
        <v>112</v>
      </c>
      <c r="U128" s="2"/>
    </row>
    <row r="129" spans="1:21">
      <c r="A129" s="4" t="s">
        <v>117</v>
      </c>
      <c r="B129" s="4">
        <v>1019</v>
      </c>
      <c r="C129" s="4" t="s">
        <v>2009</v>
      </c>
      <c r="D129" s="4">
        <v>1</v>
      </c>
      <c r="E129" s="293" t="s">
        <v>42</v>
      </c>
      <c r="F129" s="284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868</v>
      </c>
      <c r="Q129" s="23">
        <v>26.33</v>
      </c>
      <c r="T129" s="4" t="s">
        <v>112</v>
      </c>
    </row>
    <row r="130" spans="1:21">
      <c r="A130" s="4" t="s">
        <v>117</v>
      </c>
      <c r="B130" s="4">
        <v>1031</v>
      </c>
      <c r="C130" s="4" t="s">
        <v>2009</v>
      </c>
      <c r="D130" s="4">
        <v>1</v>
      </c>
      <c r="E130" s="293" t="s">
        <v>42</v>
      </c>
      <c r="F130" s="284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868</v>
      </c>
      <c r="Q130" s="23">
        <v>26.37</v>
      </c>
      <c r="T130" s="4" t="s">
        <v>112</v>
      </c>
      <c r="U130" s="310"/>
    </row>
    <row r="131" spans="1:21">
      <c r="A131" s="4" t="s">
        <v>178</v>
      </c>
      <c r="B131" s="4">
        <v>404</v>
      </c>
      <c r="C131" s="4" t="s">
        <v>2009</v>
      </c>
      <c r="D131" s="4">
        <v>2</v>
      </c>
      <c r="E131" s="293" t="s">
        <v>42</v>
      </c>
      <c r="F131" s="284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868</v>
      </c>
      <c r="Q131" s="23">
        <v>26.89</v>
      </c>
      <c r="T131" s="4" t="s">
        <v>112</v>
      </c>
    </row>
    <row r="132" spans="1:21">
      <c r="A132" s="4" t="s">
        <v>866</v>
      </c>
      <c r="B132" s="4">
        <v>2</v>
      </c>
      <c r="C132" s="4" t="s">
        <v>2008</v>
      </c>
      <c r="D132" s="4">
        <v>3</v>
      </c>
      <c r="E132" s="293" t="s">
        <v>42</v>
      </c>
      <c r="F132" s="284">
        <v>20.2</v>
      </c>
      <c r="P132" s="4" t="s">
        <v>868</v>
      </c>
      <c r="T132" s="4" t="s">
        <v>112</v>
      </c>
    </row>
    <row r="133" spans="1:21">
      <c r="A133" s="4" t="s">
        <v>360</v>
      </c>
      <c r="B133" s="4">
        <v>4</v>
      </c>
      <c r="C133" s="4" t="s">
        <v>2008</v>
      </c>
      <c r="D133" s="4">
        <v>5</v>
      </c>
      <c r="E133" s="293" t="s">
        <v>42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76</v>
      </c>
      <c r="P133" s="4" t="s">
        <v>868</v>
      </c>
      <c r="Q133" s="23">
        <v>27.39</v>
      </c>
      <c r="T133" s="4" t="s">
        <v>112</v>
      </c>
    </row>
    <row r="134" spans="1:21">
      <c r="A134" s="4" t="s">
        <v>597</v>
      </c>
      <c r="B134" s="325" t="s">
        <v>2010</v>
      </c>
      <c r="C134" s="4" t="s">
        <v>2008</v>
      </c>
      <c r="D134" s="4">
        <v>7</v>
      </c>
      <c r="E134" s="293" t="s">
        <v>42</v>
      </c>
      <c r="F134" s="284">
        <v>16.399999999999999</v>
      </c>
      <c r="P134" s="4" t="s">
        <v>872</v>
      </c>
      <c r="T134" s="4" t="s">
        <v>112</v>
      </c>
    </row>
    <row r="135" spans="1:21">
      <c r="A135" s="4" t="s">
        <v>2011</v>
      </c>
      <c r="B135" s="4">
        <v>1</v>
      </c>
      <c r="C135" s="4" t="s">
        <v>2008</v>
      </c>
      <c r="D135" s="75">
        <v>8</v>
      </c>
      <c r="E135" s="293" t="s">
        <v>42</v>
      </c>
      <c r="F135" s="329">
        <v>0.12</v>
      </c>
      <c r="G135" s="75"/>
      <c r="H135" s="328"/>
      <c r="I135" s="78"/>
      <c r="J135" s="330"/>
      <c r="K135" s="331"/>
      <c r="L135" s="77"/>
      <c r="M135" s="78"/>
      <c r="N135" s="75"/>
      <c r="O135" s="75" t="s">
        <v>75</v>
      </c>
      <c r="P135" s="75" t="s">
        <v>666</v>
      </c>
      <c r="Q135" s="78"/>
      <c r="R135" s="78"/>
      <c r="S135" s="78"/>
      <c r="T135" s="4" t="s">
        <v>112</v>
      </c>
      <c r="U135" s="75"/>
    </row>
    <row r="136" spans="1:21" ht="17.25" thickBot="1">
      <c r="A136" s="62" t="s">
        <v>733</v>
      </c>
      <c r="B136" s="154"/>
      <c r="C136" s="69" t="s">
        <v>2009</v>
      </c>
      <c r="D136" s="2">
        <v>18</v>
      </c>
      <c r="E136" s="300" t="s">
        <v>42</v>
      </c>
      <c r="F136" s="286">
        <v>7.5</v>
      </c>
      <c r="G136" s="2"/>
      <c r="H136" s="299"/>
      <c r="I136" s="24"/>
      <c r="J136" s="101"/>
      <c r="K136" s="108"/>
      <c r="L136" s="19"/>
      <c r="M136" s="24"/>
      <c r="N136" s="2"/>
      <c r="O136" s="2"/>
      <c r="P136" s="2" t="s">
        <v>71</v>
      </c>
      <c r="Q136" s="24"/>
      <c r="R136" s="24"/>
      <c r="S136" s="24"/>
      <c r="T136" s="2" t="s">
        <v>112</v>
      </c>
      <c r="U136" s="2"/>
    </row>
    <row r="137" spans="1:21">
      <c r="A137" s="4" t="s">
        <v>117</v>
      </c>
      <c r="B137" s="4">
        <v>1032</v>
      </c>
      <c r="C137" s="4" t="s">
        <v>2009</v>
      </c>
      <c r="D137" s="4">
        <v>1</v>
      </c>
      <c r="E137" s="293" t="s">
        <v>48</v>
      </c>
      <c r="F137" s="284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868</v>
      </c>
      <c r="Q137" s="23">
        <v>26.39</v>
      </c>
      <c r="T137" s="4" t="s">
        <v>112</v>
      </c>
    </row>
    <row r="138" spans="1:21">
      <c r="A138" s="4" t="s">
        <v>178</v>
      </c>
      <c r="B138" s="4">
        <v>403</v>
      </c>
      <c r="C138" s="4" t="s">
        <v>2009</v>
      </c>
      <c r="D138" s="4">
        <v>2</v>
      </c>
      <c r="E138" s="293" t="s">
        <v>48</v>
      </c>
      <c r="F138" s="284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868</v>
      </c>
      <c r="Q138" s="23">
        <v>26.81</v>
      </c>
      <c r="T138" s="4" t="s">
        <v>112</v>
      </c>
      <c r="U138" s="310"/>
    </row>
    <row r="139" spans="1:21">
      <c r="A139" s="4" t="s">
        <v>627</v>
      </c>
      <c r="B139" s="4">
        <v>4</v>
      </c>
      <c r="C139" s="4" t="s">
        <v>2009</v>
      </c>
      <c r="D139" s="4">
        <v>3</v>
      </c>
      <c r="E139" s="293" t="s">
        <v>48</v>
      </c>
      <c r="F139" s="284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868</v>
      </c>
      <c r="Q139" s="23">
        <v>26.93</v>
      </c>
      <c r="T139" s="4" t="s">
        <v>112</v>
      </c>
    </row>
    <row r="140" spans="1:21">
      <c r="A140" s="4" t="s">
        <v>360</v>
      </c>
      <c r="B140" s="4">
        <v>4</v>
      </c>
      <c r="C140" s="4" t="s">
        <v>2008</v>
      </c>
      <c r="D140" s="4">
        <v>5</v>
      </c>
      <c r="E140" s="293" t="s">
        <v>48</v>
      </c>
      <c r="G140" s="4">
        <v>0.31</v>
      </c>
      <c r="N140" s="4">
        <v>1</v>
      </c>
      <c r="O140" s="4" t="s">
        <v>76</v>
      </c>
      <c r="P140" s="4" t="s">
        <v>868</v>
      </c>
      <c r="T140" s="4" t="s">
        <v>112</v>
      </c>
    </row>
    <row r="141" spans="1:21">
      <c r="A141" s="4" t="s">
        <v>597</v>
      </c>
      <c r="B141" s="4" t="s">
        <v>2012</v>
      </c>
      <c r="C141" s="4" t="s">
        <v>2008</v>
      </c>
      <c r="D141" s="4">
        <v>7</v>
      </c>
      <c r="E141" s="293" t="s">
        <v>48</v>
      </c>
      <c r="F141" s="284">
        <v>15.6</v>
      </c>
      <c r="P141" s="4" t="s">
        <v>872</v>
      </c>
      <c r="T141" s="4" t="s">
        <v>112</v>
      </c>
    </row>
    <row r="142" spans="1:21">
      <c r="A142" s="4" t="s">
        <v>2011</v>
      </c>
      <c r="B142" s="4">
        <v>1</v>
      </c>
      <c r="C142" s="4" t="s">
        <v>2008</v>
      </c>
      <c r="D142" s="4">
        <v>8</v>
      </c>
      <c r="E142" s="293" t="s">
        <v>48</v>
      </c>
      <c r="F142" s="284">
        <v>0.12</v>
      </c>
      <c r="O142" s="4" t="s">
        <v>75</v>
      </c>
      <c r="P142" s="4" t="s">
        <v>666</v>
      </c>
      <c r="Q142" s="23">
        <v>0.6</v>
      </c>
      <c r="R142" s="23">
        <v>0.73</v>
      </c>
      <c r="S142" s="23">
        <v>0.4</v>
      </c>
      <c r="T142" s="4" t="s">
        <v>112</v>
      </c>
    </row>
    <row r="143" spans="1:21" ht="17.25" thickBot="1">
      <c r="A143" s="62" t="s">
        <v>733</v>
      </c>
      <c r="B143" s="154"/>
      <c r="C143" s="69" t="s">
        <v>2009</v>
      </c>
      <c r="D143" s="2">
        <v>18</v>
      </c>
      <c r="E143" s="300" t="s">
        <v>48</v>
      </c>
      <c r="F143" s="286">
        <v>7.2</v>
      </c>
      <c r="G143" s="2"/>
      <c r="H143" s="299"/>
      <c r="I143" s="24"/>
      <c r="J143" s="101"/>
      <c r="K143" s="108"/>
      <c r="L143" s="19"/>
      <c r="M143" s="24"/>
      <c r="N143" s="2"/>
      <c r="O143" s="2"/>
      <c r="P143" s="2" t="s">
        <v>71</v>
      </c>
      <c r="Q143" s="24">
        <v>42.24</v>
      </c>
      <c r="R143" s="24">
        <v>-0.28000000000000003</v>
      </c>
      <c r="S143" s="24">
        <v>-1.19</v>
      </c>
      <c r="T143" s="2" t="s">
        <v>112</v>
      </c>
      <c r="U143" s="2" t="s">
        <v>734</v>
      </c>
    </row>
    <row r="144" spans="1:21">
      <c r="A144" s="4" t="s">
        <v>117</v>
      </c>
      <c r="B144" s="4">
        <v>1023</v>
      </c>
      <c r="C144" s="4" t="s">
        <v>2013</v>
      </c>
      <c r="D144" s="75">
        <v>1</v>
      </c>
      <c r="E144" s="293" t="s">
        <v>34</v>
      </c>
      <c r="F144" s="329">
        <v>10.8</v>
      </c>
      <c r="G144" s="75"/>
      <c r="H144" s="328"/>
      <c r="I144" s="78">
        <v>10.220000000000001</v>
      </c>
      <c r="J144" s="330">
        <v>24.1</v>
      </c>
      <c r="K144" s="331">
        <v>68</v>
      </c>
      <c r="L144" s="77">
        <v>0.93700000000000006</v>
      </c>
      <c r="M144" s="78">
        <v>13.54</v>
      </c>
      <c r="N144" s="75"/>
      <c r="O144" s="75"/>
      <c r="P144" s="75" t="s">
        <v>868</v>
      </c>
      <c r="Q144" s="78">
        <v>26.46</v>
      </c>
      <c r="R144" s="78"/>
      <c r="S144" s="78"/>
      <c r="T144" s="4" t="s">
        <v>112</v>
      </c>
      <c r="U144" s="75"/>
    </row>
    <row r="145" spans="1:21">
      <c r="A145" s="4" t="s">
        <v>627</v>
      </c>
      <c r="B145" s="4">
        <v>4</v>
      </c>
      <c r="C145" s="4" t="s">
        <v>2013</v>
      </c>
      <c r="D145" s="75">
        <v>3</v>
      </c>
      <c r="E145" s="293" t="s">
        <v>34</v>
      </c>
      <c r="F145" s="329">
        <v>6.6</v>
      </c>
      <c r="G145" s="75"/>
      <c r="H145" s="328"/>
      <c r="I145" s="78"/>
      <c r="J145" s="330"/>
      <c r="K145" s="331"/>
      <c r="L145" s="77"/>
      <c r="M145" s="78"/>
      <c r="N145" s="75"/>
      <c r="O145" s="75"/>
      <c r="P145" s="75" t="s">
        <v>868</v>
      </c>
      <c r="Q145" s="78"/>
      <c r="R145" s="78"/>
      <c r="S145" s="78"/>
      <c r="T145" s="4" t="s">
        <v>112</v>
      </c>
      <c r="U145" s="75"/>
    </row>
    <row r="146" spans="1:21">
      <c r="A146" s="4" t="s">
        <v>360</v>
      </c>
      <c r="B146" s="4">
        <v>4</v>
      </c>
      <c r="C146" s="4" t="s">
        <v>2013</v>
      </c>
      <c r="D146" s="75">
        <v>5</v>
      </c>
      <c r="E146" s="293" t="s">
        <v>34</v>
      </c>
      <c r="F146" s="329"/>
      <c r="G146" s="75">
        <v>0.32</v>
      </c>
      <c r="H146" s="328"/>
      <c r="I146" s="78"/>
      <c r="J146" s="330"/>
      <c r="K146" s="331"/>
      <c r="L146" s="77"/>
      <c r="M146" s="78"/>
      <c r="N146" s="75">
        <v>1</v>
      </c>
      <c r="O146" s="75" t="s">
        <v>76</v>
      </c>
      <c r="P146" s="75" t="s">
        <v>868</v>
      </c>
      <c r="Q146" s="78"/>
      <c r="R146" s="78"/>
      <c r="S146" s="78"/>
      <c r="T146" s="4" t="s">
        <v>112</v>
      </c>
      <c r="U146" s="75"/>
    </row>
    <row r="147" spans="1:21">
      <c r="A147" s="4" t="s">
        <v>597</v>
      </c>
      <c r="B147" s="4" t="s">
        <v>2012</v>
      </c>
      <c r="C147" s="4" t="s">
        <v>2013</v>
      </c>
      <c r="D147" s="75">
        <v>7</v>
      </c>
      <c r="E147" s="293" t="s">
        <v>34</v>
      </c>
      <c r="F147" s="329">
        <v>16.399999999999999</v>
      </c>
      <c r="G147" s="75"/>
      <c r="H147" s="328"/>
      <c r="I147" s="78"/>
      <c r="J147" s="330"/>
      <c r="K147" s="331"/>
      <c r="L147" s="77"/>
      <c r="M147" s="78"/>
      <c r="N147" s="75"/>
      <c r="O147" s="75"/>
      <c r="P147" s="75" t="s">
        <v>872</v>
      </c>
      <c r="Q147" s="78"/>
      <c r="R147" s="78"/>
      <c r="S147" s="78"/>
      <c r="T147" s="4" t="s">
        <v>112</v>
      </c>
      <c r="U147" s="75"/>
    </row>
    <row r="148" spans="1:21" ht="17.25" thickBot="1">
      <c r="A148" s="69" t="s">
        <v>2011</v>
      </c>
      <c r="B148" s="69">
        <v>1</v>
      </c>
      <c r="C148" s="69" t="s">
        <v>2013</v>
      </c>
      <c r="D148" s="69">
        <v>8</v>
      </c>
      <c r="E148" s="300" t="s">
        <v>34</v>
      </c>
      <c r="F148" s="294">
        <v>0.11</v>
      </c>
      <c r="G148" s="69"/>
      <c r="H148" s="300"/>
      <c r="I148" s="73"/>
      <c r="J148" s="295"/>
      <c r="K148" s="296"/>
      <c r="L148" s="72"/>
      <c r="M148" s="73"/>
      <c r="N148" s="69"/>
      <c r="O148" s="69" t="s">
        <v>75</v>
      </c>
      <c r="P148" s="69" t="s">
        <v>666</v>
      </c>
      <c r="Q148" s="73"/>
      <c r="R148" s="73"/>
      <c r="S148" s="73"/>
      <c r="T148" s="69" t="s">
        <v>112</v>
      </c>
      <c r="U148" s="69"/>
    </row>
    <row r="149" spans="1:21">
      <c r="A149" s="4" t="s">
        <v>117</v>
      </c>
      <c r="B149" s="4">
        <v>1033</v>
      </c>
      <c r="C149" s="4" t="s">
        <v>2013</v>
      </c>
      <c r="D149" s="75">
        <v>1</v>
      </c>
      <c r="E149" s="293" t="s">
        <v>42</v>
      </c>
      <c r="F149" s="329">
        <v>11</v>
      </c>
      <c r="G149" s="75"/>
      <c r="H149" s="328"/>
      <c r="I149" s="78">
        <v>11.47</v>
      </c>
      <c r="J149" s="330">
        <v>28.7</v>
      </c>
      <c r="K149" s="331">
        <v>67</v>
      </c>
      <c r="L149" s="77">
        <v>0.93799999999999994</v>
      </c>
      <c r="M149" s="78"/>
      <c r="N149" s="75"/>
      <c r="O149" s="75"/>
      <c r="P149" s="75" t="s">
        <v>868</v>
      </c>
      <c r="Q149" s="78">
        <v>26.26</v>
      </c>
      <c r="R149" s="78"/>
      <c r="S149" s="78"/>
      <c r="T149" s="4" t="s">
        <v>112</v>
      </c>
      <c r="U149" s="75" t="s">
        <v>96</v>
      </c>
    </row>
    <row r="150" spans="1:21">
      <c r="A150" s="4" t="s">
        <v>117</v>
      </c>
      <c r="B150" s="4">
        <v>1035</v>
      </c>
      <c r="C150" s="4" t="s">
        <v>2013</v>
      </c>
      <c r="D150" s="75">
        <v>1</v>
      </c>
      <c r="E150" s="293" t="s">
        <v>42</v>
      </c>
      <c r="F150" s="329">
        <v>10.8</v>
      </c>
      <c r="G150" s="75"/>
      <c r="H150" s="328"/>
      <c r="I150" s="78">
        <v>10.63</v>
      </c>
      <c r="J150" s="330">
        <v>27</v>
      </c>
      <c r="K150" s="331">
        <v>67</v>
      </c>
      <c r="L150" s="77">
        <v>0.92800000000000005</v>
      </c>
      <c r="M150" s="78"/>
      <c r="N150" s="75"/>
      <c r="O150" s="75"/>
      <c r="P150" s="75" t="s">
        <v>868</v>
      </c>
      <c r="Q150" s="78">
        <v>26.35</v>
      </c>
      <c r="R150" s="78"/>
      <c r="S150" s="78"/>
      <c r="T150" s="4" t="s">
        <v>112</v>
      </c>
      <c r="U150" s="75"/>
    </row>
    <row r="151" spans="1:21">
      <c r="A151" s="4" t="s">
        <v>627</v>
      </c>
      <c r="B151" s="4">
        <v>4</v>
      </c>
      <c r="C151" s="4" t="s">
        <v>2013</v>
      </c>
      <c r="D151" s="75">
        <v>3</v>
      </c>
      <c r="E151" s="293" t="s">
        <v>42</v>
      </c>
      <c r="F151" s="329">
        <v>7</v>
      </c>
      <c r="G151" s="75"/>
      <c r="H151" s="328"/>
      <c r="I151" s="78"/>
      <c r="J151" s="330"/>
      <c r="K151" s="331"/>
      <c r="L151" s="77"/>
      <c r="M151" s="78"/>
      <c r="N151" s="75"/>
      <c r="O151" s="75"/>
      <c r="P151" s="75" t="s">
        <v>868</v>
      </c>
      <c r="Q151" s="78"/>
      <c r="R151" s="78"/>
      <c r="S151" s="78"/>
      <c r="T151" s="4" t="s">
        <v>112</v>
      </c>
      <c r="U151" s="75"/>
    </row>
    <row r="152" spans="1:21">
      <c r="A152" s="4" t="s">
        <v>1791</v>
      </c>
      <c r="B152" s="4">
        <v>50</v>
      </c>
      <c r="C152" s="4" t="s">
        <v>2013</v>
      </c>
      <c r="D152" s="75">
        <v>5</v>
      </c>
      <c r="E152" s="293" t="s">
        <v>42</v>
      </c>
      <c r="F152" s="329"/>
      <c r="G152" s="75">
        <v>0.96</v>
      </c>
      <c r="H152" s="328"/>
      <c r="I152" s="78" t="s">
        <v>69</v>
      </c>
      <c r="J152" s="330">
        <v>50</v>
      </c>
      <c r="K152" s="331">
        <v>67</v>
      </c>
      <c r="L152" s="77">
        <v>0.95</v>
      </c>
      <c r="M152" s="78"/>
      <c r="N152" s="75">
        <v>1</v>
      </c>
      <c r="O152" s="75" t="s">
        <v>76</v>
      </c>
      <c r="P152" s="75" t="s">
        <v>868</v>
      </c>
      <c r="Q152" s="78">
        <v>26.86</v>
      </c>
      <c r="R152" s="78"/>
      <c r="S152" s="78"/>
      <c r="T152" s="4" t="s">
        <v>112</v>
      </c>
      <c r="U152" s="75"/>
    </row>
    <row r="153" spans="1:21">
      <c r="A153" s="75" t="s">
        <v>597</v>
      </c>
      <c r="B153" s="75" t="s">
        <v>2014</v>
      </c>
      <c r="C153" s="75" t="s">
        <v>2013</v>
      </c>
      <c r="D153" s="75">
        <v>7</v>
      </c>
      <c r="E153" s="328" t="s">
        <v>42</v>
      </c>
      <c r="F153" s="329">
        <v>15.1</v>
      </c>
      <c r="G153" s="75"/>
      <c r="H153" s="328"/>
      <c r="I153" s="78"/>
      <c r="J153" s="330"/>
      <c r="K153" s="331"/>
      <c r="L153" s="77"/>
      <c r="M153" s="78"/>
      <c r="N153" s="75"/>
      <c r="O153" s="75"/>
      <c r="P153" s="75" t="s">
        <v>1793</v>
      </c>
      <c r="Q153" s="78"/>
      <c r="R153" s="78"/>
      <c r="S153" s="78"/>
      <c r="T153" s="75" t="s">
        <v>112</v>
      </c>
      <c r="U153" s="75"/>
    </row>
    <row r="154" spans="1:21" ht="17.25" thickBot="1">
      <c r="A154" s="69" t="s">
        <v>267</v>
      </c>
      <c r="B154" s="69">
        <v>5</v>
      </c>
      <c r="C154" s="69" t="s">
        <v>2013</v>
      </c>
      <c r="D154" s="69">
        <v>8</v>
      </c>
      <c r="E154" s="300" t="s">
        <v>42</v>
      </c>
      <c r="F154" s="294">
        <v>0.13</v>
      </c>
      <c r="G154" s="69"/>
      <c r="H154" s="300"/>
      <c r="I154" s="73"/>
      <c r="J154" s="295"/>
      <c r="K154" s="296"/>
      <c r="L154" s="72"/>
      <c r="M154" s="73"/>
      <c r="N154" s="69"/>
      <c r="O154" s="69" t="s">
        <v>75</v>
      </c>
      <c r="P154" s="69" t="s">
        <v>361</v>
      </c>
      <c r="Q154" s="73"/>
      <c r="R154" s="73"/>
      <c r="S154" s="73"/>
      <c r="T154" s="69" t="s">
        <v>112</v>
      </c>
      <c r="U154" s="69"/>
    </row>
    <row r="155" spans="1:21">
      <c r="A155" s="4" t="s">
        <v>117</v>
      </c>
      <c r="B155" s="4">
        <v>1034</v>
      </c>
      <c r="C155" s="4" t="s">
        <v>2013</v>
      </c>
      <c r="D155" s="75">
        <v>1</v>
      </c>
      <c r="E155" s="293" t="s">
        <v>42</v>
      </c>
      <c r="F155" s="329">
        <v>11.6</v>
      </c>
      <c r="G155" s="75"/>
      <c r="H155" s="328"/>
      <c r="I155" s="78">
        <v>9.81</v>
      </c>
      <c r="J155" s="330">
        <v>23.5</v>
      </c>
      <c r="K155" s="331">
        <v>67</v>
      </c>
      <c r="L155" s="77">
        <v>0.93600000000000005</v>
      </c>
      <c r="M155" s="78"/>
      <c r="N155" s="75"/>
      <c r="O155" s="75"/>
      <c r="P155" s="75" t="s">
        <v>868</v>
      </c>
      <c r="Q155" s="78">
        <v>26.27</v>
      </c>
      <c r="R155" s="78"/>
      <c r="S155" s="78"/>
      <c r="T155" s="4" t="s">
        <v>112</v>
      </c>
      <c r="U155" s="75" t="s">
        <v>96</v>
      </c>
    </row>
    <row r="156" spans="1:21">
      <c r="A156" s="4" t="s">
        <v>149</v>
      </c>
      <c r="B156" s="4">
        <v>438</v>
      </c>
      <c r="C156" s="4" t="s">
        <v>2013</v>
      </c>
      <c r="D156" s="75">
        <v>3</v>
      </c>
      <c r="E156" s="293" t="s">
        <v>42</v>
      </c>
      <c r="F156" s="329">
        <v>5.3</v>
      </c>
      <c r="G156" s="75"/>
      <c r="H156" s="328"/>
      <c r="I156" s="78">
        <v>3.93</v>
      </c>
      <c r="J156" s="330">
        <v>4.9000000000000004</v>
      </c>
      <c r="K156" s="331">
        <v>69</v>
      </c>
      <c r="L156" s="77">
        <v>0.93600000000000005</v>
      </c>
      <c r="M156" s="78"/>
      <c r="N156" s="75"/>
      <c r="O156" s="75"/>
      <c r="P156" s="75" t="s">
        <v>868</v>
      </c>
      <c r="Q156" s="78">
        <v>27.36</v>
      </c>
      <c r="R156" s="78"/>
      <c r="S156" s="78"/>
      <c r="T156" s="4" t="s">
        <v>112</v>
      </c>
      <c r="U156" s="75"/>
    </row>
    <row r="157" spans="1:21">
      <c r="A157" s="4" t="s">
        <v>1791</v>
      </c>
      <c r="B157" s="4">
        <v>50</v>
      </c>
      <c r="C157" s="4" t="s">
        <v>2013</v>
      </c>
      <c r="D157" s="75">
        <v>5</v>
      </c>
      <c r="E157" s="293" t="s">
        <v>42</v>
      </c>
      <c r="F157" s="329"/>
      <c r="G157" s="75">
        <v>0.96</v>
      </c>
      <c r="H157" s="328"/>
      <c r="I157" s="78"/>
      <c r="J157" s="330"/>
      <c r="K157" s="331"/>
      <c r="L157" s="77"/>
      <c r="M157" s="78"/>
      <c r="N157" s="75">
        <v>2</v>
      </c>
      <c r="O157" s="75" t="s">
        <v>76</v>
      </c>
      <c r="P157" s="75" t="s">
        <v>868</v>
      </c>
      <c r="Q157" s="78"/>
      <c r="R157" s="78"/>
      <c r="S157" s="78"/>
      <c r="T157" s="4" t="s">
        <v>112</v>
      </c>
      <c r="U157" s="75"/>
    </row>
    <row r="158" spans="1:21">
      <c r="A158" s="4" t="s">
        <v>597</v>
      </c>
      <c r="B158" s="4" t="s">
        <v>2014</v>
      </c>
      <c r="C158" s="4" t="s">
        <v>2013</v>
      </c>
      <c r="D158" s="75">
        <v>7</v>
      </c>
      <c r="E158" s="293" t="s">
        <v>42</v>
      </c>
      <c r="F158" s="329">
        <v>15.5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1793</v>
      </c>
      <c r="Q158" s="78">
        <v>-0.15</v>
      </c>
      <c r="R158" s="78">
        <v>0.52</v>
      </c>
      <c r="S158" s="78">
        <v>-0.08</v>
      </c>
      <c r="T158" s="4" t="s">
        <v>112</v>
      </c>
      <c r="U158" s="75" t="s">
        <v>2015</v>
      </c>
    </row>
    <row r="159" spans="1:21" ht="17.25" thickBot="1">
      <c r="A159" s="69" t="s">
        <v>267</v>
      </c>
      <c r="B159" s="69">
        <v>5</v>
      </c>
      <c r="C159" s="69" t="s">
        <v>2013</v>
      </c>
      <c r="D159" s="69">
        <v>8</v>
      </c>
      <c r="E159" s="300" t="s">
        <v>42</v>
      </c>
      <c r="F159" s="294">
        <v>0.13</v>
      </c>
      <c r="G159" s="69"/>
      <c r="H159" s="300"/>
      <c r="I159" s="73"/>
      <c r="J159" s="295"/>
      <c r="K159" s="296"/>
      <c r="L159" s="72"/>
      <c r="M159" s="73"/>
      <c r="N159" s="69"/>
      <c r="O159" s="69" t="s">
        <v>75</v>
      </c>
      <c r="P159" s="69" t="s">
        <v>361</v>
      </c>
      <c r="Q159" s="73">
        <v>62.14</v>
      </c>
      <c r="R159" s="73">
        <v>-1.85</v>
      </c>
      <c r="S159" s="73">
        <v>1.75</v>
      </c>
      <c r="T159" s="69" t="s">
        <v>112</v>
      </c>
      <c r="U159" s="69"/>
    </row>
    <row r="160" spans="1:21">
      <c r="A160" s="183"/>
      <c r="B160" s="183"/>
      <c r="C160" s="183"/>
      <c r="D160" s="183"/>
      <c r="E160" s="385"/>
      <c r="F160" s="386"/>
      <c r="G160" s="183"/>
      <c r="H160" s="385"/>
      <c r="I160" s="387"/>
      <c r="J160" s="388"/>
      <c r="K160" s="389"/>
      <c r="L160" s="390"/>
      <c r="M160" s="387"/>
      <c r="N160" s="183"/>
      <c r="O160" s="183"/>
      <c r="P160" s="183"/>
      <c r="Q160" s="387"/>
      <c r="R160" s="387"/>
      <c r="S160" s="387"/>
      <c r="T160" s="183"/>
      <c r="U160" s="183"/>
    </row>
    <row r="162" spans="1:21">
      <c r="B162" s="363"/>
    </row>
    <row r="164" spans="1:21">
      <c r="D164" s="75"/>
      <c r="F164" s="329"/>
      <c r="G164" s="75"/>
      <c r="H164" s="328"/>
      <c r="I164" s="78"/>
      <c r="J164" s="330"/>
      <c r="K164" s="331"/>
      <c r="L164" s="77"/>
      <c r="M164" s="78"/>
      <c r="N164" s="75"/>
      <c r="O164" s="75"/>
      <c r="P164" s="75"/>
      <c r="Q164" s="78"/>
      <c r="R164" s="78"/>
      <c r="S164" s="78"/>
      <c r="T164" s="75"/>
      <c r="U164" s="75"/>
    </row>
    <row r="165" spans="1:21">
      <c r="D165" s="75"/>
      <c r="F165" s="329"/>
      <c r="G165" s="75"/>
      <c r="H165" s="328"/>
      <c r="I165" s="78"/>
      <c r="J165" s="330"/>
      <c r="K165" s="331"/>
      <c r="L165" s="77"/>
      <c r="M165" s="78"/>
      <c r="N165" s="75"/>
      <c r="O165" s="75"/>
      <c r="P165" s="75"/>
      <c r="Q165" s="78"/>
      <c r="R165" s="78"/>
      <c r="S165" s="78"/>
      <c r="T165" s="75"/>
      <c r="U165" s="75"/>
    </row>
    <row r="166" spans="1:21">
      <c r="D166" s="75"/>
      <c r="F166" s="329"/>
      <c r="G166" s="75"/>
      <c r="H166" s="328"/>
      <c r="I166" s="78"/>
      <c r="J166" s="330"/>
      <c r="K166" s="331"/>
      <c r="L166" s="77"/>
      <c r="M166" s="78"/>
      <c r="N166" s="75"/>
      <c r="O166" s="75"/>
      <c r="P166" s="75"/>
      <c r="Q166" s="78"/>
      <c r="R166" s="78"/>
      <c r="S166" s="78"/>
      <c r="T166" s="75"/>
      <c r="U166" s="75"/>
    </row>
    <row r="167" spans="1:21">
      <c r="D167" s="75"/>
      <c r="F167" s="329"/>
      <c r="G167" s="75"/>
      <c r="H167" s="328"/>
      <c r="I167" s="78"/>
      <c r="J167" s="330"/>
      <c r="K167" s="331"/>
      <c r="L167" s="77"/>
      <c r="M167" s="78"/>
      <c r="N167" s="75"/>
      <c r="O167" s="75"/>
      <c r="P167" s="75"/>
      <c r="Q167" s="78"/>
      <c r="R167" s="78"/>
      <c r="S167" s="78"/>
      <c r="T167" s="75"/>
      <c r="U167" s="75"/>
    </row>
    <row r="168" spans="1:21">
      <c r="A168" s="9"/>
      <c r="B168" s="155"/>
      <c r="C168" s="75"/>
      <c r="D168" s="10"/>
      <c r="E168" s="328"/>
      <c r="F168" s="285"/>
      <c r="G168" s="10"/>
      <c r="H168" s="301"/>
      <c r="I168" s="27"/>
      <c r="J168" s="100"/>
      <c r="K168" s="107"/>
      <c r="L168" s="22"/>
      <c r="M168" s="27"/>
      <c r="N168" s="10"/>
      <c r="O168" s="10"/>
      <c r="P168" s="10"/>
      <c r="Q168" s="27"/>
      <c r="R168" s="27"/>
      <c r="S168" s="27"/>
      <c r="T168" s="10"/>
      <c r="U168" s="10"/>
    </row>
    <row r="171" spans="1:21">
      <c r="B171" s="363"/>
    </row>
    <row r="173" spans="1:21">
      <c r="D173" s="75"/>
      <c r="F173" s="329"/>
      <c r="G173" s="75"/>
      <c r="H173" s="328"/>
      <c r="I173" s="78"/>
      <c r="J173" s="330"/>
      <c r="K173" s="331"/>
      <c r="L173" s="77"/>
      <c r="M173" s="78"/>
      <c r="N173" s="75"/>
      <c r="O173" s="75"/>
      <c r="P173" s="75"/>
      <c r="Q173" s="78"/>
      <c r="R173" s="78"/>
      <c r="S173" s="78"/>
      <c r="T173" s="75"/>
      <c r="U173" s="75"/>
    </row>
    <row r="174" spans="1:21">
      <c r="D174" s="75"/>
      <c r="F174" s="329"/>
      <c r="G174" s="75"/>
      <c r="H174" s="328"/>
      <c r="I174" s="78"/>
      <c r="J174" s="330"/>
      <c r="K174" s="331"/>
      <c r="L174" s="77"/>
      <c r="M174" s="78"/>
      <c r="N174" s="75"/>
      <c r="O174" s="75"/>
      <c r="P174" s="75"/>
      <c r="Q174" s="78"/>
      <c r="R174" s="78"/>
      <c r="S174" s="78"/>
      <c r="T174" s="75"/>
      <c r="U174" s="75"/>
    </row>
    <row r="175" spans="1:21">
      <c r="D175" s="75"/>
      <c r="F175" s="329"/>
      <c r="G175" s="75"/>
      <c r="H175" s="328"/>
      <c r="I175" s="78"/>
      <c r="J175" s="330"/>
      <c r="K175" s="331"/>
      <c r="L175" s="77"/>
      <c r="M175" s="78"/>
      <c r="N175" s="75"/>
      <c r="O175" s="75"/>
      <c r="P175" s="75"/>
      <c r="Q175" s="78"/>
      <c r="R175" s="78"/>
      <c r="S175" s="78"/>
      <c r="T175" s="75"/>
      <c r="U175" s="75"/>
    </row>
    <row r="176" spans="1:21">
      <c r="D176" s="75"/>
      <c r="F176" s="329"/>
      <c r="G176" s="75"/>
      <c r="H176" s="328"/>
      <c r="I176" s="78"/>
      <c r="J176" s="330"/>
      <c r="K176" s="331"/>
      <c r="L176" s="77"/>
      <c r="M176" s="78"/>
      <c r="N176" s="75"/>
      <c r="O176" s="75"/>
      <c r="P176" s="75"/>
      <c r="Q176" s="78"/>
      <c r="R176" s="78"/>
      <c r="S176" s="78"/>
      <c r="T176" s="75"/>
      <c r="U176" s="75"/>
    </row>
    <row r="177" spans="1:21">
      <c r="A177" s="9"/>
      <c r="B177" s="155"/>
      <c r="C177" s="75"/>
      <c r="D177" s="10"/>
      <c r="E177" s="328"/>
      <c r="F177" s="285"/>
      <c r="G177" s="10"/>
      <c r="H177" s="301"/>
      <c r="I177" s="27"/>
      <c r="J177" s="100"/>
      <c r="K177" s="107"/>
      <c r="L177" s="22"/>
      <c r="M177" s="27"/>
      <c r="N177" s="10"/>
      <c r="O177" s="10"/>
      <c r="P177" s="10"/>
      <c r="Q177" s="27"/>
      <c r="R177" s="27"/>
      <c r="S177" s="27"/>
      <c r="T177" s="10"/>
      <c r="U177" s="10"/>
    </row>
    <row r="180" spans="1:21">
      <c r="B180" s="363"/>
    </row>
    <row r="182" spans="1:21">
      <c r="D182" s="75"/>
      <c r="F182" s="329"/>
      <c r="G182" s="75"/>
      <c r="H182" s="328"/>
      <c r="I182" s="78"/>
      <c r="J182" s="330"/>
      <c r="K182" s="331"/>
      <c r="L182" s="77"/>
      <c r="M182" s="78"/>
      <c r="N182" s="75"/>
      <c r="O182" s="75"/>
      <c r="P182" s="75"/>
      <c r="Q182" s="78"/>
      <c r="R182" s="78"/>
      <c r="S182" s="78"/>
      <c r="T182" s="75"/>
      <c r="U182" s="75"/>
    </row>
    <row r="183" spans="1:21">
      <c r="D183" s="75"/>
      <c r="F183" s="329"/>
      <c r="G183" s="75"/>
      <c r="H183" s="328"/>
      <c r="I183" s="78"/>
      <c r="J183" s="330"/>
      <c r="K183" s="331"/>
      <c r="L183" s="77"/>
      <c r="M183" s="78"/>
      <c r="N183" s="75"/>
      <c r="O183" s="75"/>
      <c r="P183" s="75"/>
      <c r="Q183" s="78"/>
      <c r="R183" s="78"/>
      <c r="S183" s="78"/>
      <c r="T183" s="75"/>
      <c r="U183" s="75"/>
    </row>
    <row r="184" spans="1:21">
      <c r="D184" s="75"/>
      <c r="F184" s="329"/>
      <c r="G184" s="75"/>
      <c r="H184" s="328"/>
      <c r="I184" s="78"/>
      <c r="J184" s="330"/>
      <c r="K184" s="331"/>
      <c r="L184" s="77"/>
      <c r="M184" s="78"/>
      <c r="N184" s="75"/>
      <c r="O184" s="75"/>
      <c r="P184" s="75"/>
      <c r="Q184" s="78"/>
      <c r="R184" s="78"/>
      <c r="S184" s="78"/>
      <c r="T184" s="75"/>
      <c r="U184" s="75"/>
    </row>
    <row r="185" spans="1:21">
      <c r="D185" s="75"/>
      <c r="F185" s="329"/>
      <c r="G185" s="75"/>
      <c r="H185" s="328"/>
      <c r="I185" s="78"/>
      <c r="J185" s="330"/>
      <c r="K185" s="331"/>
      <c r="L185" s="77"/>
      <c r="M185" s="78"/>
      <c r="N185" s="75"/>
      <c r="O185" s="75"/>
      <c r="P185" s="75"/>
      <c r="Q185" s="78"/>
      <c r="R185" s="78"/>
      <c r="S185" s="78"/>
      <c r="T185" s="75"/>
      <c r="U185" s="75"/>
    </row>
    <row r="186" spans="1:21">
      <c r="A186" s="9"/>
      <c r="B186" s="155"/>
      <c r="C186" s="75"/>
      <c r="D186" s="10"/>
      <c r="E186" s="328"/>
      <c r="F186" s="285"/>
      <c r="G186" s="10"/>
      <c r="H186" s="301"/>
      <c r="I186" s="27"/>
      <c r="J186" s="100"/>
      <c r="K186" s="107"/>
      <c r="L186" s="22"/>
      <c r="M186" s="27"/>
      <c r="N186" s="10"/>
      <c r="O186" s="10"/>
      <c r="P186" s="10"/>
      <c r="Q186" s="27"/>
      <c r="R186" s="27"/>
      <c r="S186" s="27"/>
      <c r="T186" s="10"/>
      <c r="U186" s="10"/>
    </row>
    <row r="189" spans="1:21">
      <c r="B189" s="363"/>
    </row>
    <row r="190" spans="1:21">
      <c r="D190" s="75"/>
      <c r="F190" s="329"/>
      <c r="G190" s="75"/>
      <c r="H190" s="328"/>
      <c r="I190" s="78"/>
      <c r="J190" s="330"/>
      <c r="K190" s="331"/>
      <c r="L190" s="77"/>
      <c r="M190" s="78"/>
      <c r="N190" s="75"/>
      <c r="O190" s="75"/>
      <c r="P190" s="75"/>
      <c r="Q190" s="78"/>
      <c r="R190" s="78"/>
      <c r="S190" s="78"/>
      <c r="T190" s="75"/>
      <c r="U190" s="75"/>
    </row>
    <row r="191" spans="1:21">
      <c r="A191" s="75"/>
      <c r="B191" s="75"/>
      <c r="C191" s="75"/>
      <c r="D191" s="75"/>
      <c r="E191" s="328"/>
      <c r="F191" s="329"/>
      <c r="G191" s="75"/>
      <c r="H191" s="328"/>
      <c r="I191" s="78"/>
      <c r="J191" s="330"/>
      <c r="K191" s="331"/>
      <c r="L191" s="77"/>
      <c r="M191" s="78"/>
      <c r="N191" s="75"/>
      <c r="O191" s="75"/>
      <c r="P191" s="75"/>
      <c r="Q191" s="78"/>
      <c r="R191" s="78"/>
      <c r="S191" s="78"/>
      <c r="T191" s="75"/>
      <c r="U191" s="75"/>
    </row>
    <row r="194" spans="1:21">
      <c r="B194" s="363"/>
    </row>
    <row r="195" spans="1:21">
      <c r="D195" s="75"/>
      <c r="F195" s="329"/>
      <c r="G195" s="75"/>
      <c r="H195" s="328"/>
      <c r="I195" s="78"/>
      <c r="J195" s="330"/>
      <c r="K195" s="331"/>
      <c r="L195" s="77"/>
      <c r="M195" s="78"/>
      <c r="N195" s="75"/>
      <c r="O195" s="75"/>
      <c r="P195" s="75"/>
      <c r="Q195" s="78"/>
      <c r="R195" s="78"/>
      <c r="S195" s="78"/>
      <c r="T195" s="75"/>
      <c r="U195" s="75"/>
    </row>
    <row r="196" spans="1:21" ht="17.25" thickBot="1">
      <c r="A196" s="69"/>
      <c r="B196" s="69"/>
      <c r="C196" s="69"/>
      <c r="D196" s="69"/>
      <c r="E196" s="300"/>
      <c r="F196" s="294"/>
      <c r="G196" s="69"/>
      <c r="H196" s="300"/>
      <c r="I196" s="73"/>
      <c r="J196" s="295"/>
      <c r="K196" s="296"/>
      <c r="L196" s="72"/>
      <c r="M196" s="73"/>
      <c r="N196" s="69"/>
      <c r="O196" s="69"/>
      <c r="P196" s="69"/>
      <c r="Q196" s="73"/>
      <c r="R196" s="73"/>
      <c r="S196" s="73"/>
      <c r="T196" s="69"/>
      <c r="U196" s="69"/>
    </row>
    <row r="199" spans="1:21">
      <c r="B199" s="363"/>
    </row>
    <row r="200" spans="1:21">
      <c r="D200" s="75"/>
      <c r="F200" s="329"/>
      <c r="G200" s="75"/>
      <c r="H200" s="328"/>
      <c r="I200" s="78"/>
      <c r="J200" s="330"/>
      <c r="K200" s="331"/>
      <c r="L200" s="77"/>
      <c r="M200" s="78"/>
      <c r="N200" s="75"/>
      <c r="O200" s="75"/>
      <c r="P200" s="75"/>
      <c r="Q200" s="78"/>
      <c r="R200" s="78"/>
      <c r="S200" s="78"/>
      <c r="T200" s="75"/>
      <c r="U200" s="75"/>
    </row>
    <row r="201" spans="1:21" ht="17.25" thickBot="1">
      <c r="A201" s="69"/>
      <c r="B201" s="69"/>
      <c r="C201" s="69"/>
      <c r="D201" s="69"/>
      <c r="E201" s="300"/>
      <c r="F201" s="294"/>
      <c r="G201" s="69"/>
      <c r="H201" s="300"/>
      <c r="I201" s="73"/>
      <c r="J201" s="295"/>
      <c r="K201" s="296"/>
      <c r="L201" s="72"/>
      <c r="M201" s="73"/>
      <c r="N201" s="69"/>
      <c r="O201" s="69"/>
      <c r="P201" s="69"/>
      <c r="Q201" s="73"/>
      <c r="R201" s="73"/>
      <c r="S201" s="73"/>
      <c r="T201" s="69"/>
      <c r="U201" s="69"/>
    </row>
    <row r="202" spans="1:21">
      <c r="A202" s="46"/>
      <c r="B202" s="47"/>
      <c r="C202" s="63"/>
      <c r="D202" s="47"/>
      <c r="E202" s="304"/>
      <c r="F202" s="280"/>
      <c r="G202" s="47"/>
      <c r="H202" s="298"/>
      <c r="I202" s="50"/>
      <c r="J202" s="102"/>
      <c r="K202" s="109"/>
      <c r="L202" s="49"/>
      <c r="M202" s="50"/>
      <c r="N202" s="47"/>
      <c r="O202" s="47"/>
      <c r="P202" s="47"/>
      <c r="Q202" s="50"/>
      <c r="R202" s="50"/>
      <c r="S202" s="50"/>
      <c r="T202" s="47"/>
      <c r="U202" s="47"/>
    </row>
    <row r="203" spans="1:21">
      <c r="A203" s="57"/>
      <c r="B203" s="58"/>
      <c r="C203" s="63"/>
      <c r="D203" s="58"/>
      <c r="E203" s="304"/>
      <c r="F203" s="289"/>
      <c r="G203" s="58"/>
      <c r="H203" s="298"/>
      <c r="I203" s="61"/>
      <c r="J203" s="113"/>
      <c r="K203" s="114"/>
      <c r="L203" s="60"/>
      <c r="M203" s="61"/>
      <c r="N203" s="58"/>
      <c r="O203" s="58"/>
      <c r="P203" s="47"/>
      <c r="Q203" s="61"/>
      <c r="R203" s="61"/>
      <c r="S203" s="61"/>
      <c r="T203" s="47"/>
      <c r="U203" s="58"/>
    </row>
    <row r="204" spans="1:21">
      <c r="A204" s="57"/>
      <c r="B204" s="327"/>
      <c r="C204" s="63"/>
      <c r="D204" s="327"/>
      <c r="E204" s="304"/>
      <c r="F204" s="349"/>
      <c r="G204" s="327"/>
      <c r="H204" s="308"/>
      <c r="I204" s="350"/>
      <c r="J204" s="351"/>
      <c r="K204" s="352"/>
      <c r="L204" s="353"/>
      <c r="M204" s="350"/>
      <c r="N204" s="327"/>
      <c r="O204" s="327"/>
      <c r="P204" s="47"/>
      <c r="Q204" s="350"/>
      <c r="R204" s="350"/>
      <c r="S204" s="350"/>
      <c r="T204" s="47"/>
      <c r="U204" s="327"/>
    </row>
    <row r="205" spans="1:21" ht="17.25" thickBot="1">
      <c r="A205" s="62"/>
      <c r="B205" s="2"/>
      <c r="C205" s="2"/>
      <c r="D205" s="2"/>
      <c r="E205" s="299"/>
      <c r="F205" s="286"/>
      <c r="G205" s="2"/>
      <c r="H205" s="299"/>
      <c r="I205" s="24"/>
      <c r="J205" s="101"/>
      <c r="K205" s="108"/>
      <c r="L205" s="19"/>
      <c r="M205" s="24"/>
      <c r="N205" s="2"/>
      <c r="O205" s="2"/>
      <c r="P205" s="2"/>
      <c r="Q205" s="24"/>
      <c r="R205" s="24"/>
      <c r="S205" s="24"/>
      <c r="T205" s="2"/>
      <c r="U205" s="2"/>
    </row>
    <row r="206" spans="1:21">
      <c r="A206" s="46"/>
      <c r="B206" s="47"/>
      <c r="C206" s="63"/>
      <c r="D206" s="47"/>
      <c r="E206" s="304"/>
      <c r="F206" s="280"/>
      <c r="G206" s="47"/>
      <c r="H206" s="298"/>
      <c r="I206" s="50"/>
      <c r="J206" s="102"/>
      <c r="K206" s="109"/>
      <c r="L206" s="49"/>
      <c r="M206" s="50"/>
      <c r="N206" s="47"/>
      <c r="O206" s="47"/>
      <c r="P206" s="47"/>
      <c r="Q206" s="50"/>
      <c r="R206" s="50"/>
      <c r="S206" s="50"/>
      <c r="T206" s="47"/>
      <c r="U206" s="47"/>
    </row>
    <row r="207" spans="1:21">
      <c r="A207" s="57"/>
      <c r="B207" s="58"/>
      <c r="C207" s="63"/>
      <c r="D207" s="58"/>
      <c r="E207" s="304"/>
      <c r="F207" s="289"/>
      <c r="G207" s="58"/>
      <c r="H207" s="298"/>
      <c r="I207" s="61"/>
      <c r="J207" s="113"/>
      <c r="K207" s="114"/>
      <c r="L207" s="60"/>
      <c r="M207" s="61"/>
      <c r="N207" s="58"/>
      <c r="O207" s="58"/>
      <c r="P207" s="47"/>
      <c r="Q207" s="61"/>
      <c r="R207" s="61"/>
      <c r="S207" s="61"/>
      <c r="T207" s="47"/>
      <c r="U207" s="58"/>
    </row>
    <row r="208" spans="1:21" ht="17.25" thickBot="1">
      <c r="A208" s="28"/>
      <c r="B208" s="162"/>
      <c r="C208" s="2"/>
      <c r="D208" s="162"/>
      <c r="E208" s="299"/>
      <c r="F208" s="283"/>
      <c r="G208" s="162"/>
      <c r="H208" s="300"/>
      <c r="I208" s="166"/>
      <c r="J208" s="163"/>
      <c r="K208" s="164"/>
      <c r="L208" s="165"/>
      <c r="M208" s="166"/>
      <c r="N208" s="162"/>
      <c r="O208" s="162"/>
      <c r="P208" s="2"/>
      <c r="Q208" s="166"/>
      <c r="R208" s="166"/>
      <c r="S208" s="166"/>
      <c r="T208" s="2"/>
      <c r="U208" s="162"/>
    </row>
    <row r="209" spans="1:21">
      <c r="A209" s="46"/>
      <c r="B209" s="47"/>
      <c r="C209" s="63"/>
      <c r="D209" s="47"/>
      <c r="E209" s="304"/>
      <c r="F209" s="280"/>
      <c r="G209" s="47"/>
      <c r="H209" s="298"/>
      <c r="I209" s="50"/>
      <c r="J209" s="102"/>
      <c r="K209" s="109"/>
      <c r="L209" s="49"/>
      <c r="M209" s="50"/>
      <c r="N209" s="47"/>
      <c r="O209" s="47"/>
      <c r="P209" s="47"/>
      <c r="Q209" s="50"/>
      <c r="R209" s="50"/>
      <c r="S209" s="50"/>
      <c r="T209" s="47"/>
      <c r="U209" s="47"/>
    </row>
    <row r="210" spans="1:21">
      <c r="A210" s="57"/>
      <c r="B210" s="58"/>
      <c r="C210" s="63"/>
      <c r="D210" s="58"/>
      <c r="E210" s="304"/>
      <c r="F210" s="289"/>
      <c r="G210" s="58"/>
      <c r="H210" s="298"/>
      <c r="I210" s="61"/>
      <c r="J210" s="113"/>
      <c r="K210" s="114"/>
      <c r="L210" s="60"/>
      <c r="M210" s="61"/>
      <c r="N210" s="58"/>
      <c r="O210" s="58"/>
      <c r="P210" s="47"/>
      <c r="Q210" s="61"/>
      <c r="R210" s="61"/>
      <c r="S210" s="61"/>
      <c r="T210" s="47"/>
      <c r="U210" s="58"/>
    </row>
    <row r="211" spans="1:21" ht="17.25" thickBot="1">
      <c r="A211" s="28"/>
      <c r="B211" s="162"/>
      <c r="C211" s="2"/>
      <c r="D211" s="162"/>
      <c r="E211" s="299"/>
      <c r="F211" s="283"/>
      <c r="G211" s="162"/>
      <c r="H211" s="300"/>
      <c r="I211" s="166"/>
      <c r="J211" s="163"/>
      <c r="K211" s="164"/>
      <c r="L211" s="165"/>
      <c r="M211" s="166"/>
      <c r="N211" s="162"/>
      <c r="O211" s="162"/>
      <c r="P211" s="2"/>
      <c r="Q211" s="166"/>
      <c r="R211" s="166"/>
      <c r="S211" s="166"/>
      <c r="T211" s="2"/>
      <c r="U211" s="162"/>
    </row>
    <row r="212" spans="1:21">
      <c r="A212" s="46"/>
      <c r="B212" s="47"/>
      <c r="C212" s="63"/>
      <c r="D212" s="47"/>
      <c r="E212" s="304"/>
      <c r="F212" s="280"/>
      <c r="G212" s="47"/>
      <c r="H212" s="298"/>
      <c r="I212" s="50"/>
      <c r="J212" s="102"/>
      <c r="K212" s="109"/>
      <c r="L212" s="49"/>
      <c r="M212" s="50"/>
      <c r="N212" s="47"/>
      <c r="O212" s="47"/>
      <c r="P212" s="47"/>
      <c r="Q212" s="50"/>
      <c r="R212" s="50"/>
      <c r="S212" s="50"/>
      <c r="T212" s="47"/>
      <c r="U212" s="47"/>
    </row>
    <row r="213" spans="1:21" ht="17.25" thickBot="1">
      <c r="A213" s="28"/>
      <c r="B213" s="5"/>
      <c r="C213" s="2"/>
      <c r="D213" s="5"/>
      <c r="E213" s="299"/>
      <c r="F213" s="282"/>
      <c r="G213" s="5"/>
      <c r="H213" s="299"/>
      <c r="I213" s="25"/>
      <c r="J213" s="99"/>
      <c r="K213" s="106"/>
      <c r="L213" s="20"/>
      <c r="M213" s="25"/>
      <c r="N213" s="5"/>
      <c r="O213" s="5"/>
      <c r="P213" s="5"/>
      <c r="Q213" s="25"/>
      <c r="R213" s="25"/>
      <c r="S213" s="25"/>
      <c r="T213" s="2"/>
      <c r="U213" s="5"/>
    </row>
    <row r="214" spans="1:21">
      <c r="A214" s="46"/>
      <c r="B214" s="47"/>
      <c r="C214" s="63"/>
      <c r="D214" s="47"/>
      <c r="E214" s="304"/>
      <c r="F214" s="280"/>
      <c r="G214" s="47"/>
      <c r="H214" s="298"/>
      <c r="I214" s="50"/>
      <c r="J214" s="102"/>
      <c r="K214" s="109"/>
      <c r="L214" s="49"/>
      <c r="M214" s="50"/>
      <c r="N214" s="47"/>
      <c r="O214" s="47"/>
      <c r="P214" s="47"/>
      <c r="Q214" s="50"/>
      <c r="R214" s="50"/>
      <c r="S214" s="50"/>
      <c r="T214" s="47"/>
      <c r="U214" s="47"/>
    </row>
    <row r="215" spans="1:21" ht="17.25" thickBot="1">
      <c r="A215" s="28"/>
      <c r="B215" s="5"/>
      <c r="C215" s="2"/>
      <c r="D215" s="5"/>
      <c r="E215" s="299"/>
      <c r="F215" s="282"/>
      <c r="G215" s="5"/>
      <c r="H215" s="299"/>
      <c r="I215" s="25"/>
      <c r="J215" s="99"/>
      <c r="K215" s="106"/>
      <c r="L215" s="20"/>
      <c r="M215" s="25"/>
      <c r="N215" s="5"/>
      <c r="O215" s="5"/>
      <c r="P215" s="5"/>
      <c r="Q215" s="25"/>
      <c r="R215" s="25"/>
      <c r="S215" s="25"/>
      <c r="T215" s="2"/>
      <c r="U215" s="5"/>
    </row>
    <row r="216" spans="1:21" ht="17.25" thickBot="1">
      <c r="A216" s="127"/>
      <c r="B216" s="39"/>
      <c r="C216" s="39"/>
      <c r="D216" s="39"/>
      <c r="E216" s="383"/>
      <c r="F216" s="384"/>
      <c r="G216" s="39"/>
      <c r="H216" s="383"/>
      <c r="I216" s="40"/>
      <c r="J216" s="130"/>
      <c r="K216" s="131"/>
      <c r="L216" s="132"/>
      <c r="M216" s="40"/>
      <c r="N216" s="39"/>
      <c r="O216" s="39"/>
      <c r="P216" s="39"/>
      <c r="Q216" s="40"/>
      <c r="R216" s="40"/>
      <c r="S216" s="40"/>
      <c r="T216" s="39"/>
      <c r="U216" s="39"/>
    </row>
    <row r="221" spans="1:21">
      <c r="D221" s="75"/>
      <c r="F221" s="329"/>
      <c r="G221" s="75"/>
      <c r="H221" s="328"/>
      <c r="I221" s="78"/>
      <c r="J221" s="330"/>
      <c r="K221" s="331"/>
      <c r="L221" s="77"/>
      <c r="M221" s="78"/>
      <c r="N221" s="75"/>
      <c r="O221" s="75"/>
      <c r="P221" s="75"/>
      <c r="Q221" s="78"/>
      <c r="R221" s="78"/>
      <c r="S221" s="78"/>
      <c r="T221" s="75"/>
      <c r="U221" s="75"/>
    </row>
    <row r="222" spans="1:21">
      <c r="D222" s="75"/>
      <c r="F222" s="329"/>
      <c r="G222" s="75"/>
      <c r="H222" s="328"/>
      <c r="I222" s="78"/>
      <c r="J222" s="330"/>
      <c r="K222" s="331"/>
      <c r="L222" s="77"/>
      <c r="M222" s="78"/>
      <c r="N222" s="75"/>
      <c r="O222" s="75"/>
      <c r="P222" s="75"/>
      <c r="Q222" s="78"/>
      <c r="R222" s="78"/>
      <c r="S222" s="78"/>
      <c r="T222" s="75"/>
      <c r="U222" s="75"/>
    </row>
    <row r="223" spans="1:21">
      <c r="D223" s="75"/>
      <c r="F223" s="329"/>
      <c r="G223" s="75"/>
      <c r="H223" s="328"/>
      <c r="I223" s="78"/>
      <c r="J223" s="330"/>
      <c r="K223" s="331"/>
      <c r="L223" s="77"/>
      <c r="M223" s="78"/>
      <c r="N223" s="75"/>
      <c r="O223" s="75"/>
      <c r="P223" s="75"/>
      <c r="Q223" s="78"/>
      <c r="R223" s="78"/>
      <c r="S223" s="78"/>
      <c r="T223" s="75"/>
      <c r="U223" s="75"/>
    </row>
    <row r="224" spans="1:21">
      <c r="D224" s="75"/>
      <c r="F224" s="329"/>
      <c r="G224" s="75"/>
      <c r="H224" s="328"/>
      <c r="I224" s="78"/>
      <c r="J224" s="330"/>
      <c r="K224" s="331"/>
      <c r="L224" s="77"/>
      <c r="M224" s="78"/>
      <c r="N224" s="75"/>
      <c r="O224" s="75"/>
      <c r="P224" s="75"/>
      <c r="Q224" s="78"/>
      <c r="R224" s="78"/>
      <c r="S224" s="78"/>
      <c r="T224" s="75"/>
      <c r="U224" s="75"/>
    </row>
    <row r="225" spans="1:21" ht="17.25" thickBot="1">
      <c r="A225" s="28"/>
      <c r="B225" s="139"/>
      <c r="C225" s="69"/>
      <c r="D225" s="5"/>
      <c r="E225" s="300"/>
      <c r="F225" s="282"/>
      <c r="G225" s="5"/>
      <c r="H225" s="299"/>
      <c r="I225" s="25"/>
      <c r="J225" s="99"/>
      <c r="K225" s="106"/>
      <c r="L225" s="20"/>
      <c r="M225" s="25"/>
      <c r="N225" s="5"/>
      <c r="O225" s="5"/>
      <c r="P225" s="5"/>
      <c r="Q225" s="25"/>
      <c r="R225" s="25"/>
      <c r="S225" s="25"/>
      <c r="T225" s="5"/>
      <c r="U225" s="5"/>
    </row>
    <row r="230" spans="1:21">
      <c r="D230" s="75"/>
      <c r="F230" s="329"/>
      <c r="G230" s="75"/>
      <c r="H230" s="328"/>
      <c r="I230" s="78"/>
      <c r="J230" s="330"/>
      <c r="K230" s="331"/>
      <c r="L230" s="77"/>
      <c r="M230" s="78"/>
      <c r="N230" s="75"/>
      <c r="O230" s="75"/>
      <c r="P230" s="75"/>
      <c r="Q230" s="78"/>
      <c r="R230" s="78"/>
      <c r="S230" s="78"/>
      <c r="T230" s="75"/>
      <c r="U230" s="75"/>
    </row>
    <row r="231" spans="1:21">
      <c r="D231" s="75"/>
      <c r="F231" s="329"/>
      <c r="G231" s="75"/>
      <c r="H231" s="328"/>
      <c r="I231" s="78"/>
      <c r="J231" s="330"/>
      <c r="K231" s="331"/>
      <c r="L231" s="77"/>
      <c r="M231" s="78"/>
      <c r="N231" s="75"/>
      <c r="O231" s="75"/>
      <c r="P231" s="75"/>
      <c r="Q231" s="78"/>
      <c r="R231" s="78"/>
      <c r="S231" s="78"/>
      <c r="T231" s="75"/>
      <c r="U231" s="75"/>
    </row>
    <row r="232" spans="1:21">
      <c r="D232" s="75"/>
      <c r="F232" s="329"/>
      <c r="G232" s="75"/>
      <c r="H232" s="328"/>
      <c r="I232" s="78"/>
      <c r="J232" s="330"/>
      <c r="K232" s="331"/>
      <c r="L232" s="77"/>
      <c r="M232" s="78"/>
      <c r="N232" s="75"/>
      <c r="O232" s="75"/>
      <c r="P232" s="75"/>
      <c r="Q232" s="78"/>
      <c r="R232" s="78"/>
      <c r="S232" s="78"/>
      <c r="T232" s="75"/>
      <c r="U232" s="75"/>
    </row>
    <row r="233" spans="1:21">
      <c r="D233" s="75"/>
      <c r="F233" s="329"/>
      <c r="G233" s="75"/>
      <c r="H233" s="328"/>
      <c r="I233" s="78"/>
      <c r="J233" s="330"/>
      <c r="K233" s="331"/>
      <c r="L233" s="77"/>
      <c r="M233" s="78"/>
      <c r="N233" s="75"/>
      <c r="O233" s="75"/>
      <c r="P233" s="75"/>
      <c r="Q233" s="78"/>
      <c r="R233" s="78"/>
      <c r="S233" s="78"/>
      <c r="T233" s="75"/>
      <c r="U233" s="75"/>
    </row>
    <row r="234" spans="1:21" ht="17.25" thickBot="1">
      <c r="A234" s="28"/>
      <c r="B234" s="139"/>
      <c r="C234" s="69"/>
      <c r="D234" s="5"/>
      <c r="E234" s="300"/>
      <c r="F234" s="282"/>
      <c r="G234" s="5"/>
      <c r="H234" s="299"/>
      <c r="I234" s="25"/>
      <c r="J234" s="99"/>
      <c r="K234" s="106"/>
      <c r="L234" s="20"/>
      <c r="M234" s="25"/>
      <c r="N234" s="5"/>
      <c r="O234" s="5"/>
      <c r="P234" s="5"/>
      <c r="Q234" s="25"/>
      <c r="R234" s="25"/>
      <c r="S234" s="25"/>
      <c r="T234" s="5"/>
      <c r="U234" s="5"/>
    </row>
    <row r="239" spans="1:21">
      <c r="D239" s="75"/>
      <c r="F239" s="329"/>
      <c r="G239" s="75"/>
      <c r="H239" s="328"/>
      <c r="I239" s="78"/>
      <c r="J239" s="330"/>
      <c r="K239" s="331"/>
      <c r="L239" s="77"/>
      <c r="M239" s="78"/>
      <c r="N239" s="75"/>
      <c r="O239" s="75"/>
      <c r="P239" s="75"/>
      <c r="Q239" s="78"/>
      <c r="R239" s="78"/>
      <c r="S239" s="78"/>
      <c r="T239" s="75"/>
      <c r="U239" s="75"/>
    </row>
    <row r="240" spans="1:21">
      <c r="D240" s="75"/>
      <c r="F240" s="329"/>
      <c r="G240" s="75"/>
      <c r="H240" s="328"/>
      <c r="I240" s="78"/>
      <c r="J240" s="330"/>
      <c r="K240" s="331"/>
      <c r="L240" s="77"/>
      <c r="M240" s="78"/>
      <c r="N240" s="75"/>
      <c r="O240" s="75"/>
      <c r="P240" s="75"/>
      <c r="Q240" s="78"/>
      <c r="R240" s="78"/>
      <c r="S240" s="78"/>
      <c r="T240" s="75"/>
      <c r="U240" s="75"/>
    </row>
    <row r="241" spans="1:21">
      <c r="D241" s="75"/>
      <c r="F241" s="329"/>
      <c r="G241" s="75"/>
      <c r="H241" s="328"/>
      <c r="I241" s="78"/>
      <c r="J241" s="330"/>
      <c r="K241" s="331"/>
      <c r="L241" s="77"/>
      <c r="M241" s="78"/>
      <c r="N241" s="75"/>
      <c r="O241" s="75"/>
      <c r="P241" s="75"/>
      <c r="Q241" s="78"/>
      <c r="R241" s="78"/>
      <c r="S241" s="78"/>
      <c r="T241" s="75"/>
      <c r="U241" s="75"/>
    </row>
    <row r="242" spans="1:21">
      <c r="D242" s="75"/>
      <c r="F242" s="329"/>
      <c r="G242" s="75"/>
      <c r="H242" s="328"/>
      <c r="I242" s="78"/>
      <c r="J242" s="330"/>
      <c r="K242" s="331"/>
      <c r="L242" s="77"/>
      <c r="M242" s="78"/>
      <c r="N242" s="75"/>
      <c r="O242" s="75"/>
      <c r="P242" s="75"/>
      <c r="Q242" s="78"/>
      <c r="R242" s="78"/>
      <c r="S242" s="78"/>
      <c r="T242" s="75"/>
      <c r="U242" s="75"/>
    </row>
    <row r="243" spans="1:21" ht="17.25" thickBot="1">
      <c r="A243" s="28"/>
      <c r="B243" s="139"/>
      <c r="C243" s="69"/>
      <c r="D243" s="5"/>
      <c r="E243" s="300"/>
      <c r="F243" s="282"/>
      <c r="G243" s="5"/>
      <c r="H243" s="299"/>
      <c r="I243" s="25"/>
      <c r="J243" s="99"/>
      <c r="K243" s="106"/>
      <c r="L243" s="20"/>
      <c r="M243" s="25"/>
      <c r="N243" s="5"/>
      <c r="O243" s="5"/>
      <c r="P243" s="5"/>
      <c r="Q243" s="25"/>
      <c r="R243" s="25"/>
      <c r="S243" s="25"/>
      <c r="T243" s="5"/>
      <c r="U243" s="5"/>
    </row>
    <row r="244" spans="1:21">
      <c r="A244" s="7"/>
      <c r="B244" s="8"/>
      <c r="C244" s="47"/>
      <c r="D244" s="8"/>
      <c r="E244" s="304"/>
      <c r="F244" s="281"/>
      <c r="G244" s="8"/>
      <c r="H244" s="298"/>
      <c r="I244" s="26"/>
      <c r="J244" s="98"/>
      <c r="K244" s="105"/>
      <c r="L244" s="21"/>
      <c r="M244" s="26"/>
      <c r="N244" s="8"/>
      <c r="O244" s="8"/>
      <c r="P244" s="81"/>
      <c r="Q244" s="26"/>
      <c r="R244" s="26"/>
      <c r="S244" s="26"/>
      <c r="T244" s="8"/>
      <c r="U244" s="8"/>
    </row>
    <row r="245" spans="1:21">
      <c r="A245" s="148"/>
      <c r="B245" s="52"/>
      <c r="C245" s="47"/>
      <c r="D245" s="52"/>
      <c r="E245" s="298"/>
      <c r="F245" s="287"/>
      <c r="G245" s="52"/>
      <c r="I245" s="55"/>
      <c r="J245" s="125"/>
      <c r="K245" s="126"/>
      <c r="L245" s="54"/>
      <c r="M245" s="55"/>
      <c r="N245" s="52"/>
      <c r="O245" s="52"/>
      <c r="Q245" s="55"/>
      <c r="R245" s="55"/>
      <c r="S245" s="55"/>
      <c r="T245" s="52"/>
      <c r="U245" s="52"/>
    </row>
    <row r="246" spans="1:21">
      <c r="A246" s="7"/>
      <c r="B246" s="8"/>
      <c r="C246" s="47"/>
      <c r="D246" s="8"/>
      <c r="E246" s="298"/>
      <c r="F246" s="281"/>
      <c r="G246" s="8"/>
      <c r="H246" s="298"/>
      <c r="I246" s="26"/>
      <c r="J246" s="98"/>
      <c r="K246" s="105"/>
      <c r="L246" s="21"/>
      <c r="M246" s="26"/>
      <c r="N246" s="8"/>
      <c r="O246" s="8"/>
      <c r="P246" s="47"/>
      <c r="Q246" s="26"/>
      <c r="R246" s="26"/>
      <c r="S246" s="26"/>
      <c r="T246" s="8"/>
      <c r="U246" s="8"/>
    </row>
    <row r="247" spans="1:21">
      <c r="A247" s="47"/>
      <c r="B247" s="8"/>
      <c r="C247" s="47"/>
      <c r="D247" s="47"/>
      <c r="E247" s="298"/>
      <c r="F247" s="47"/>
      <c r="G247" s="47"/>
      <c r="H247" s="298"/>
      <c r="I247" s="50"/>
      <c r="J247" s="102"/>
      <c r="K247" s="109"/>
      <c r="L247" s="49"/>
      <c r="M247" s="50"/>
      <c r="N247" s="47"/>
      <c r="O247" s="47"/>
      <c r="P247" s="47"/>
      <c r="Q247" s="50"/>
      <c r="R247" s="50"/>
      <c r="S247" s="50"/>
      <c r="T247" s="8"/>
      <c r="U247" s="47"/>
    </row>
    <row r="248" spans="1:21">
      <c r="A248" s="46"/>
      <c r="B248" s="47"/>
      <c r="C248" s="47"/>
      <c r="D248" s="47"/>
      <c r="E248" s="298"/>
      <c r="F248" s="280"/>
      <c r="G248" s="47"/>
      <c r="H248" s="298"/>
      <c r="I248" s="50"/>
      <c r="J248" s="102"/>
      <c r="K248" s="109"/>
      <c r="L248" s="49"/>
      <c r="M248" s="50"/>
      <c r="N248" s="47"/>
      <c r="O248" s="47"/>
      <c r="P248" s="81"/>
      <c r="Q248" s="50"/>
      <c r="R248" s="50"/>
      <c r="S248" s="50"/>
      <c r="T248" s="8"/>
      <c r="U248" s="47"/>
    </row>
    <row r="249" spans="1:21">
      <c r="A249" s="7"/>
      <c r="B249" s="8"/>
      <c r="C249" s="47"/>
      <c r="D249" s="8"/>
      <c r="E249" s="298"/>
      <c r="F249" s="281"/>
      <c r="G249" s="8"/>
      <c r="H249" s="298"/>
      <c r="I249" s="26"/>
      <c r="J249" s="98"/>
      <c r="K249" s="105"/>
      <c r="L249" s="21"/>
      <c r="M249" s="26"/>
      <c r="N249" s="8"/>
      <c r="O249" s="8"/>
      <c r="P249" s="47"/>
      <c r="Q249" s="26"/>
      <c r="R249" s="26"/>
      <c r="S249" s="26"/>
      <c r="T249" s="8"/>
      <c r="U249" s="8"/>
    </row>
    <row r="250" spans="1:21">
      <c r="A250" s="7"/>
      <c r="B250" s="8"/>
      <c r="C250" s="47"/>
      <c r="D250" s="8"/>
      <c r="E250" s="298"/>
      <c r="F250" s="281"/>
      <c r="G250" s="8"/>
      <c r="H250" s="298"/>
      <c r="I250" s="26"/>
      <c r="J250" s="98"/>
      <c r="K250" s="105"/>
      <c r="L250" s="21"/>
      <c r="M250" s="26"/>
      <c r="N250" s="8"/>
      <c r="O250" s="8"/>
      <c r="P250" s="81"/>
      <c r="Q250" s="26"/>
      <c r="R250" s="26"/>
      <c r="S250" s="26"/>
      <c r="T250" s="8"/>
      <c r="U250" s="8"/>
    </row>
    <row r="251" spans="1:21">
      <c r="A251" s="7"/>
      <c r="B251" s="8"/>
      <c r="C251" s="47"/>
      <c r="D251" s="8"/>
      <c r="E251" s="298"/>
      <c r="F251" s="281"/>
      <c r="G251" s="8"/>
      <c r="H251" s="298"/>
      <c r="I251" s="26"/>
      <c r="J251" s="98"/>
      <c r="K251" s="105"/>
      <c r="L251" s="21"/>
      <c r="M251" s="26"/>
      <c r="N251" s="8"/>
      <c r="O251" s="8"/>
      <c r="P251" s="47"/>
      <c r="Q251" s="26"/>
      <c r="R251" s="26"/>
      <c r="S251" s="26"/>
      <c r="T251" s="8"/>
      <c r="U251" s="8"/>
    </row>
    <row r="252" spans="1:21">
      <c r="A252" s="47"/>
      <c r="B252" s="8"/>
      <c r="C252" s="47"/>
      <c r="D252" s="47"/>
      <c r="E252" s="298"/>
      <c r="F252" s="47"/>
      <c r="G252" s="47"/>
      <c r="H252" s="298"/>
      <c r="I252" s="50"/>
      <c r="J252" s="102"/>
      <c r="K252" s="109"/>
      <c r="L252" s="49"/>
      <c r="M252" s="50"/>
      <c r="N252" s="47"/>
      <c r="O252" s="47"/>
      <c r="P252" s="47"/>
      <c r="Q252" s="50"/>
      <c r="R252" s="50"/>
      <c r="S252" s="50"/>
      <c r="T252" s="8"/>
      <c r="U252" s="47"/>
    </row>
    <row r="253" spans="1:21">
      <c r="A253" s="46"/>
      <c r="B253" s="47"/>
      <c r="C253" s="47"/>
      <c r="D253" s="47"/>
      <c r="E253" s="298"/>
      <c r="F253" s="280"/>
      <c r="G253" s="47"/>
      <c r="H253" s="298"/>
      <c r="I253" s="50"/>
      <c r="J253" s="102"/>
      <c r="K253" s="109"/>
      <c r="L253" s="49"/>
      <c r="M253" s="50"/>
      <c r="N253" s="47"/>
      <c r="O253" s="47"/>
      <c r="P253" s="81"/>
      <c r="Q253" s="50"/>
      <c r="R253" s="50"/>
      <c r="S253" s="50"/>
      <c r="T253" s="8"/>
      <c r="U253" s="47"/>
    </row>
    <row r="254" spans="1:21" ht="17.25" thickBot="1">
      <c r="A254" s="28"/>
      <c r="B254" s="5"/>
      <c r="C254" s="2"/>
      <c r="D254" s="5"/>
      <c r="E254" s="299"/>
      <c r="F254" s="282"/>
      <c r="G254" s="5"/>
      <c r="H254" s="299"/>
      <c r="I254" s="25"/>
      <c r="J254" s="99"/>
      <c r="K254" s="106"/>
      <c r="L254" s="20"/>
      <c r="M254" s="25"/>
      <c r="N254" s="5"/>
      <c r="O254" s="5"/>
      <c r="P254" s="2"/>
      <c r="Q254" s="25"/>
      <c r="R254" s="25"/>
      <c r="S254" s="25"/>
      <c r="T254" s="5"/>
      <c r="U254" s="5"/>
    </row>
    <row r="255" spans="1:21">
      <c r="A255" s="7"/>
      <c r="B255" s="8"/>
      <c r="C255" s="47"/>
      <c r="D255" s="8"/>
      <c r="E255" s="304"/>
      <c r="F255" s="281"/>
      <c r="G255" s="8"/>
      <c r="H255" s="298"/>
      <c r="I255" s="26"/>
      <c r="J255" s="98"/>
      <c r="K255" s="105"/>
      <c r="L255" s="21"/>
      <c r="M255" s="26"/>
      <c r="N255" s="8"/>
      <c r="O255" s="8"/>
      <c r="P255" s="81"/>
      <c r="Q255" s="26"/>
      <c r="R255" s="26"/>
      <c r="S255" s="26"/>
      <c r="T255" s="8"/>
      <c r="U255" s="8"/>
    </row>
    <row r="256" spans="1:21">
      <c r="A256" s="148"/>
      <c r="B256" s="52"/>
      <c r="C256" s="47"/>
      <c r="D256" s="52"/>
      <c r="E256" s="304"/>
      <c r="F256" s="287"/>
      <c r="G256" s="52"/>
      <c r="I256" s="55"/>
      <c r="J256" s="125"/>
      <c r="K256" s="126"/>
      <c r="L256" s="54"/>
      <c r="M256" s="55"/>
      <c r="N256" s="52"/>
      <c r="O256" s="52"/>
      <c r="Q256" s="55"/>
      <c r="R256" s="55"/>
      <c r="S256" s="55"/>
      <c r="T256" s="52"/>
      <c r="U256" s="52"/>
    </row>
    <row r="257" spans="1:21">
      <c r="A257" s="7"/>
      <c r="B257" s="8"/>
      <c r="C257" s="47"/>
      <c r="D257" s="8"/>
      <c r="E257" s="304"/>
      <c r="F257" s="281"/>
      <c r="G257" s="8"/>
      <c r="H257" s="298"/>
      <c r="I257" s="26"/>
      <c r="J257" s="98"/>
      <c r="K257" s="105"/>
      <c r="L257" s="21"/>
      <c r="M257" s="26"/>
      <c r="N257" s="8"/>
      <c r="O257" s="8"/>
      <c r="P257" s="47"/>
      <c r="Q257" s="26"/>
      <c r="R257" s="26"/>
      <c r="S257" s="26"/>
      <c r="T257" s="8"/>
      <c r="U257" s="8"/>
    </row>
    <row r="258" spans="1:21">
      <c r="A258" s="47"/>
      <c r="B258" s="8"/>
      <c r="C258" s="47"/>
      <c r="D258" s="47"/>
      <c r="E258" s="304"/>
      <c r="F258" s="47"/>
      <c r="G258" s="47"/>
      <c r="H258" s="298"/>
      <c r="I258" s="50"/>
      <c r="J258" s="102"/>
      <c r="K258" s="109"/>
      <c r="L258" s="49"/>
      <c r="M258" s="50"/>
      <c r="N258" s="47"/>
      <c r="O258" s="47"/>
      <c r="P258" s="47"/>
      <c r="Q258" s="50"/>
      <c r="R258" s="50"/>
      <c r="S258" s="50"/>
      <c r="T258" s="8"/>
      <c r="U258" s="47"/>
    </row>
    <row r="259" spans="1:21">
      <c r="A259" s="46"/>
      <c r="B259" s="47"/>
      <c r="C259" s="47"/>
      <c r="D259" s="47"/>
      <c r="E259" s="304"/>
      <c r="F259" s="280"/>
      <c r="G259" s="47"/>
      <c r="H259" s="298"/>
      <c r="I259" s="50"/>
      <c r="J259" s="102"/>
      <c r="K259" s="109"/>
      <c r="L259" s="49"/>
      <c r="M259" s="50"/>
      <c r="N259" s="47"/>
      <c r="O259" s="47"/>
      <c r="P259" s="81"/>
      <c r="Q259" s="50"/>
      <c r="R259" s="50"/>
      <c r="S259" s="50"/>
      <c r="T259" s="8"/>
      <c r="U259" s="47"/>
    </row>
    <row r="260" spans="1:21">
      <c r="A260" s="7"/>
      <c r="B260" s="8"/>
      <c r="C260" s="47"/>
      <c r="D260" s="8"/>
      <c r="E260" s="304"/>
      <c r="F260" s="281"/>
      <c r="G260" s="8"/>
      <c r="H260" s="298"/>
      <c r="I260" s="26"/>
      <c r="J260" s="98"/>
      <c r="K260" s="105"/>
      <c r="L260" s="21"/>
      <c r="M260" s="26"/>
      <c r="N260" s="8"/>
      <c r="O260" s="8"/>
      <c r="P260" s="47"/>
      <c r="Q260" s="26"/>
      <c r="R260" s="26"/>
      <c r="S260" s="26"/>
      <c r="T260" s="8"/>
      <c r="U260" s="8"/>
    </row>
    <row r="261" spans="1:21">
      <c r="A261" s="7"/>
      <c r="B261" s="8"/>
      <c r="C261" s="47"/>
      <c r="D261" s="8"/>
      <c r="E261" s="304"/>
      <c r="F261" s="281"/>
      <c r="G261" s="8"/>
      <c r="H261" s="298"/>
      <c r="I261" s="26"/>
      <c r="J261" s="98"/>
      <c r="K261" s="105"/>
      <c r="L261" s="21"/>
      <c r="M261" s="26"/>
      <c r="N261" s="8"/>
      <c r="O261" s="8"/>
      <c r="P261" s="81"/>
      <c r="Q261" s="26"/>
      <c r="R261" s="26"/>
      <c r="S261" s="26"/>
      <c r="T261" s="8"/>
      <c r="U261" s="8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47"/>
      <c r="Q262" s="26"/>
      <c r="R262" s="26"/>
      <c r="S262" s="26"/>
      <c r="T262" s="8"/>
      <c r="U262" s="8"/>
    </row>
    <row r="263" spans="1:21" ht="17.25" thickBot="1">
      <c r="A263" s="2"/>
      <c r="B263" s="154"/>
      <c r="C263" s="2"/>
      <c r="D263" s="2"/>
      <c r="E263" s="299"/>
      <c r="F263" s="2"/>
      <c r="G263" s="2"/>
      <c r="H263" s="299"/>
      <c r="I263" s="24"/>
      <c r="J263" s="101"/>
      <c r="K263" s="108"/>
      <c r="L263" s="19"/>
      <c r="M263" s="24"/>
      <c r="N263" s="2"/>
      <c r="O263" s="2"/>
      <c r="P263" s="2"/>
      <c r="Q263" s="24"/>
      <c r="R263" s="24"/>
      <c r="S263" s="24"/>
      <c r="T263" s="5"/>
      <c r="U263" s="2"/>
    </row>
    <row r="264" spans="1:21">
      <c r="A264" s="7"/>
      <c r="B264" s="8"/>
      <c r="C264" s="47"/>
      <c r="D264" s="8"/>
      <c r="E264" s="304"/>
      <c r="F264" s="281"/>
      <c r="G264" s="8"/>
      <c r="H264" s="298"/>
      <c r="I264" s="26"/>
      <c r="J264" s="98"/>
      <c r="K264" s="105"/>
      <c r="L264" s="21"/>
      <c r="M264" s="26"/>
      <c r="N264" s="8"/>
      <c r="O264" s="8"/>
      <c r="P264" s="81"/>
      <c r="Q264" s="26"/>
      <c r="R264" s="26"/>
      <c r="S264" s="26"/>
      <c r="T264" s="8"/>
      <c r="U264" s="8"/>
    </row>
    <row r="265" spans="1:21">
      <c r="A265" s="148"/>
      <c r="B265" s="52"/>
      <c r="C265" s="47"/>
      <c r="D265" s="52"/>
      <c r="E265" s="304"/>
      <c r="F265" s="287"/>
      <c r="G265" s="52"/>
      <c r="I265" s="55"/>
      <c r="J265" s="125"/>
      <c r="K265" s="126"/>
      <c r="L265" s="54"/>
      <c r="M265" s="55"/>
      <c r="N265" s="52"/>
      <c r="O265" s="52"/>
      <c r="Q265" s="55"/>
      <c r="R265" s="55"/>
      <c r="S265" s="55"/>
      <c r="T265" s="52"/>
      <c r="U265" s="52"/>
    </row>
    <row r="266" spans="1:21">
      <c r="A266" s="7"/>
      <c r="B266" s="8"/>
      <c r="C266" s="47"/>
      <c r="D266" s="8"/>
      <c r="E266" s="304"/>
      <c r="F266" s="281"/>
      <c r="G266" s="8"/>
      <c r="H266" s="298"/>
      <c r="I266" s="26"/>
      <c r="J266" s="98"/>
      <c r="K266" s="105"/>
      <c r="L266" s="21"/>
      <c r="M266" s="26"/>
      <c r="N266" s="8"/>
      <c r="O266" s="8"/>
      <c r="P266" s="47"/>
      <c r="Q266" s="26"/>
      <c r="R266" s="26"/>
      <c r="S266" s="26"/>
      <c r="T266" s="8"/>
      <c r="U266" s="8"/>
    </row>
    <row r="267" spans="1:21">
      <c r="A267" s="47"/>
      <c r="B267" s="8"/>
      <c r="C267" s="47"/>
      <c r="D267" s="47"/>
      <c r="E267" s="304"/>
      <c r="F267" s="47"/>
      <c r="G267" s="47"/>
      <c r="H267" s="298"/>
      <c r="I267" s="50"/>
      <c r="J267" s="102"/>
      <c r="K267" s="109"/>
      <c r="L267" s="49"/>
      <c r="M267" s="50"/>
      <c r="N267" s="47"/>
      <c r="O267" s="47"/>
      <c r="P267" s="47"/>
      <c r="Q267" s="50"/>
      <c r="R267" s="50"/>
      <c r="S267" s="50"/>
      <c r="T267" s="8"/>
      <c r="U267" s="47"/>
    </row>
    <row r="268" spans="1:21">
      <c r="A268" s="46"/>
      <c r="B268" s="47"/>
      <c r="C268" s="47"/>
      <c r="D268" s="47"/>
      <c r="E268" s="304"/>
      <c r="F268" s="280"/>
      <c r="G268" s="47"/>
      <c r="H268" s="298"/>
      <c r="I268" s="50"/>
      <c r="J268" s="102"/>
      <c r="K268" s="109"/>
      <c r="L268" s="49"/>
      <c r="M268" s="50"/>
      <c r="N268" s="47"/>
      <c r="O268" s="47"/>
      <c r="P268" s="81"/>
      <c r="Q268" s="50"/>
      <c r="R268" s="50"/>
      <c r="S268" s="50"/>
      <c r="T268" s="8"/>
      <c r="U268" s="47"/>
    </row>
    <row r="269" spans="1:21">
      <c r="A269" s="7"/>
      <c r="B269" s="8"/>
      <c r="C269" s="47"/>
      <c r="D269" s="8"/>
      <c r="E269" s="304"/>
      <c r="F269" s="281"/>
      <c r="G269" s="8"/>
      <c r="H269" s="298"/>
      <c r="I269" s="26"/>
      <c r="J269" s="98"/>
      <c r="K269" s="105"/>
      <c r="L269" s="21"/>
      <c r="M269" s="26"/>
      <c r="N269" s="8"/>
      <c r="O269" s="8"/>
      <c r="P269" s="47"/>
      <c r="Q269" s="26"/>
      <c r="R269" s="26"/>
      <c r="S269" s="26"/>
      <c r="T269" s="8"/>
      <c r="U269" s="8"/>
    </row>
    <row r="270" spans="1:21">
      <c r="A270" s="7"/>
      <c r="B270" s="8"/>
      <c r="C270" s="47"/>
      <c r="D270" s="8"/>
      <c r="E270" s="304"/>
      <c r="F270" s="281"/>
      <c r="G270" s="8"/>
      <c r="H270" s="298"/>
      <c r="I270" s="26"/>
      <c r="J270" s="98"/>
      <c r="K270" s="105"/>
      <c r="L270" s="21"/>
      <c r="M270" s="26"/>
      <c r="N270" s="8"/>
      <c r="O270" s="8"/>
      <c r="P270" s="81"/>
      <c r="Q270" s="26"/>
      <c r="R270" s="26"/>
      <c r="S270" s="26"/>
      <c r="T270" s="8"/>
      <c r="U270" s="8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47"/>
      <c r="Q271" s="26"/>
      <c r="R271" s="26"/>
      <c r="S271" s="26"/>
      <c r="T271" s="8"/>
      <c r="U271" s="8"/>
    </row>
    <row r="272" spans="1:21" ht="17.25" thickBot="1">
      <c r="A272" s="2"/>
      <c r="B272" s="154"/>
      <c r="C272" s="2"/>
      <c r="D272" s="2"/>
      <c r="E272" s="299"/>
      <c r="F272" s="2"/>
      <c r="G272" s="2"/>
      <c r="H272" s="299"/>
      <c r="I272" s="24"/>
      <c r="J272" s="101"/>
      <c r="K272" s="108"/>
      <c r="L272" s="19"/>
      <c r="M272" s="24"/>
      <c r="N272" s="2"/>
      <c r="O272" s="2"/>
      <c r="P272" s="2"/>
      <c r="Q272" s="24"/>
      <c r="R272" s="24"/>
      <c r="S272" s="24"/>
      <c r="T272" s="5"/>
      <c r="U272" s="2"/>
    </row>
    <row r="273" spans="1:21">
      <c r="A273" s="7"/>
      <c r="B273" s="8"/>
      <c r="C273" s="47"/>
      <c r="D273" s="8"/>
      <c r="E273" s="304"/>
      <c r="F273" s="281"/>
      <c r="G273" s="8"/>
      <c r="H273" s="298"/>
      <c r="I273" s="26"/>
      <c r="J273" s="98"/>
      <c r="K273" s="105"/>
      <c r="L273" s="21"/>
      <c r="M273" s="26"/>
      <c r="N273" s="8"/>
      <c r="O273" s="8"/>
      <c r="P273" s="81"/>
      <c r="Q273" s="26"/>
      <c r="R273" s="26"/>
      <c r="S273" s="26"/>
      <c r="T273" s="8"/>
      <c r="U273" s="8"/>
    </row>
    <row r="274" spans="1:21">
      <c r="A274" s="148"/>
      <c r="B274" s="52"/>
      <c r="C274" s="47"/>
      <c r="D274" s="52"/>
      <c r="E274" s="304"/>
      <c r="F274" s="287"/>
      <c r="G274" s="52"/>
      <c r="I274" s="55"/>
      <c r="J274" s="125"/>
      <c r="K274" s="126"/>
      <c r="L274" s="54"/>
      <c r="M274" s="55"/>
      <c r="N274" s="52"/>
      <c r="O274" s="52"/>
      <c r="Q274" s="55"/>
      <c r="R274" s="55"/>
      <c r="S274" s="55"/>
      <c r="T274" s="52"/>
      <c r="U274" s="52"/>
    </row>
    <row r="275" spans="1:21">
      <c r="A275" s="7"/>
      <c r="B275" s="8"/>
      <c r="C275" s="47"/>
      <c r="D275" s="8"/>
      <c r="E275" s="304"/>
      <c r="F275" s="281"/>
      <c r="G275" s="8"/>
      <c r="H275" s="298"/>
      <c r="I275" s="26"/>
      <c r="J275" s="98"/>
      <c r="K275" s="105"/>
      <c r="L275" s="21"/>
      <c r="M275" s="26"/>
      <c r="N275" s="8"/>
      <c r="O275" s="8"/>
      <c r="Q275" s="26"/>
      <c r="R275" s="26"/>
      <c r="S275" s="26"/>
      <c r="T275" s="8"/>
      <c r="U275" s="8"/>
    </row>
    <row r="276" spans="1:21">
      <c r="A276" s="47"/>
      <c r="B276" s="8"/>
      <c r="C276" s="47"/>
      <c r="D276" s="47"/>
      <c r="E276" s="304"/>
      <c r="F276" s="47"/>
      <c r="G276" s="47"/>
      <c r="H276" s="298"/>
      <c r="I276" s="50"/>
      <c r="J276" s="102"/>
      <c r="K276" s="109"/>
      <c r="L276" s="49"/>
      <c r="M276" s="50"/>
      <c r="N276" s="47"/>
      <c r="O276" s="47"/>
      <c r="P276" s="47"/>
      <c r="Q276" s="50"/>
      <c r="R276" s="50"/>
      <c r="S276" s="50"/>
      <c r="T276" s="8"/>
      <c r="U276" s="47"/>
    </row>
    <row r="277" spans="1:21">
      <c r="A277" s="46"/>
      <c r="B277" s="47"/>
      <c r="C277" s="47"/>
      <c r="D277" s="47"/>
      <c r="E277" s="304"/>
      <c r="F277" s="280"/>
      <c r="G277" s="47"/>
      <c r="H277" s="298"/>
      <c r="I277" s="50"/>
      <c r="J277" s="102"/>
      <c r="K277" s="109"/>
      <c r="L277" s="49"/>
      <c r="M277" s="50"/>
      <c r="N277" s="47"/>
      <c r="O277" s="47"/>
      <c r="P277" s="81"/>
      <c r="Q277" s="50"/>
      <c r="R277" s="50"/>
      <c r="S277" s="50"/>
      <c r="T277" s="8"/>
      <c r="U277" s="47"/>
    </row>
    <row r="278" spans="1:21">
      <c r="A278" s="7"/>
      <c r="B278" s="8"/>
      <c r="C278" s="47"/>
      <c r="D278" s="8"/>
      <c r="E278" s="304"/>
      <c r="F278" s="281"/>
      <c r="G278" s="8"/>
      <c r="H278" s="298"/>
      <c r="I278" s="26"/>
      <c r="J278" s="98"/>
      <c r="K278" s="105"/>
      <c r="L278" s="21"/>
      <c r="M278" s="26"/>
      <c r="N278" s="8"/>
      <c r="O278" s="47"/>
      <c r="P278" s="47"/>
      <c r="Q278" s="26"/>
      <c r="R278" s="26"/>
      <c r="S278" s="26"/>
      <c r="T278" s="8"/>
      <c r="U278" s="8"/>
    </row>
    <row r="279" spans="1:21">
      <c r="A279" s="7"/>
      <c r="B279" s="8"/>
      <c r="C279" s="47"/>
      <c r="D279" s="8"/>
      <c r="E279" s="304"/>
      <c r="F279" s="281"/>
      <c r="G279" s="8"/>
      <c r="H279" s="298"/>
      <c r="I279" s="26"/>
      <c r="J279" s="98"/>
      <c r="K279" s="105"/>
      <c r="L279" s="21"/>
      <c r="M279" s="26"/>
      <c r="N279" s="8"/>
      <c r="O279" s="8"/>
      <c r="P279" s="81"/>
      <c r="Q279" s="26"/>
      <c r="R279" s="26"/>
      <c r="S279" s="26"/>
      <c r="T279" s="8"/>
      <c r="U279" s="8"/>
    </row>
    <row r="280" spans="1:21">
      <c r="A280" s="7"/>
      <c r="B280" s="8"/>
      <c r="C280" s="47"/>
      <c r="D280" s="8"/>
      <c r="E280" s="304"/>
      <c r="F280" s="281"/>
      <c r="G280" s="8"/>
      <c r="H280" s="298"/>
      <c r="I280" s="26"/>
      <c r="J280" s="98"/>
      <c r="K280" s="105"/>
      <c r="L280" s="21"/>
      <c r="M280" s="26"/>
      <c r="N280" s="8"/>
      <c r="O280" s="8"/>
      <c r="P280" s="47"/>
      <c r="Q280" s="26"/>
      <c r="R280" s="26"/>
      <c r="S280" s="26"/>
      <c r="T280" s="8"/>
      <c r="U280" s="8"/>
    </row>
    <row r="281" spans="1:21">
      <c r="A281" s="7"/>
      <c r="B281" s="8"/>
      <c r="C281" s="47"/>
      <c r="D281" s="8"/>
      <c r="E281" s="304"/>
      <c r="F281" s="281"/>
      <c r="G281" s="8"/>
      <c r="H281" s="298"/>
      <c r="I281" s="26"/>
      <c r="J281" s="98"/>
      <c r="K281" s="105"/>
      <c r="L281" s="21"/>
      <c r="M281" s="26"/>
      <c r="N281" s="8"/>
      <c r="O281" s="8"/>
      <c r="P281" s="47"/>
      <c r="Q281" s="26"/>
      <c r="R281" s="26"/>
      <c r="S281" s="26"/>
      <c r="T281" s="8"/>
      <c r="U281" s="8"/>
    </row>
    <row r="282" spans="1:21" ht="17.25" thickBot="1">
      <c r="A282" s="2"/>
      <c r="B282" s="154"/>
      <c r="C282" s="2"/>
      <c r="D282" s="2"/>
      <c r="E282" s="299"/>
      <c r="F282" s="2"/>
      <c r="G282" s="2"/>
      <c r="H282" s="299"/>
      <c r="I282" s="24"/>
      <c r="J282" s="101"/>
      <c r="K282" s="108"/>
      <c r="L282" s="19"/>
      <c r="M282" s="24"/>
      <c r="N282" s="2"/>
      <c r="O282" s="2"/>
      <c r="P282" s="2"/>
      <c r="Q282" s="24"/>
      <c r="R282" s="24"/>
      <c r="S282" s="24"/>
      <c r="T282" s="5"/>
      <c r="U282" s="2"/>
    </row>
    <row r="283" spans="1:21">
      <c r="A283" s="148"/>
      <c r="B283" s="52"/>
      <c r="C283" s="47"/>
      <c r="D283" s="52"/>
      <c r="E283" s="304"/>
      <c r="F283" s="287"/>
      <c r="G283" s="52"/>
      <c r="I283" s="55"/>
      <c r="J283" s="125"/>
      <c r="K283" s="126"/>
      <c r="L283" s="54"/>
      <c r="M283" s="55"/>
      <c r="N283" s="52"/>
      <c r="O283" s="52"/>
      <c r="Q283" s="55"/>
      <c r="R283" s="55"/>
      <c r="S283" s="55"/>
      <c r="T283" s="52"/>
      <c r="U283" s="52"/>
    </row>
    <row r="284" spans="1:21">
      <c r="A284" s="148"/>
      <c r="B284" s="52"/>
      <c r="C284" s="47"/>
      <c r="D284" s="52"/>
      <c r="E284" s="304"/>
      <c r="F284" s="287"/>
      <c r="G284" s="52"/>
      <c r="I284" s="55"/>
      <c r="J284" s="125"/>
      <c r="K284" s="126"/>
      <c r="L284" s="54"/>
      <c r="M284" s="55"/>
      <c r="N284" s="52"/>
      <c r="O284" s="52"/>
      <c r="Q284" s="55"/>
      <c r="R284" s="55"/>
      <c r="S284" s="55"/>
      <c r="T284" s="52"/>
      <c r="U284" s="52"/>
    </row>
    <row r="285" spans="1:21">
      <c r="A285" s="7"/>
      <c r="B285" s="8"/>
      <c r="C285" s="47"/>
      <c r="D285" s="8"/>
      <c r="E285" s="304"/>
      <c r="F285" s="281"/>
      <c r="G285" s="8"/>
      <c r="H285" s="298"/>
      <c r="I285" s="26"/>
      <c r="J285" s="98"/>
      <c r="K285" s="105"/>
      <c r="L285" s="21"/>
      <c r="M285" s="26"/>
      <c r="N285" s="8"/>
      <c r="O285" s="8"/>
      <c r="Q285" s="26"/>
      <c r="R285" s="26"/>
      <c r="S285" s="26"/>
      <c r="T285" s="8"/>
      <c r="U285" s="8"/>
    </row>
    <row r="286" spans="1:21">
      <c r="A286" s="47"/>
      <c r="B286" s="8"/>
      <c r="C286" s="47"/>
      <c r="D286" s="47"/>
      <c r="E286" s="304"/>
      <c r="F286" s="47"/>
      <c r="G286" s="47"/>
      <c r="H286" s="298"/>
      <c r="I286" s="50"/>
      <c r="J286" s="102"/>
      <c r="K286" s="109"/>
      <c r="L286" s="49"/>
      <c r="M286" s="50"/>
      <c r="N286" s="47"/>
      <c r="O286" s="47"/>
      <c r="P286" s="47"/>
      <c r="Q286" s="50"/>
      <c r="R286" s="50"/>
      <c r="S286" s="50"/>
      <c r="T286" s="8"/>
      <c r="U286" s="47"/>
    </row>
    <row r="287" spans="1:21">
      <c r="A287" s="46"/>
      <c r="B287" s="47"/>
      <c r="C287" s="47"/>
      <c r="D287" s="47"/>
      <c r="E287" s="304"/>
      <c r="F287" s="280"/>
      <c r="G287" s="47"/>
      <c r="H287" s="298"/>
      <c r="I287" s="50"/>
      <c r="J287" s="102"/>
      <c r="K287" s="109"/>
      <c r="L287" s="49"/>
      <c r="M287" s="50"/>
      <c r="N287" s="47"/>
      <c r="O287" s="47"/>
      <c r="P287" s="81"/>
      <c r="Q287" s="50"/>
      <c r="R287" s="50"/>
      <c r="S287" s="50"/>
      <c r="T287" s="8"/>
      <c r="U287" s="47"/>
    </row>
    <row r="288" spans="1:21">
      <c r="A288" s="7"/>
      <c r="B288" s="8"/>
      <c r="C288" s="47"/>
      <c r="D288" s="8"/>
      <c r="E288" s="304"/>
      <c r="F288" s="281"/>
      <c r="G288" s="8"/>
      <c r="H288" s="298"/>
      <c r="I288" s="26"/>
      <c r="J288" s="98"/>
      <c r="K288" s="105"/>
      <c r="L288" s="21"/>
      <c r="M288" s="26"/>
      <c r="N288" s="8"/>
      <c r="O288" s="47"/>
      <c r="P288" s="47"/>
      <c r="Q288" s="26"/>
      <c r="R288" s="26"/>
      <c r="S288" s="26"/>
      <c r="T288" s="8"/>
      <c r="U288" s="8"/>
    </row>
    <row r="289" spans="1:21">
      <c r="A289" s="7"/>
      <c r="B289" s="8"/>
      <c r="C289" s="47"/>
      <c r="D289" s="8"/>
      <c r="E289" s="304"/>
      <c r="F289" s="281"/>
      <c r="G289" s="8"/>
      <c r="H289" s="298"/>
      <c r="I289" s="26"/>
      <c r="J289" s="98"/>
      <c r="K289" s="105"/>
      <c r="L289" s="21"/>
      <c r="M289" s="26"/>
      <c r="N289" s="8"/>
      <c r="O289" s="8"/>
      <c r="P289" s="81"/>
      <c r="Q289" s="26"/>
      <c r="R289" s="26"/>
      <c r="S289" s="26"/>
      <c r="T289" s="8"/>
      <c r="U289" s="8"/>
    </row>
    <row r="290" spans="1:21">
      <c r="A290" s="7"/>
      <c r="B290" s="8"/>
      <c r="C290" s="47"/>
      <c r="D290" s="8"/>
      <c r="E290" s="304"/>
      <c r="F290" s="281"/>
      <c r="G290" s="8"/>
      <c r="H290" s="298"/>
      <c r="I290" s="26"/>
      <c r="J290" s="98"/>
      <c r="K290" s="105"/>
      <c r="L290" s="21"/>
      <c r="M290" s="26"/>
      <c r="N290" s="8"/>
      <c r="O290" s="8"/>
      <c r="P290" s="47"/>
      <c r="Q290" s="26"/>
      <c r="R290" s="26"/>
      <c r="S290" s="26"/>
      <c r="T290" s="8"/>
      <c r="U290" s="8"/>
    </row>
    <row r="291" spans="1:21" ht="17.25" thickBot="1">
      <c r="A291" s="2"/>
      <c r="B291" s="154"/>
      <c r="C291" s="2"/>
      <c r="D291" s="2"/>
      <c r="E291" s="299"/>
      <c r="F291" s="2"/>
      <c r="G291" s="2"/>
      <c r="H291" s="299"/>
      <c r="I291" s="24"/>
      <c r="J291" s="101"/>
      <c r="K291" s="108"/>
      <c r="L291" s="19"/>
      <c r="M291" s="24"/>
      <c r="N291" s="2"/>
      <c r="O291" s="2"/>
      <c r="P291" s="2"/>
      <c r="Q291" s="24"/>
      <c r="R291" s="24"/>
      <c r="S291" s="24"/>
      <c r="T291" s="5"/>
      <c r="U291" s="2"/>
    </row>
    <row r="292" spans="1:21">
      <c r="A292" s="148"/>
      <c r="B292" s="52"/>
      <c r="C292" s="47"/>
      <c r="D292" s="52"/>
      <c r="E292" s="304"/>
      <c r="F292" s="287"/>
      <c r="G292" s="52"/>
      <c r="I292" s="55"/>
      <c r="J292" s="125"/>
      <c r="K292" s="126"/>
      <c r="L292" s="54"/>
      <c r="M292" s="55"/>
      <c r="N292" s="52"/>
      <c r="O292" s="52"/>
      <c r="Q292" s="55"/>
      <c r="R292" s="55"/>
      <c r="S292" s="55"/>
      <c r="T292" s="52"/>
      <c r="U292" s="52"/>
    </row>
    <row r="293" spans="1:21">
      <c r="A293" s="7"/>
      <c r="B293" s="8"/>
      <c r="C293" s="47"/>
      <c r="D293" s="8"/>
      <c r="E293" s="304"/>
      <c r="F293" s="281"/>
      <c r="G293" s="8"/>
      <c r="H293" s="298"/>
      <c r="I293" s="26"/>
      <c r="J293" s="98"/>
      <c r="K293" s="105"/>
      <c r="L293" s="21"/>
      <c r="M293" s="26"/>
      <c r="N293" s="8"/>
      <c r="O293" s="8"/>
      <c r="Q293" s="26"/>
      <c r="R293" s="26"/>
      <c r="S293" s="26"/>
      <c r="T293" s="8"/>
      <c r="U293" s="8"/>
    </row>
    <row r="294" spans="1:21">
      <c r="A294" s="47"/>
      <c r="B294" s="8"/>
      <c r="C294" s="47"/>
      <c r="D294" s="47"/>
      <c r="E294" s="304"/>
      <c r="F294" s="47"/>
      <c r="G294" s="47"/>
      <c r="H294" s="298"/>
      <c r="I294" s="50"/>
      <c r="J294" s="102"/>
      <c r="K294" s="109"/>
      <c r="L294" s="49"/>
      <c r="M294" s="50"/>
      <c r="N294" s="47"/>
      <c r="O294" s="47"/>
      <c r="P294" s="47"/>
      <c r="Q294" s="50"/>
      <c r="R294" s="50"/>
      <c r="S294" s="50"/>
      <c r="T294" s="8"/>
      <c r="U294" s="47"/>
    </row>
    <row r="295" spans="1:21">
      <c r="A295" s="46"/>
      <c r="B295" s="47"/>
      <c r="C295" s="47"/>
      <c r="D295" s="47"/>
      <c r="E295" s="304"/>
      <c r="F295" s="280"/>
      <c r="G295" s="47"/>
      <c r="H295" s="298"/>
      <c r="I295" s="50"/>
      <c r="J295" s="102"/>
      <c r="K295" s="109"/>
      <c r="L295" s="49"/>
      <c r="M295" s="50"/>
      <c r="N295" s="47"/>
      <c r="O295" s="47"/>
      <c r="P295" s="81"/>
      <c r="Q295" s="50"/>
      <c r="R295" s="50"/>
      <c r="S295" s="50"/>
      <c r="T295" s="8"/>
      <c r="U295" s="47"/>
    </row>
    <row r="296" spans="1:21">
      <c r="A296" s="7"/>
      <c r="B296" s="8"/>
      <c r="C296" s="47"/>
      <c r="D296" s="8"/>
      <c r="E296" s="304"/>
      <c r="F296" s="281"/>
      <c r="G296" s="8"/>
      <c r="H296" s="298"/>
      <c r="I296" s="26"/>
      <c r="J296" s="98"/>
      <c r="K296" s="105"/>
      <c r="L296" s="21"/>
      <c r="M296" s="26"/>
      <c r="N296" s="8"/>
      <c r="O296" s="47"/>
      <c r="P296" s="47"/>
      <c r="Q296" s="26"/>
      <c r="R296" s="26"/>
      <c r="S296" s="26"/>
      <c r="T296" s="8"/>
      <c r="U296" s="8"/>
    </row>
    <row r="297" spans="1:21">
      <c r="A297" s="7"/>
      <c r="B297" s="8"/>
      <c r="C297" s="47"/>
      <c r="D297" s="8"/>
      <c r="E297" s="304"/>
      <c r="F297" s="281"/>
      <c r="G297" s="8"/>
      <c r="H297" s="298"/>
      <c r="I297" s="26"/>
      <c r="J297" s="98"/>
      <c r="K297" s="105"/>
      <c r="L297" s="21"/>
      <c r="M297" s="26"/>
      <c r="N297" s="8"/>
      <c r="O297" s="8"/>
      <c r="P297" s="81"/>
      <c r="Q297" s="26"/>
      <c r="R297" s="26"/>
      <c r="S297" s="26"/>
      <c r="T297" s="8"/>
      <c r="U297" s="8"/>
    </row>
    <row r="298" spans="1:21">
      <c r="A298" s="7"/>
      <c r="B298" s="8"/>
      <c r="C298" s="47"/>
      <c r="D298" s="8"/>
      <c r="E298" s="304"/>
      <c r="F298" s="281"/>
      <c r="G298" s="8"/>
      <c r="H298" s="298"/>
      <c r="I298" s="26"/>
      <c r="J298" s="98"/>
      <c r="K298" s="105"/>
      <c r="L298" s="21"/>
      <c r="M298" s="26"/>
      <c r="N298" s="8"/>
      <c r="O298" s="8"/>
      <c r="P298" s="47"/>
      <c r="Q298" s="26"/>
      <c r="R298" s="26"/>
      <c r="S298" s="26"/>
      <c r="T298" s="8"/>
      <c r="U298" s="8"/>
    </row>
    <row r="299" spans="1:21">
      <c r="A299" s="7"/>
      <c r="B299" s="8"/>
      <c r="C299" s="47"/>
      <c r="D299" s="8"/>
      <c r="E299" s="304"/>
      <c r="F299" s="281"/>
      <c r="G299" s="8"/>
      <c r="H299" s="298"/>
      <c r="I299" s="26"/>
      <c r="J299" s="98"/>
      <c r="K299" s="105"/>
      <c r="L299" s="21"/>
      <c r="M299" s="26"/>
      <c r="N299" s="8"/>
      <c r="O299" s="8"/>
      <c r="P299" s="47"/>
      <c r="Q299" s="26"/>
      <c r="R299" s="26"/>
      <c r="S299" s="26"/>
      <c r="T299" s="8"/>
      <c r="U299" s="8"/>
    </row>
    <row r="300" spans="1:21" ht="17.25" thickBot="1">
      <c r="A300" s="2"/>
      <c r="B300" s="154"/>
      <c r="C300" s="2"/>
      <c r="D300" s="2"/>
      <c r="E300" s="299"/>
      <c r="F300" s="2"/>
      <c r="G300" s="2"/>
      <c r="H300" s="299"/>
      <c r="I300" s="24"/>
      <c r="J300" s="101"/>
      <c r="K300" s="108"/>
      <c r="L300" s="19"/>
      <c r="M300" s="24"/>
      <c r="N300" s="2"/>
      <c r="O300" s="2"/>
      <c r="P300" s="2"/>
      <c r="Q300" s="24"/>
      <c r="R300" s="24"/>
      <c r="S300" s="24"/>
      <c r="T300" s="5"/>
      <c r="U300" s="2"/>
    </row>
    <row r="301" spans="1:21">
      <c r="A301" s="31"/>
      <c r="B301" s="52"/>
      <c r="C301" s="32"/>
      <c r="D301" s="32"/>
      <c r="E301" s="305"/>
      <c r="F301" s="358"/>
      <c r="G301" s="32"/>
      <c r="H301" s="359"/>
      <c r="I301" s="35"/>
      <c r="J301" s="136"/>
      <c r="K301" s="137"/>
      <c r="L301" s="34"/>
      <c r="M301" s="35"/>
      <c r="N301" s="32"/>
      <c r="O301" s="32"/>
      <c r="P301" s="32"/>
      <c r="Q301" s="35"/>
      <c r="R301" s="35"/>
      <c r="S301" s="35"/>
      <c r="T301" s="32"/>
      <c r="U301" s="32"/>
    </row>
    <row r="302" spans="1:21">
      <c r="A302" s="148"/>
      <c r="B302" s="52"/>
      <c r="C302" s="47"/>
      <c r="D302" s="52"/>
      <c r="E302" s="304"/>
      <c r="F302" s="287"/>
      <c r="G302" s="52"/>
      <c r="I302" s="55"/>
      <c r="J302" s="125"/>
      <c r="K302" s="126"/>
      <c r="L302" s="54"/>
      <c r="M302" s="55"/>
      <c r="N302" s="52"/>
      <c r="O302" s="8"/>
      <c r="P302" s="47"/>
      <c r="Q302" s="55"/>
      <c r="R302" s="55"/>
      <c r="S302" s="55"/>
      <c r="T302" s="47"/>
      <c r="U302" s="52"/>
    </row>
    <row r="303" spans="1:21">
      <c r="A303" s="148"/>
      <c r="B303" s="52"/>
      <c r="C303" s="47"/>
      <c r="D303" s="52"/>
      <c r="E303" s="304"/>
      <c r="F303" s="287"/>
      <c r="G303" s="52"/>
      <c r="I303" s="55"/>
      <c r="J303" s="125"/>
      <c r="K303" s="126"/>
      <c r="L303" s="54"/>
      <c r="M303" s="55"/>
      <c r="N303" s="52"/>
      <c r="O303" s="8"/>
      <c r="P303" s="47"/>
      <c r="Q303" s="55"/>
      <c r="R303" s="55"/>
      <c r="S303" s="55"/>
      <c r="T303" s="47"/>
      <c r="U303" s="52"/>
    </row>
    <row r="304" spans="1:21">
      <c r="A304" s="148"/>
      <c r="B304" s="52"/>
      <c r="C304" s="47"/>
      <c r="D304" s="52"/>
      <c r="E304" s="304"/>
      <c r="F304" s="287"/>
      <c r="G304" s="52"/>
      <c r="I304" s="55"/>
      <c r="J304" s="125"/>
      <c r="K304" s="126"/>
      <c r="L304" s="54"/>
      <c r="M304" s="55"/>
      <c r="N304" s="52"/>
      <c r="O304" s="8"/>
      <c r="P304" s="47"/>
      <c r="Q304" s="55"/>
      <c r="R304" s="55"/>
      <c r="S304" s="55"/>
      <c r="T304" s="47"/>
      <c r="U304" s="52"/>
    </row>
    <row r="305" spans="1:21">
      <c r="A305" s="177"/>
      <c r="B305" s="81"/>
      <c r="C305" s="47"/>
      <c r="D305" s="81"/>
      <c r="E305" s="304"/>
      <c r="F305" s="289"/>
      <c r="G305" s="58"/>
      <c r="H305" s="304"/>
      <c r="I305" s="61"/>
      <c r="J305" s="113"/>
      <c r="K305" s="114"/>
      <c r="L305" s="60"/>
      <c r="M305" s="61"/>
      <c r="N305" s="58"/>
      <c r="O305" s="58"/>
      <c r="P305" s="47"/>
      <c r="Q305" s="61"/>
      <c r="R305" s="61"/>
      <c r="S305" s="61"/>
      <c r="T305" s="47"/>
      <c r="U305" s="58"/>
    </row>
    <row r="306" spans="1:21">
      <c r="A306" s="177"/>
      <c r="B306" s="81"/>
      <c r="C306" s="47"/>
      <c r="D306" s="81"/>
      <c r="E306" s="304"/>
      <c r="F306" s="292"/>
      <c r="G306" s="81"/>
      <c r="H306" s="298"/>
      <c r="I306" s="181"/>
      <c r="J306" s="178"/>
      <c r="K306" s="179"/>
      <c r="L306" s="180"/>
      <c r="M306" s="181"/>
      <c r="N306" s="81"/>
      <c r="O306" s="81"/>
      <c r="P306" s="81"/>
      <c r="Q306" s="181"/>
      <c r="R306" s="181"/>
      <c r="S306" s="181"/>
      <c r="T306" s="47"/>
      <c r="U306" s="81"/>
    </row>
    <row r="307" spans="1:21">
      <c r="A307" s="177"/>
      <c r="B307" s="81"/>
      <c r="C307" s="47"/>
      <c r="D307" s="81"/>
      <c r="E307" s="304"/>
      <c r="F307" s="292"/>
      <c r="G307" s="81"/>
      <c r="H307" s="298"/>
      <c r="I307" s="181"/>
      <c r="J307" s="178"/>
      <c r="K307" s="179"/>
      <c r="L307" s="180"/>
      <c r="M307" s="181"/>
      <c r="N307" s="81"/>
      <c r="O307" s="81"/>
      <c r="P307" s="81"/>
      <c r="Q307" s="181"/>
      <c r="R307" s="181"/>
      <c r="S307" s="181"/>
      <c r="T307" s="47"/>
      <c r="U307" s="81"/>
    </row>
    <row r="308" spans="1:21" ht="17.25" thickBot="1">
      <c r="A308" s="28"/>
      <c r="B308" s="5"/>
      <c r="C308" s="2"/>
      <c r="D308" s="5"/>
      <c r="E308" s="299"/>
      <c r="F308" s="282"/>
      <c r="G308" s="5"/>
      <c r="H308" s="299"/>
      <c r="I308" s="25"/>
      <c r="J308" s="99"/>
      <c r="K308" s="106"/>
      <c r="L308" s="20"/>
      <c r="M308" s="25"/>
      <c r="N308" s="5"/>
      <c r="O308" s="5"/>
      <c r="P308" s="2"/>
      <c r="Q308" s="25"/>
      <c r="R308" s="25"/>
      <c r="S308" s="25"/>
      <c r="T308" s="2"/>
      <c r="U308" s="5"/>
    </row>
    <row r="309" spans="1:21">
      <c r="A309" s="31"/>
      <c r="B309" s="52"/>
      <c r="C309" s="32"/>
      <c r="D309" s="32"/>
      <c r="E309" s="305"/>
      <c r="F309" s="358"/>
      <c r="G309" s="32"/>
      <c r="H309" s="359"/>
      <c r="I309" s="35"/>
      <c r="J309" s="136"/>
      <c r="K309" s="137"/>
      <c r="L309" s="34"/>
      <c r="M309" s="35"/>
      <c r="N309" s="32"/>
      <c r="O309" s="32"/>
      <c r="P309" s="32"/>
      <c r="Q309" s="35"/>
      <c r="R309" s="35"/>
      <c r="S309" s="35"/>
      <c r="T309" s="32"/>
      <c r="U309" s="32"/>
    </row>
    <row r="310" spans="1:21">
      <c r="A310" s="148"/>
      <c r="B310" s="52"/>
      <c r="C310" s="47"/>
      <c r="D310" s="52"/>
      <c r="E310" s="304"/>
      <c r="F310" s="287"/>
      <c r="G310" s="52"/>
      <c r="I310" s="55"/>
      <c r="J310" s="125"/>
      <c r="K310" s="126"/>
      <c r="L310" s="54"/>
      <c r="M310" s="55"/>
      <c r="N310" s="52"/>
      <c r="O310" s="8"/>
      <c r="P310" s="47"/>
      <c r="Q310" s="55"/>
      <c r="R310" s="55"/>
      <c r="S310" s="55"/>
      <c r="T310" s="47"/>
      <c r="U310" s="52"/>
    </row>
    <row r="311" spans="1:21">
      <c r="A311" s="148"/>
      <c r="B311" s="52"/>
      <c r="C311" s="47"/>
      <c r="D311" s="52"/>
      <c r="E311" s="304"/>
      <c r="F311" s="287"/>
      <c r="G311" s="52"/>
      <c r="I311" s="55"/>
      <c r="J311" s="125"/>
      <c r="K311" s="126"/>
      <c r="L311" s="54"/>
      <c r="M311" s="55"/>
      <c r="N311" s="52"/>
      <c r="O311" s="8"/>
      <c r="P311" s="47"/>
      <c r="Q311" s="55"/>
      <c r="R311" s="55"/>
      <c r="S311" s="55"/>
      <c r="T311" s="47"/>
      <c r="U311" s="52"/>
    </row>
    <row r="312" spans="1:21">
      <c r="A312" s="148"/>
      <c r="B312" s="52"/>
      <c r="C312" s="47"/>
      <c r="D312" s="52"/>
      <c r="E312" s="304"/>
      <c r="F312" s="287"/>
      <c r="G312" s="52"/>
      <c r="I312" s="55"/>
      <c r="J312" s="125"/>
      <c r="K312" s="126"/>
      <c r="L312" s="54"/>
      <c r="M312" s="55"/>
      <c r="N312" s="52"/>
      <c r="O312" s="8"/>
      <c r="P312" s="47"/>
      <c r="Q312" s="55"/>
      <c r="R312" s="55"/>
      <c r="S312" s="55"/>
      <c r="T312" s="47"/>
      <c r="U312" s="52"/>
    </row>
    <row r="313" spans="1:21">
      <c r="A313" s="177"/>
      <c r="B313" s="81"/>
      <c r="C313" s="47"/>
      <c r="D313" s="81"/>
      <c r="E313" s="304"/>
      <c r="F313" s="289"/>
      <c r="G313" s="58"/>
      <c r="H313" s="304"/>
      <c r="I313" s="61"/>
      <c r="J313" s="113"/>
      <c r="K313" s="114"/>
      <c r="L313" s="60"/>
      <c r="M313" s="61"/>
      <c r="N313" s="58"/>
      <c r="O313" s="58"/>
      <c r="P313" s="47"/>
      <c r="Q313" s="61"/>
      <c r="R313" s="61"/>
      <c r="S313" s="61"/>
      <c r="T313" s="47"/>
      <c r="U313" s="58"/>
    </row>
    <row r="314" spans="1:21">
      <c r="A314" s="177"/>
      <c r="B314" s="81"/>
      <c r="C314" s="47"/>
      <c r="D314" s="81"/>
      <c r="E314" s="304"/>
      <c r="F314" s="292"/>
      <c r="G314" s="81"/>
      <c r="H314" s="298"/>
      <c r="I314" s="181"/>
      <c r="J314" s="178"/>
      <c r="K314" s="179"/>
      <c r="L314" s="180"/>
      <c r="M314" s="181"/>
      <c r="N314" s="81"/>
      <c r="O314" s="81"/>
      <c r="P314" s="81"/>
      <c r="Q314" s="181"/>
      <c r="R314" s="181"/>
      <c r="S314" s="181"/>
      <c r="T314" s="47"/>
      <c r="U314" s="81"/>
    </row>
    <row r="315" spans="1:21" ht="17.25" thickBot="1">
      <c r="A315" s="62"/>
      <c r="B315" s="2"/>
      <c r="C315" s="2"/>
      <c r="D315" s="2"/>
      <c r="E315" s="306"/>
      <c r="F315" s="286"/>
      <c r="G315" s="2"/>
      <c r="H315" s="299"/>
      <c r="I315" s="24"/>
      <c r="J315" s="101"/>
      <c r="K315" s="108"/>
      <c r="L315" s="19"/>
      <c r="M315" s="24"/>
      <c r="N315" s="2"/>
      <c r="O315" s="2"/>
      <c r="P315" s="2"/>
      <c r="Q315" s="24"/>
      <c r="R315" s="24"/>
      <c r="S315" s="24"/>
      <c r="T315" s="2"/>
      <c r="U315" s="2"/>
    </row>
    <row r="316" spans="1:21">
      <c r="A316" s="31"/>
      <c r="B316" s="52"/>
      <c r="C316" s="32"/>
      <c r="D316" s="32"/>
      <c r="E316" s="305"/>
      <c r="F316" s="358"/>
      <c r="G316" s="32"/>
      <c r="H316" s="359"/>
      <c r="I316" s="35"/>
      <c r="J316" s="136"/>
      <c r="K316" s="137"/>
      <c r="L316" s="34"/>
      <c r="M316" s="35"/>
      <c r="N316" s="32"/>
      <c r="O316" s="32"/>
      <c r="P316" s="32"/>
      <c r="Q316" s="35"/>
      <c r="R316" s="35"/>
      <c r="S316" s="35"/>
      <c r="T316" s="32"/>
      <c r="U316" s="32"/>
    </row>
    <row r="317" spans="1:21">
      <c r="A317" s="148"/>
      <c r="B317" s="52"/>
      <c r="C317" s="47"/>
      <c r="D317" s="52"/>
      <c r="E317" s="304"/>
      <c r="F317" s="287"/>
      <c r="G317" s="52"/>
      <c r="I317" s="55"/>
      <c r="J317" s="125"/>
      <c r="K317" s="126"/>
      <c r="L317" s="54"/>
      <c r="M317" s="55"/>
      <c r="N317" s="52"/>
      <c r="O317" s="8"/>
      <c r="P317" s="47"/>
      <c r="Q317" s="55"/>
      <c r="R317" s="55"/>
      <c r="S317" s="55"/>
      <c r="T317" s="47"/>
      <c r="U317" s="52"/>
    </row>
    <row r="318" spans="1:21">
      <c r="A318" s="148"/>
      <c r="B318" s="52"/>
      <c r="C318" s="47"/>
      <c r="D318" s="52"/>
      <c r="E318" s="304"/>
      <c r="F318" s="287"/>
      <c r="G318" s="52"/>
      <c r="I318" s="55"/>
      <c r="J318" s="125"/>
      <c r="K318" s="126"/>
      <c r="L318" s="54"/>
      <c r="M318" s="55"/>
      <c r="N318" s="52"/>
      <c r="O318" s="8"/>
      <c r="P318" s="47"/>
      <c r="Q318" s="55"/>
      <c r="R318" s="55"/>
      <c r="S318" s="55"/>
      <c r="T318" s="47"/>
      <c r="U318" s="52"/>
    </row>
    <row r="319" spans="1:21">
      <c r="A319" s="148"/>
      <c r="B319" s="52"/>
      <c r="C319" s="47"/>
      <c r="D319" s="52"/>
      <c r="E319" s="304"/>
      <c r="F319" s="287"/>
      <c r="G319" s="52"/>
      <c r="I319" s="55"/>
      <c r="J319" s="125"/>
      <c r="K319" s="126"/>
      <c r="L319" s="54"/>
      <c r="M319" s="55"/>
      <c r="N319" s="52"/>
      <c r="O319" s="8"/>
      <c r="P319" s="47"/>
      <c r="Q319" s="55"/>
      <c r="R319" s="55"/>
      <c r="S319" s="55"/>
      <c r="T319" s="47"/>
      <c r="U319" s="52"/>
    </row>
    <row r="320" spans="1:21">
      <c r="A320" s="177"/>
      <c r="B320" s="81"/>
      <c r="C320" s="47"/>
      <c r="D320" s="81"/>
      <c r="E320" s="304"/>
      <c r="F320" s="289"/>
      <c r="G320" s="58"/>
      <c r="H320" s="304"/>
      <c r="I320" s="61"/>
      <c r="J320" s="113"/>
      <c r="K320" s="114"/>
      <c r="L320" s="60"/>
      <c r="M320" s="61"/>
      <c r="N320" s="58"/>
      <c r="O320" s="58"/>
      <c r="P320" s="47"/>
      <c r="Q320" s="61"/>
      <c r="R320" s="61"/>
      <c r="S320" s="61"/>
      <c r="T320" s="47"/>
      <c r="U320" s="58"/>
    </row>
    <row r="321" spans="1:21">
      <c r="A321" s="177"/>
      <c r="B321" s="81"/>
      <c r="C321" s="47"/>
      <c r="D321" s="81"/>
      <c r="E321" s="304"/>
      <c r="F321" s="292"/>
      <c r="G321" s="81"/>
      <c r="H321" s="298"/>
      <c r="I321" s="181"/>
      <c r="J321" s="178"/>
      <c r="K321" s="179"/>
      <c r="L321" s="180"/>
      <c r="M321" s="181"/>
      <c r="N321" s="81"/>
      <c r="O321" s="81"/>
      <c r="P321" s="81"/>
      <c r="Q321" s="181"/>
      <c r="R321" s="181"/>
      <c r="S321" s="181"/>
      <c r="T321" s="47"/>
      <c r="U321" s="81"/>
    </row>
    <row r="322" spans="1:21">
      <c r="A322" s="177"/>
      <c r="B322" s="81"/>
      <c r="C322" s="81"/>
      <c r="D322" s="81"/>
      <c r="E322" s="303"/>
      <c r="F322" s="292"/>
      <c r="G322" s="81"/>
      <c r="H322" s="304"/>
      <c r="I322" s="181"/>
      <c r="J322" s="178"/>
      <c r="K322" s="179"/>
      <c r="L322" s="180"/>
      <c r="M322" s="181"/>
      <c r="N322" s="81"/>
      <c r="O322" s="81"/>
      <c r="P322" s="81"/>
      <c r="Q322" s="181"/>
      <c r="R322" s="181"/>
      <c r="S322" s="181"/>
      <c r="T322" s="81"/>
      <c r="U322" s="81"/>
    </row>
    <row r="323" spans="1:21">
      <c r="A323" s="177"/>
      <c r="B323" s="81"/>
      <c r="C323" s="47"/>
      <c r="D323" s="81"/>
      <c r="E323" s="304"/>
      <c r="F323" s="292"/>
      <c r="G323" s="81"/>
      <c r="H323" s="298"/>
      <c r="I323" s="181"/>
      <c r="J323" s="178"/>
      <c r="K323" s="179"/>
      <c r="L323" s="180"/>
      <c r="M323" s="181"/>
      <c r="N323" s="81"/>
      <c r="O323" s="81"/>
      <c r="P323" s="81"/>
      <c r="Q323" s="181"/>
      <c r="R323" s="181"/>
      <c r="S323" s="181"/>
      <c r="T323" s="47"/>
      <c r="U323" s="81"/>
    </row>
    <row r="324" spans="1:21" ht="17.25" thickBot="1">
      <c r="A324" s="28"/>
      <c r="B324" s="5"/>
      <c r="C324" s="2"/>
      <c r="D324" s="5"/>
      <c r="E324" s="299"/>
      <c r="F324" s="282"/>
      <c r="G324" s="5"/>
      <c r="H324" s="299"/>
      <c r="I324" s="25"/>
      <c r="J324" s="99"/>
      <c r="K324" s="106"/>
      <c r="L324" s="20"/>
      <c r="M324" s="25"/>
      <c r="N324" s="5"/>
      <c r="O324" s="5"/>
      <c r="P324" s="2"/>
      <c r="Q324" s="25"/>
      <c r="R324" s="25"/>
      <c r="S324" s="25"/>
      <c r="T324" s="2"/>
      <c r="U324" s="5"/>
    </row>
    <row r="325" spans="1:21">
      <c r="A325" s="46"/>
      <c r="B325" s="47"/>
      <c r="C325" s="47"/>
      <c r="D325" s="47"/>
      <c r="E325" s="304"/>
      <c r="F325" s="280"/>
      <c r="G325" s="47"/>
      <c r="H325" s="298"/>
      <c r="I325" s="50"/>
      <c r="J325" s="102"/>
      <c r="K325" s="109"/>
      <c r="L325" s="49"/>
      <c r="M325" s="50"/>
      <c r="N325" s="47"/>
      <c r="O325" s="47"/>
      <c r="P325" s="81"/>
      <c r="Q325" s="50"/>
      <c r="R325" s="50"/>
      <c r="S325" s="50"/>
      <c r="T325" s="47"/>
      <c r="U325" s="47"/>
    </row>
    <row r="326" spans="1:21">
      <c r="A326" s="9"/>
      <c r="B326" s="10"/>
      <c r="C326" s="63"/>
      <c r="D326" s="10"/>
      <c r="E326" s="301"/>
      <c r="F326" s="285"/>
      <c r="G326" s="10"/>
      <c r="H326" s="301"/>
      <c r="I326" s="27"/>
      <c r="J326" s="100"/>
      <c r="K326" s="107"/>
      <c r="L326" s="22"/>
      <c r="M326" s="27"/>
      <c r="N326" s="10"/>
      <c r="O326" s="10"/>
      <c r="P326" s="63"/>
      <c r="Q326" s="27"/>
      <c r="R326" s="27"/>
      <c r="S326" s="27"/>
      <c r="T326" s="10"/>
      <c r="U326" s="10"/>
    </row>
    <row r="327" spans="1:21">
      <c r="A327" s="46"/>
      <c r="C327" s="63"/>
      <c r="D327" s="47"/>
      <c r="E327" s="301"/>
      <c r="F327" s="280"/>
      <c r="G327" s="47"/>
      <c r="H327" s="298"/>
      <c r="I327" s="50"/>
      <c r="J327" s="102"/>
      <c r="K327" s="109"/>
      <c r="L327" s="49"/>
      <c r="M327" s="50"/>
      <c r="N327" s="47"/>
      <c r="O327" s="47"/>
      <c r="P327" s="47"/>
      <c r="Q327" s="50"/>
      <c r="R327" s="50"/>
      <c r="S327" s="50"/>
      <c r="T327" s="10"/>
      <c r="U327" s="47"/>
    </row>
    <row r="328" spans="1:21">
      <c r="A328" s="148"/>
      <c r="B328" s="52"/>
      <c r="C328" s="63"/>
      <c r="D328" s="52"/>
      <c r="E328" s="301"/>
      <c r="F328" s="287"/>
      <c r="G328" s="52"/>
      <c r="I328" s="55"/>
      <c r="J328" s="125"/>
      <c r="K328" s="126"/>
      <c r="L328" s="54"/>
      <c r="M328" s="55"/>
      <c r="N328" s="52"/>
      <c r="O328" s="8"/>
      <c r="P328" s="47"/>
      <c r="Q328" s="55"/>
      <c r="R328" s="55"/>
      <c r="S328" s="55"/>
      <c r="T328" s="10"/>
      <c r="U328" s="52"/>
    </row>
    <row r="329" spans="1:21">
      <c r="A329" s="177"/>
      <c r="B329" s="81"/>
      <c r="C329" s="63"/>
      <c r="D329" s="81"/>
      <c r="E329" s="301"/>
      <c r="F329" s="289"/>
      <c r="G329" s="58"/>
      <c r="H329" s="304"/>
      <c r="I329" s="61"/>
      <c r="J329" s="113"/>
      <c r="K329" s="114"/>
      <c r="L329" s="60"/>
      <c r="M329" s="61"/>
      <c r="N329" s="58"/>
      <c r="O329" s="58"/>
      <c r="P329" s="47"/>
      <c r="Q329" s="61"/>
      <c r="R329" s="61"/>
      <c r="S329" s="61"/>
      <c r="T329" s="10"/>
      <c r="U329" s="58"/>
    </row>
    <row r="330" spans="1:21">
      <c r="A330" s="177"/>
      <c r="B330" s="81"/>
      <c r="C330" s="63"/>
      <c r="D330" s="81"/>
      <c r="E330" s="301"/>
      <c r="F330" s="292"/>
      <c r="G330" s="81"/>
      <c r="H330" s="298"/>
      <c r="I330" s="181"/>
      <c r="J330" s="178"/>
      <c r="K330" s="179"/>
      <c r="L330" s="180"/>
      <c r="M330" s="181"/>
      <c r="N330" s="81"/>
      <c r="O330" s="81"/>
      <c r="P330" s="81"/>
      <c r="Q330" s="181"/>
      <c r="R330" s="181"/>
      <c r="S330" s="181"/>
      <c r="T330" s="10"/>
      <c r="U330" s="81"/>
    </row>
    <row r="331" spans="1:21">
      <c r="A331" s="177"/>
      <c r="B331" s="81"/>
      <c r="C331" s="63"/>
      <c r="D331" s="81"/>
      <c r="E331" s="301"/>
      <c r="F331" s="292"/>
      <c r="G331" s="81"/>
      <c r="H331" s="298"/>
      <c r="I331" s="181"/>
      <c r="J331" s="178"/>
      <c r="K331" s="179"/>
      <c r="L331" s="180"/>
      <c r="M331" s="181"/>
      <c r="N331" s="81"/>
      <c r="O331" s="81"/>
      <c r="P331" s="81"/>
      <c r="Q331" s="181"/>
      <c r="R331" s="181"/>
      <c r="S331" s="181"/>
      <c r="T331" s="10"/>
      <c r="U331" s="81"/>
    </row>
    <row r="332" spans="1:21" ht="17.25" thickBot="1">
      <c r="A332" s="28"/>
      <c r="B332" s="5"/>
      <c r="C332" s="2"/>
      <c r="D332" s="5"/>
      <c r="E332" s="299"/>
      <c r="F332" s="282"/>
      <c r="G332" s="5"/>
      <c r="H332" s="299"/>
      <c r="I332" s="25"/>
      <c r="J332" s="99"/>
      <c r="K332" s="106"/>
      <c r="L332" s="20"/>
      <c r="M332" s="25"/>
      <c r="N332" s="5"/>
      <c r="O332" s="5"/>
      <c r="P332" s="2"/>
      <c r="Q332" s="25"/>
      <c r="R332" s="25"/>
      <c r="S332" s="25"/>
      <c r="T332" s="2"/>
      <c r="U332" s="5"/>
    </row>
    <row r="333" spans="1:21">
      <c r="A333" s="46"/>
      <c r="B333" s="47"/>
      <c r="C333" s="47"/>
      <c r="D333" s="47"/>
      <c r="E333" s="304"/>
      <c r="F333" s="280"/>
      <c r="G333" s="47"/>
      <c r="H333" s="298"/>
      <c r="I333" s="50"/>
      <c r="J333" s="102"/>
      <c r="K333" s="109"/>
      <c r="L333" s="49"/>
      <c r="M333" s="50"/>
      <c r="N333" s="47"/>
      <c r="O333" s="47"/>
      <c r="P333" s="81"/>
      <c r="Q333" s="50"/>
      <c r="R333" s="50"/>
      <c r="S333" s="50"/>
      <c r="T333" s="47"/>
      <c r="U333" s="47"/>
    </row>
    <row r="334" spans="1:21">
      <c r="A334" s="46"/>
      <c r="B334" s="47"/>
      <c r="C334" s="47"/>
      <c r="D334" s="47"/>
      <c r="E334" s="304"/>
      <c r="F334" s="280"/>
      <c r="G334" s="47"/>
      <c r="H334" s="298"/>
      <c r="I334" s="50"/>
      <c r="J334" s="102"/>
      <c r="K334" s="109"/>
      <c r="L334" s="49"/>
      <c r="M334" s="50"/>
      <c r="N334" s="47"/>
      <c r="O334" s="47"/>
      <c r="P334" s="81"/>
      <c r="Q334" s="50"/>
      <c r="R334" s="50"/>
      <c r="S334" s="50"/>
      <c r="T334" s="47"/>
      <c r="U334" s="47"/>
    </row>
    <row r="335" spans="1:21">
      <c r="A335" s="9"/>
      <c r="B335" s="10"/>
      <c r="C335" s="63"/>
      <c r="D335" s="10"/>
      <c r="E335" s="304"/>
      <c r="F335" s="285"/>
      <c r="G335" s="10"/>
      <c r="H335" s="301"/>
      <c r="I335" s="27"/>
      <c r="J335" s="100"/>
      <c r="K335" s="107"/>
      <c r="L335" s="22"/>
      <c r="M335" s="27"/>
      <c r="N335" s="10"/>
      <c r="O335" s="10"/>
      <c r="P335" s="63"/>
      <c r="Q335" s="27"/>
      <c r="R335" s="27"/>
      <c r="S335" s="27"/>
      <c r="T335" s="10"/>
      <c r="U335" s="10"/>
    </row>
    <row r="336" spans="1:21">
      <c r="A336" s="46"/>
      <c r="C336" s="63"/>
      <c r="D336" s="47"/>
      <c r="E336" s="304"/>
      <c r="F336" s="280"/>
      <c r="G336" s="47"/>
      <c r="H336" s="298"/>
      <c r="I336" s="50"/>
      <c r="J336" s="102"/>
      <c r="K336" s="109"/>
      <c r="L336" s="49"/>
      <c r="M336" s="50"/>
      <c r="N336" s="47"/>
      <c r="O336" s="47"/>
      <c r="P336" s="47"/>
      <c r="Q336" s="50"/>
      <c r="R336" s="50"/>
      <c r="S336" s="50"/>
      <c r="T336" s="10"/>
      <c r="U336" s="47"/>
    </row>
    <row r="337" spans="1:21">
      <c r="A337" s="148"/>
      <c r="B337" s="52"/>
      <c r="C337" s="63"/>
      <c r="D337" s="52"/>
      <c r="E337" s="304"/>
      <c r="F337" s="287"/>
      <c r="G337" s="52"/>
      <c r="I337" s="55"/>
      <c r="J337" s="125"/>
      <c r="K337" s="126"/>
      <c r="L337" s="54"/>
      <c r="M337" s="55"/>
      <c r="N337" s="52"/>
      <c r="O337" s="8"/>
      <c r="P337" s="47"/>
      <c r="Q337" s="55"/>
      <c r="R337" s="55"/>
      <c r="S337" s="55"/>
      <c r="T337" s="10"/>
      <c r="U337" s="52"/>
    </row>
    <row r="338" spans="1:21">
      <c r="A338" s="177"/>
      <c r="B338" s="81"/>
      <c r="C338" s="63"/>
      <c r="D338" s="81"/>
      <c r="E338" s="304"/>
      <c r="F338" s="292"/>
      <c r="G338" s="81"/>
      <c r="H338" s="298"/>
      <c r="I338" s="181"/>
      <c r="J338" s="178"/>
      <c r="K338" s="179"/>
      <c r="L338" s="180"/>
      <c r="M338" s="181"/>
      <c r="N338" s="81"/>
      <c r="O338" s="81"/>
      <c r="P338" s="81"/>
      <c r="Q338" s="181"/>
      <c r="R338" s="181"/>
      <c r="S338" s="181"/>
      <c r="T338" s="10"/>
      <c r="U338" s="81"/>
    </row>
    <row r="339" spans="1:21">
      <c r="A339" s="177"/>
      <c r="B339" s="81"/>
      <c r="C339" s="63"/>
      <c r="D339" s="81"/>
      <c r="E339" s="304"/>
      <c r="F339" s="292"/>
      <c r="G339" s="81"/>
      <c r="H339" s="298"/>
      <c r="I339" s="181"/>
      <c r="J339" s="178"/>
      <c r="K339" s="179"/>
      <c r="L339" s="180"/>
      <c r="M339" s="181"/>
      <c r="N339" s="81"/>
      <c r="O339" s="81"/>
      <c r="P339" s="81"/>
      <c r="Q339" s="181"/>
      <c r="R339" s="181"/>
      <c r="S339" s="181"/>
      <c r="T339" s="10"/>
      <c r="U339" s="81"/>
    </row>
    <row r="340" spans="1:21" ht="17.25" thickBot="1">
      <c r="A340" s="28"/>
      <c r="B340" s="5"/>
      <c r="C340" s="2"/>
      <c r="D340" s="5"/>
      <c r="E340" s="299"/>
      <c r="F340" s="282"/>
      <c r="G340" s="5"/>
      <c r="H340" s="299"/>
      <c r="I340" s="25"/>
      <c r="J340" s="99"/>
      <c r="K340" s="106"/>
      <c r="L340" s="20"/>
      <c r="M340" s="25"/>
      <c r="N340" s="5"/>
      <c r="O340" s="5"/>
      <c r="P340" s="2"/>
      <c r="Q340" s="25"/>
      <c r="R340" s="25"/>
      <c r="S340" s="25"/>
      <c r="T340" s="2"/>
      <c r="U340" s="5"/>
    </row>
    <row r="341" spans="1:21">
      <c r="A341" s="46"/>
      <c r="B341" s="47"/>
      <c r="C341" s="47"/>
      <c r="D341" s="47"/>
      <c r="E341" s="304"/>
      <c r="F341" s="280"/>
      <c r="G341" s="47"/>
      <c r="H341" s="298"/>
      <c r="I341" s="50"/>
      <c r="J341" s="102"/>
      <c r="K341" s="109"/>
      <c r="L341" s="49"/>
      <c r="M341" s="50"/>
      <c r="N341" s="47"/>
      <c r="O341" s="47"/>
      <c r="P341" s="81"/>
      <c r="Q341" s="50"/>
      <c r="R341" s="50"/>
      <c r="S341" s="50"/>
      <c r="T341" s="47"/>
      <c r="U341" s="47"/>
    </row>
    <row r="342" spans="1:21">
      <c r="A342" s="9"/>
      <c r="B342" s="10"/>
      <c r="C342" s="63"/>
      <c r="D342" s="10"/>
      <c r="E342" s="304"/>
      <c r="F342" s="285"/>
      <c r="G342" s="10"/>
      <c r="H342" s="301"/>
      <c r="I342" s="27"/>
      <c r="J342" s="100"/>
      <c r="K342" s="107"/>
      <c r="L342" s="22"/>
      <c r="M342" s="27"/>
      <c r="N342" s="10"/>
      <c r="O342" s="10"/>
      <c r="P342" s="63"/>
      <c r="Q342" s="27"/>
      <c r="R342" s="27"/>
      <c r="S342" s="27"/>
      <c r="T342" s="10"/>
      <c r="U342" s="10"/>
    </row>
    <row r="343" spans="1:21">
      <c r="A343" s="46"/>
      <c r="C343" s="63"/>
      <c r="D343" s="47"/>
      <c r="E343" s="304"/>
      <c r="F343" s="280"/>
      <c r="G343" s="47"/>
      <c r="H343" s="298"/>
      <c r="I343" s="50"/>
      <c r="J343" s="102"/>
      <c r="K343" s="109"/>
      <c r="L343" s="49"/>
      <c r="M343" s="50"/>
      <c r="N343" s="47"/>
      <c r="O343" s="47"/>
      <c r="P343" s="47"/>
      <c r="Q343" s="50"/>
      <c r="R343" s="50"/>
      <c r="S343" s="50"/>
      <c r="T343" s="10"/>
      <c r="U343" s="47"/>
    </row>
    <row r="344" spans="1:21">
      <c r="A344" s="148"/>
      <c r="B344" s="52"/>
      <c r="C344" s="63"/>
      <c r="D344" s="52"/>
      <c r="E344" s="304"/>
      <c r="F344" s="287"/>
      <c r="G344" s="52"/>
      <c r="I344" s="55"/>
      <c r="J344" s="125"/>
      <c r="K344" s="126"/>
      <c r="L344" s="54"/>
      <c r="M344" s="55"/>
      <c r="N344" s="52"/>
      <c r="O344" s="8"/>
      <c r="P344" s="47"/>
      <c r="Q344" s="55"/>
      <c r="R344" s="55"/>
      <c r="S344" s="55"/>
      <c r="T344" s="10"/>
      <c r="U344" s="52"/>
    </row>
    <row r="345" spans="1:21">
      <c r="A345" s="177"/>
      <c r="B345" s="81"/>
      <c r="C345" s="63"/>
      <c r="D345" s="81"/>
      <c r="E345" s="304"/>
      <c r="F345" s="292"/>
      <c r="G345" s="81"/>
      <c r="H345" s="298"/>
      <c r="I345" s="181"/>
      <c r="J345" s="178"/>
      <c r="K345" s="179"/>
      <c r="L345" s="180"/>
      <c r="M345" s="181"/>
      <c r="N345" s="81"/>
      <c r="O345" s="81"/>
      <c r="P345" s="81"/>
      <c r="Q345" s="181"/>
      <c r="R345" s="181"/>
      <c r="S345" s="181"/>
      <c r="T345" s="10"/>
      <c r="U345" s="81"/>
    </row>
    <row r="346" spans="1:21">
      <c r="A346" s="177"/>
      <c r="B346" s="81"/>
      <c r="C346" s="63"/>
      <c r="D346" s="81"/>
      <c r="E346" s="304"/>
      <c r="F346" s="292"/>
      <c r="G346" s="81"/>
      <c r="H346" s="298"/>
      <c r="I346" s="181"/>
      <c r="J346" s="178"/>
      <c r="K346" s="179"/>
      <c r="L346" s="180"/>
      <c r="M346" s="181"/>
      <c r="N346" s="81"/>
      <c r="O346" s="81"/>
      <c r="P346" s="81"/>
      <c r="Q346" s="181"/>
      <c r="R346" s="181"/>
      <c r="S346" s="181"/>
      <c r="T346" s="10"/>
      <c r="U346" s="81"/>
    </row>
    <row r="347" spans="1:21" ht="17.25" thickBot="1">
      <c r="A347" s="28"/>
      <c r="B347" s="5"/>
      <c r="C347" s="2"/>
      <c r="D347" s="5"/>
      <c r="E347" s="299"/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/>
      <c r="Q347" s="25"/>
      <c r="R347" s="25"/>
      <c r="S347" s="25"/>
      <c r="T347" s="2"/>
      <c r="U347" s="5"/>
    </row>
    <row r="348" spans="1:21">
      <c r="A348" s="46"/>
      <c r="B348" s="47"/>
      <c r="C348" s="47"/>
      <c r="D348" s="47"/>
      <c r="E348" s="304"/>
      <c r="F348" s="280"/>
      <c r="G348" s="47"/>
      <c r="H348" s="298"/>
      <c r="I348" s="50"/>
      <c r="J348" s="102"/>
      <c r="K348" s="109"/>
      <c r="L348" s="49"/>
      <c r="M348" s="50"/>
      <c r="N348" s="47"/>
      <c r="O348" s="47"/>
      <c r="P348" s="81"/>
      <c r="Q348" s="50"/>
      <c r="R348" s="50"/>
      <c r="S348" s="50"/>
      <c r="T348" s="47"/>
      <c r="U348" s="47"/>
    </row>
    <row r="349" spans="1:21">
      <c r="A349" s="9"/>
      <c r="B349" s="10"/>
      <c r="C349" s="63"/>
      <c r="D349" s="10"/>
      <c r="E349" s="304"/>
      <c r="F349" s="285"/>
      <c r="G349" s="10"/>
      <c r="H349" s="301"/>
      <c r="I349" s="27"/>
      <c r="J349" s="100"/>
      <c r="K349" s="107"/>
      <c r="L349" s="22"/>
      <c r="M349" s="27"/>
      <c r="N349" s="10"/>
      <c r="O349" s="10"/>
      <c r="P349" s="63"/>
      <c r="Q349" s="27"/>
      <c r="R349" s="27"/>
      <c r="S349" s="27"/>
      <c r="T349" s="10"/>
      <c r="U349" s="10"/>
    </row>
    <row r="350" spans="1:21">
      <c r="A350" s="46"/>
      <c r="C350" s="63"/>
      <c r="D350" s="47"/>
      <c r="E350" s="304"/>
      <c r="F350" s="280"/>
      <c r="G350" s="47"/>
      <c r="H350" s="298"/>
      <c r="I350" s="50"/>
      <c r="J350" s="102"/>
      <c r="K350" s="109"/>
      <c r="L350" s="49"/>
      <c r="M350" s="50"/>
      <c r="N350" s="47"/>
      <c r="O350" s="47"/>
      <c r="P350" s="47"/>
      <c r="Q350" s="50"/>
      <c r="R350" s="50"/>
      <c r="S350" s="50"/>
      <c r="T350" s="10"/>
      <c r="U350" s="47"/>
    </row>
    <row r="351" spans="1:21">
      <c r="A351" s="148"/>
      <c r="B351" s="52"/>
      <c r="C351" s="63"/>
      <c r="D351" s="52"/>
      <c r="E351" s="304"/>
      <c r="F351" s="287"/>
      <c r="G351" s="52"/>
      <c r="I351" s="55"/>
      <c r="J351" s="125"/>
      <c r="K351" s="126"/>
      <c r="L351" s="54"/>
      <c r="M351" s="55"/>
      <c r="N351" s="52"/>
      <c r="O351" s="8"/>
      <c r="P351" s="47"/>
      <c r="Q351" s="55"/>
      <c r="R351" s="55"/>
      <c r="S351" s="55"/>
      <c r="T351" s="10"/>
      <c r="U351" s="52"/>
    </row>
    <row r="352" spans="1:21">
      <c r="A352" s="177"/>
      <c r="B352" s="81"/>
      <c r="C352" s="63"/>
      <c r="D352" s="81"/>
      <c r="E352" s="304"/>
      <c r="F352" s="292"/>
      <c r="G352" s="81"/>
      <c r="H352" s="298"/>
      <c r="I352" s="181"/>
      <c r="J352" s="178"/>
      <c r="K352" s="179"/>
      <c r="L352" s="180"/>
      <c r="M352" s="181"/>
      <c r="N352" s="81"/>
      <c r="O352" s="81"/>
      <c r="P352" s="81"/>
      <c r="Q352" s="181"/>
      <c r="R352" s="181"/>
      <c r="S352" s="181"/>
      <c r="T352" s="10"/>
      <c r="U352" s="81"/>
    </row>
    <row r="353" spans="1:21">
      <c r="A353" s="150"/>
      <c r="C353" s="63"/>
      <c r="U353" s="310"/>
    </row>
    <row r="354" spans="1:21" ht="17.25" thickBot="1">
      <c r="A354" s="28"/>
      <c r="B354" s="5"/>
      <c r="C354" s="2"/>
      <c r="D354" s="5"/>
      <c r="E354" s="299"/>
      <c r="F354" s="282"/>
      <c r="G354" s="5"/>
      <c r="H354" s="299"/>
      <c r="I354" s="25"/>
      <c r="J354" s="99"/>
      <c r="K354" s="106"/>
      <c r="L354" s="20"/>
      <c r="M354" s="25"/>
      <c r="N354" s="5"/>
      <c r="O354" s="5"/>
      <c r="P354" s="2"/>
      <c r="Q354" s="25"/>
      <c r="R354" s="25"/>
      <c r="S354" s="25"/>
      <c r="T354" s="2"/>
      <c r="U354" s="5"/>
    </row>
    <row r="355" spans="1:21">
      <c r="A355" s="46"/>
      <c r="B355" s="47"/>
      <c r="C355" s="47"/>
      <c r="D355" s="47"/>
      <c r="E355" s="304"/>
      <c r="F355" s="280"/>
      <c r="G355" s="47"/>
      <c r="H355" s="298"/>
      <c r="I355" s="50"/>
      <c r="J355" s="102"/>
      <c r="K355" s="109"/>
      <c r="L355" s="49"/>
      <c r="M355" s="50"/>
      <c r="N355" s="47"/>
      <c r="O355" s="47"/>
      <c r="P355" s="81"/>
      <c r="Q355" s="50"/>
      <c r="R355" s="50"/>
      <c r="S355" s="50"/>
      <c r="T355" s="47"/>
      <c r="U355" s="47"/>
    </row>
    <row r="356" spans="1:21">
      <c r="A356" s="150"/>
      <c r="E356" s="308"/>
      <c r="U356" s="310"/>
    </row>
    <row r="357" spans="1:21">
      <c r="A357" s="9"/>
      <c r="B357" s="10"/>
      <c r="C357" s="63"/>
      <c r="D357" s="10"/>
      <c r="E357" s="304"/>
      <c r="F357" s="285"/>
      <c r="G357" s="10"/>
      <c r="H357" s="301"/>
      <c r="I357" s="27"/>
      <c r="J357" s="100"/>
      <c r="K357" s="107"/>
      <c r="L357" s="22"/>
      <c r="M357" s="27"/>
      <c r="N357" s="10"/>
      <c r="O357" s="10"/>
      <c r="P357" s="63"/>
      <c r="Q357" s="27"/>
      <c r="R357" s="27"/>
      <c r="S357" s="27"/>
      <c r="T357" s="10"/>
      <c r="U357" s="10"/>
    </row>
    <row r="358" spans="1:21">
      <c r="A358" s="46"/>
      <c r="C358" s="63"/>
      <c r="D358" s="47"/>
      <c r="E358" s="304"/>
      <c r="F358" s="280"/>
      <c r="G358" s="47"/>
      <c r="H358" s="298"/>
      <c r="I358" s="50"/>
      <c r="J358" s="102"/>
      <c r="K358" s="109"/>
      <c r="L358" s="49"/>
      <c r="M358" s="50"/>
      <c r="N358" s="47"/>
      <c r="O358" s="47"/>
      <c r="P358" s="47"/>
      <c r="Q358" s="50"/>
      <c r="R358" s="50"/>
      <c r="S358" s="50"/>
      <c r="T358" s="10"/>
      <c r="U358" s="47"/>
    </row>
    <row r="359" spans="1:21">
      <c r="A359" s="148"/>
      <c r="B359" s="52"/>
      <c r="C359" s="63"/>
      <c r="D359" s="52"/>
      <c r="E359" s="304"/>
      <c r="F359" s="287"/>
      <c r="G359" s="52"/>
      <c r="I359" s="55"/>
      <c r="J359" s="125"/>
      <c r="K359" s="126"/>
      <c r="L359" s="54"/>
      <c r="M359" s="55"/>
      <c r="N359" s="52"/>
      <c r="O359" s="8"/>
      <c r="P359" s="47"/>
      <c r="Q359" s="55"/>
      <c r="R359" s="55"/>
      <c r="S359" s="55"/>
      <c r="T359" s="10"/>
      <c r="U359" s="52"/>
    </row>
    <row r="360" spans="1:21">
      <c r="A360" s="177"/>
      <c r="B360" s="81"/>
      <c r="C360" s="63"/>
      <c r="D360" s="81"/>
      <c r="E360" s="304"/>
      <c r="F360" s="292"/>
      <c r="G360" s="81"/>
      <c r="H360" s="298"/>
      <c r="I360" s="181"/>
      <c r="J360" s="178"/>
      <c r="K360" s="179"/>
      <c r="L360" s="180"/>
      <c r="M360" s="181"/>
      <c r="N360" s="81"/>
      <c r="O360" s="81"/>
      <c r="P360" s="81"/>
      <c r="Q360" s="181"/>
      <c r="R360" s="181"/>
      <c r="S360" s="181"/>
      <c r="T360" s="10"/>
      <c r="U360" s="81"/>
    </row>
    <row r="361" spans="1:21">
      <c r="A361" s="150"/>
      <c r="C361" s="63"/>
      <c r="U361" s="310"/>
    </row>
    <row r="362" spans="1:21" ht="17.25" thickBot="1">
      <c r="A362" s="28"/>
      <c r="B362" s="5"/>
      <c r="C362" s="2"/>
      <c r="D362" s="5"/>
      <c r="E362" s="299"/>
      <c r="F362" s="282"/>
      <c r="G362" s="5"/>
      <c r="H362" s="299"/>
      <c r="I362" s="25"/>
      <c r="J362" s="99"/>
      <c r="K362" s="106"/>
      <c r="L362" s="20"/>
      <c r="M362" s="25"/>
      <c r="N362" s="5"/>
      <c r="O362" s="5"/>
      <c r="P362" s="2"/>
      <c r="Q362" s="25"/>
      <c r="R362" s="25"/>
      <c r="S362" s="25"/>
      <c r="T362" s="2"/>
      <c r="U362" s="5"/>
    </row>
    <row r="363" spans="1:21">
      <c r="A363" s="46"/>
      <c r="B363" s="47"/>
      <c r="C363" s="47"/>
      <c r="D363" s="47"/>
      <c r="E363" s="304"/>
      <c r="F363" s="280"/>
      <c r="G363" s="47"/>
      <c r="H363" s="298"/>
      <c r="I363" s="50"/>
      <c r="J363" s="102"/>
      <c r="K363" s="109"/>
      <c r="L363" s="49"/>
      <c r="M363" s="50"/>
      <c r="N363" s="47"/>
      <c r="O363" s="47"/>
      <c r="P363" s="81"/>
      <c r="Q363" s="50"/>
      <c r="R363" s="50"/>
      <c r="S363" s="50"/>
      <c r="T363" s="47"/>
      <c r="U363" s="47"/>
    </row>
    <row r="364" spans="1:21">
      <c r="A364" s="9"/>
      <c r="B364" s="10"/>
      <c r="C364" s="63"/>
      <c r="D364" s="10"/>
      <c r="E364" s="304"/>
      <c r="F364" s="285"/>
      <c r="G364" s="10"/>
      <c r="H364" s="301"/>
      <c r="I364" s="27"/>
      <c r="J364" s="100"/>
      <c r="K364" s="107"/>
      <c r="L364" s="22"/>
      <c r="M364" s="27"/>
      <c r="N364" s="10"/>
      <c r="O364" s="10"/>
      <c r="P364" s="63"/>
      <c r="Q364" s="27"/>
      <c r="R364" s="27"/>
      <c r="S364" s="27"/>
      <c r="T364" s="10"/>
      <c r="U364" s="10"/>
    </row>
    <row r="365" spans="1:21" ht="18" customHeight="1">
      <c r="A365" s="46"/>
      <c r="C365" s="63"/>
      <c r="D365" s="47"/>
      <c r="E365" s="304"/>
      <c r="F365" s="280"/>
      <c r="G365" s="47"/>
      <c r="H365" s="298"/>
      <c r="I365" s="50"/>
      <c r="J365" s="102"/>
      <c r="K365" s="109"/>
      <c r="L365" s="49"/>
      <c r="M365" s="50"/>
      <c r="N365" s="47"/>
      <c r="O365" s="47"/>
      <c r="P365" s="47"/>
      <c r="Q365" s="50"/>
      <c r="R365" s="50"/>
      <c r="S365" s="50"/>
      <c r="T365" s="10"/>
      <c r="U365" s="47"/>
    </row>
    <row r="366" spans="1:21">
      <c r="A366" s="148"/>
      <c r="B366" s="52"/>
      <c r="C366" s="63"/>
      <c r="D366" s="52"/>
      <c r="E366" s="304"/>
      <c r="F366" s="287"/>
      <c r="G366" s="52"/>
      <c r="I366" s="55"/>
      <c r="J366" s="125"/>
      <c r="K366" s="126"/>
      <c r="L366" s="54"/>
      <c r="M366" s="55"/>
      <c r="N366" s="52"/>
      <c r="O366" s="8"/>
      <c r="P366" s="47"/>
      <c r="Q366" s="55"/>
      <c r="R366" s="55"/>
      <c r="S366" s="55"/>
      <c r="T366" s="10"/>
      <c r="U366" s="52"/>
    </row>
    <row r="367" spans="1:21">
      <c r="A367" s="177"/>
      <c r="B367" s="81"/>
      <c r="C367" s="63"/>
      <c r="D367" s="81"/>
      <c r="E367" s="304"/>
      <c r="F367" s="292"/>
      <c r="G367" s="81"/>
      <c r="H367" s="298"/>
      <c r="I367" s="181"/>
      <c r="J367" s="178"/>
      <c r="K367" s="179"/>
      <c r="L367" s="180"/>
      <c r="M367" s="181"/>
      <c r="N367" s="81"/>
      <c r="O367" s="81"/>
      <c r="P367" s="81"/>
      <c r="Q367" s="181"/>
      <c r="R367" s="181"/>
      <c r="S367" s="181"/>
      <c r="T367" s="10"/>
      <c r="U367" s="81"/>
    </row>
    <row r="368" spans="1:21">
      <c r="A368" s="150"/>
      <c r="C368" s="63"/>
      <c r="U368" s="310"/>
    </row>
    <row r="369" spans="1:21" ht="17.25" thickBot="1">
      <c r="A369" s="28"/>
      <c r="B369" s="5"/>
      <c r="C369" s="2"/>
      <c r="D369" s="5"/>
      <c r="E369" s="299"/>
      <c r="F369" s="282"/>
      <c r="G369" s="5"/>
      <c r="H369" s="299"/>
      <c r="I369" s="25"/>
      <c r="J369" s="99"/>
      <c r="K369" s="106"/>
      <c r="L369" s="20"/>
      <c r="M369" s="25"/>
      <c r="N369" s="5"/>
      <c r="O369" s="5"/>
      <c r="P369" s="2"/>
      <c r="Q369" s="25"/>
      <c r="R369" s="25"/>
      <c r="S369" s="25"/>
      <c r="T369" s="2"/>
      <c r="U369" s="5"/>
    </row>
    <row r="370" spans="1:21">
      <c r="A370" s="148"/>
      <c r="B370" s="52"/>
      <c r="C370" s="47"/>
      <c r="D370" s="52"/>
      <c r="E370" s="304"/>
      <c r="F370" s="287"/>
      <c r="G370" s="52"/>
      <c r="I370" s="55"/>
      <c r="J370" s="125"/>
      <c r="K370" s="126"/>
      <c r="L370" s="54"/>
      <c r="M370" s="55"/>
      <c r="N370" s="52"/>
      <c r="O370" s="8"/>
      <c r="P370" s="47"/>
      <c r="Q370" s="55"/>
      <c r="R370" s="55"/>
      <c r="S370" s="55"/>
      <c r="T370" s="47"/>
      <c r="U370" s="52"/>
    </row>
    <row r="371" spans="1:21">
      <c r="A371" s="148"/>
      <c r="B371" s="52"/>
      <c r="C371" s="47"/>
      <c r="D371" s="52"/>
      <c r="E371" s="304"/>
      <c r="F371" s="287"/>
      <c r="G371" s="52"/>
      <c r="I371" s="55"/>
      <c r="J371" s="125"/>
      <c r="K371" s="126"/>
      <c r="L371" s="54"/>
      <c r="M371" s="55"/>
      <c r="N371" s="52"/>
      <c r="O371" s="8"/>
      <c r="P371" s="47"/>
      <c r="Q371" s="55"/>
      <c r="R371" s="55"/>
      <c r="S371" s="55"/>
      <c r="T371" s="47"/>
      <c r="U371" s="52"/>
    </row>
    <row r="372" spans="1:21">
      <c r="A372" s="177"/>
      <c r="B372" s="81"/>
      <c r="C372" s="47"/>
      <c r="D372" s="81"/>
      <c r="E372" s="304"/>
      <c r="F372" s="289"/>
      <c r="G372" s="58"/>
      <c r="H372" s="304"/>
      <c r="I372" s="61"/>
      <c r="J372" s="113"/>
      <c r="K372" s="114"/>
      <c r="L372" s="60"/>
      <c r="M372" s="61"/>
      <c r="N372" s="58"/>
      <c r="O372" s="58"/>
      <c r="P372" s="47"/>
      <c r="Q372" s="61"/>
      <c r="R372" s="61"/>
      <c r="S372" s="61"/>
      <c r="T372" s="47"/>
      <c r="U372" s="58"/>
    </row>
    <row r="373" spans="1:21">
      <c r="A373" s="177"/>
      <c r="B373" s="81"/>
      <c r="C373" s="47"/>
      <c r="D373" s="81"/>
      <c r="E373" s="304"/>
      <c r="F373" s="292"/>
      <c r="G373" s="81"/>
      <c r="H373" s="298"/>
      <c r="I373" s="181"/>
      <c r="J373" s="178"/>
      <c r="K373" s="179"/>
      <c r="L373" s="180"/>
      <c r="M373" s="181"/>
      <c r="N373" s="81"/>
      <c r="O373" s="81"/>
      <c r="P373" s="81"/>
      <c r="Q373" s="181"/>
      <c r="R373" s="181"/>
      <c r="S373" s="181"/>
      <c r="T373" s="47"/>
      <c r="U373" s="81"/>
    </row>
    <row r="374" spans="1:21" ht="18" customHeight="1">
      <c r="A374" s="7"/>
      <c r="B374" s="8"/>
      <c r="C374" s="47"/>
      <c r="D374" s="8"/>
      <c r="E374" s="304"/>
      <c r="F374" s="281"/>
      <c r="G374" s="8"/>
      <c r="H374" s="298"/>
      <c r="I374" s="26"/>
      <c r="J374" s="98"/>
      <c r="K374" s="105"/>
      <c r="L374" s="21"/>
      <c r="M374" s="26"/>
      <c r="N374" s="8"/>
      <c r="O374" s="8"/>
      <c r="P374" s="47"/>
      <c r="Q374" s="26"/>
      <c r="R374" s="26"/>
      <c r="S374" s="26"/>
      <c r="T374" s="47"/>
      <c r="U374" s="8"/>
    </row>
    <row r="375" spans="1:21" ht="17.25" thickBot="1">
      <c r="A375" s="28"/>
      <c r="B375" s="5"/>
      <c r="C375" s="2"/>
      <c r="D375" s="5"/>
      <c r="E375" s="299"/>
      <c r="F375" s="282"/>
      <c r="G375" s="5"/>
      <c r="H375" s="299"/>
      <c r="I375" s="25"/>
      <c r="J375" s="99"/>
      <c r="K375" s="106"/>
      <c r="L375" s="20"/>
      <c r="M375" s="25"/>
      <c r="N375" s="5"/>
      <c r="O375" s="5"/>
      <c r="P375" s="2"/>
      <c r="Q375" s="25"/>
      <c r="R375" s="25"/>
      <c r="S375" s="25"/>
      <c r="T375" s="2"/>
      <c r="U375" s="5"/>
    </row>
    <row r="376" spans="1:21">
      <c r="A376" s="148"/>
      <c r="B376" s="52"/>
      <c r="C376" s="47"/>
      <c r="D376" s="52"/>
      <c r="E376" s="304"/>
      <c r="F376" s="287"/>
      <c r="G376" s="52"/>
      <c r="I376" s="55"/>
      <c r="J376" s="125"/>
      <c r="K376" s="126"/>
      <c r="L376" s="54"/>
      <c r="M376" s="55"/>
      <c r="N376" s="52"/>
      <c r="O376" s="8"/>
      <c r="P376" s="47"/>
      <c r="Q376" s="55"/>
      <c r="R376" s="55"/>
      <c r="S376" s="55"/>
      <c r="T376" s="47"/>
      <c r="U376" s="52"/>
    </row>
    <row r="377" spans="1:21">
      <c r="A377" s="148"/>
      <c r="B377" s="52"/>
      <c r="C377" s="47"/>
      <c r="D377" s="52"/>
      <c r="E377" s="304"/>
      <c r="F377" s="287"/>
      <c r="G377" s="52"/>
      <c r="I377" s="55"/>
      <c r="J377" s="125"/>
      <c r="K377" s="126"/>
      <c r="L377" s="54"/>
      <c r="M377" s="55"/>
      <c r="N377" s="52"/>
      <c r="O377" s="8"/>
      <c r="P377" s="47"/>
      <c r="Q377" s="55"/>
      <c r="R377" s="55"/>
      <c r="S377" s="55"/>
      <c r="T377" s="47"/>
      <c r="U377" s="52"/>
    </row>
    <row r="378" spans="1:21">
      <c r="A378" s="177"/>
      <c r="B378" s="81"/>
      <c r="C378" s="47"/>
      <c r="D378" s="81"/>
      <c r="E378" s="304"/>
      <c r="F378" s="289"/>
      <c r="G378" s="58"/>
      <c r="H378" s="304"/>
      <c r="I378" s="61"/>
      <c r="J378" s="113"/>
      <c r="K378" s="114"/>
      <c r="L378" s="60"/>
      <c r="M378" s="61"/>
      <c r="N378" s="58"/>
      <c r="O378" s="58"/>
      <c r="P378" s="47"/>
      <c r="Q378" s="61"/>
      <c r="R378" s="61"/>
      <c r="S378" s="61"/>
      <c r="T378" s="47"/>
      <c r="U378" s="58"/>
    </row>
    <row r="379" spans="1:21">
      <c r="A379" s="177"/>
      <c r="B379" s="81"/>
      <c r="C379" s="47"/>
      <c r="D379" s="81"/>
      <c r="E379" s="304"/>
      <c r="F379" s="292"/>
      <c r="G379" s="81"/>
      <c r="H379" s="298"/>
      <c r="I379" s="181"/>
      <c r="J379" s="178"/>
      <c r="K379" s="179"/>
      <c r="L379" s="180"/>
      <c r="M379" s="181"/>
      <c r="N379" s="81"/>
      <c r="O379" s="81"/>
      <c r="P379" s="81"/>
      <c r="Q379" s="181"/>
      <c r="R379" s="181"/>
      <c r="S379" s="181"/>
      <c r="T379" s="47"/>
      <c r="U379" s="81"/>
    </row>
    <row r="380" spans="1:21">
      <c r="A380" s="7"/>
      <c r="B380" s="8"/>
      <c r="C380" s="47"/>
      <c r="D380" s="8"/>
      <c r="E380" s="304"/>
      <c r="F380" s="281"/>
      <c r="G380" s="8"/>
      <c r="H380" s="298"/>
      <c r="I380" s="26"/>
      <c r="J380" s="98"/>
      <c r="K380" s="105"/>
      <c r="L380" s="21"/>
      <c r="M380" s="26"/>
      <c r="N380" s="8"/>
      <c r="O380" s="8"/>
      <c r="P380" s="47"/>
      <c r="Q380" s="26"/>
      <c r="R380" s="26"/>
      <c r="S380" s="26"/>
      <c r="T380" s="47"/>
      <c r="U380" s="8"/>
    </row>
    <row r="381" spans="1:21" ht="17.25" thickBot="1">
      <c r="A381" s="28"/>
      <c r="B381" s="5"/>
      <c r="C381" s="2"/>
      <c r="D381" s="5"/>
      <c r="E381" s="306"/>
      <c r="F381" s="282"/>
      <c r="G381" s="5"/>
      <c r="H381" s="299"/>
      <c r="I381" s="25"/>
      <c r="J381" s="99"/>
      <c r="K381" s="106"/>
      <c r="L381" s="20"/>
      <c r="M381" s="25"/>
      <c r="N381" s="5"/>
      <c r="O381" s="5"/>
      <c r="P381" s="2"/>
      <c r="Q381" s="25"/>
      <c r="R381" s="25"/>
      <c r="S381" s="25"/>
      <c r="T381" s="2"/>
      <c r="U381" s="5"/>
    </row>
    <row r="382" spans="1:21">
      <c r="A382" s="148"/>
      <c r="B382" s="52"/>
      <c r="C382" s="47"/>
      <c r="D382" s="52"/>
      <c r="E382" s="304"/>
      <c r="F382" s="287"/>
      <c r="G382" s="52"/>
      <c r="I382" s="55"/>
      <c r="J382" s="125"/>
      <c r="K382" s="126"/>
      <c r="L382" s="54"/>
      <c r="M382" s="55"/>
      <c r="N382" s="52"/>
      <c r="O382" s="8"/>
      <c r="P382" s="47"/>
      <c r="Q382" s="55"/>
      <c r="R382" s="55"/>
      <c r="S382" s="55"/>
      <c r="T382" s="47"/>
      <c r="U382" s="52"/>
    </row>
    <row r="383" spans="1:21">
      <c r="A383" s="148"/>
      <c r="B383" s="52"/>
      <c r="C383" s="47"/>
      <c r="D383" s="52"/>
      <c r="E383" s="304"/>
      <c r="F383" s="287"/>
      <c r="G383" s="52"/>
      <c r="I383" s="55"/>
      <c r="J383" s="125"/>
      <c r="K383" s="126"/>
      <c r="L383" s="54"/>
      <c r="M383" s="55"/>
      <c r="N383" s="52"/>
      <c r="O383" s="8"/>
      <c r="P383" s="47"/>
      <c r="Q383" s="55"/>
      <c r="R383" s="55"/>
      <c r="S383" s="55"/>
      <c r="T383" s="47"/>
      <c r="U383" s="52"/>
    </row>
    <row r="384" spans="1:21">
      <c r="A384" s="177"/>
      <c r="B384" s="81"/>
      <c r="C384" s="47"/>
      <c r="D384" s="81"/>
      <c r="E384" s="304"/>
      <c r="F384" s="289"/>
      <c r="G384" s="58"/>
      <c r="H384" s="304"/>
      <c r="I384" s="61"/>
      <c r="J384" s="113"/>
      <c r="K384" s="114"/>
      <c r="L384" s="60"/>
      <c r="M384" s="61"/>
      <c r="N384" s="58"/>
      <c r="O384" s="58"/>
      <c r="P384" s="47"/>
      <c r="Q384" s="61"/>
      <c r="R384" s="61"/>
      <c r="S384" s="61"/>
      <c r="T384" s="47"/>
      <c r="U384" s="58"/>
    </row>
    <row r="385" spans="1:21">
      <c r="A385" s="177"/>
      <c r="B385" s="81"/>
      <c r="C385" s="47"/>
      <c r="D385" s="81"/>
      <c r="E385" s="304"/>
      <c r="F385" s="292"/>
      <c r="G385" s="81"/>
      <c r="H385" s="298"/>
      <c r="I385" s="181"/>
      <c r="J385" s="178"/>
      <c r="K385" s="179"/>
      <c r="L385" s="180"/>
      <c r="M385" s="181"/>
      <c r="N385" s="81"/>
      <c r="O385" s="81"/>
      <c r="P385" s="81"/>
      <c r="Q385" s="181"/>
      <c r="R385" s="181"/>
      <c r="S385" s="181"/>
      <c r="T385" s="47"/>
      <c r="U385" s="81"/>
    </row>
    <row r="386" spans="1:21">
      <c r="A386" s="7"/>
      <c r="B386" s="8"/>
      <c r="C386" s="47"/>
      <c r="D386" s="8"/>
      <c r="E386" s="304"/>
      <c r="F386" s="281"/>
      <c r="G386" s="8"/>
      <c r="H386" s="298"/>
      <c r="I386" s="26"/>
      <c r="J386" s="98"/>
      <c r="K386" s="105"/>
      <c r="L386" s="21"/>
      <c r="M386" s="26"/>
      <c r="N386" s="8"/>
      <c r="O386" s="8"/>
      <c r="P386" s="47"/>
      <c r="Q386" s="26"/>
      <c r="R386" s="26"/>
      <c r="S386" s="26"/>
      <c r="T386" s="47"/>
      <c r="U386" s="8"/>
    </row>
    <row r="387" spans="1:21" ht="17.25" thickBot="1">
      <c r="A387" s="28"/>
      <c r="B387" s="5"/>
      <c r="C387" s="2"/>
      <c r="D387" s="5"/>
      <c r="E387" s="306"/>
      <c r="F387" s="282"/>
      <c r="G387" s="5"/>
      <c r="H387" s="299"/>
      <c r="I387" s="25"/>
      <c r="J387" s="99"/>
      <c r="K387" s="106"/>
      <c r="L387" s="20"/>
      <c r="M387" s="25"/>
      <c r="N387" s="5"/>
      <c r="O387" s="5"/>
      <c r="P387" s="2"/>
      <c r="Q387" s="25"/>
      <c r="R387" s="25"/>
      <c r="S387" s="25"/>
      <c r="T387" s="2"/>
      <c r="U387" s="5"/>
    </row>
    <row r="388" spans="1:21">
      <c r="A388" s="148"/>
      <c r="B388" s="52"/>
      <c r="C388" s="47"/>
      <c r="D388" s="52"/>
      <c r="E388" s="304"/>
      <c r="F388" s="287"/>
      <c r="G388" s="52"/>
      <c r="I388" s="55"/>
      <c r="J388" s="125"/>
      <c r="K388" s="126"/>
      <c r="L388" s="54"/>
      <c r="M388" s="55"/>
      <c r="N388" s="52"/>
      <c r="O388" s="8"/>
      <c r="P388" s="47"/>
      <c r="Q388" s="55"/>
      <c r="R388" s="55"/>
      <c r="S388" s="55"/>
      <c r="T388" s="47"/>
      <c r="U388" s="52"/>
    </row>
    <row r="389" spans="1:21">
      <c r="A389" s="148"/>
      <c r="B389" s="52"/>
      <c r="C389" s="47"/>
      <c r="D389" s="52"/>
      <c r="E389" s="304"/>
      <c r="F389" s="287"/>
      <c r="G389" s="52"/>
      <c r="I389" s="55"/>
      <c r="J389" s="125"/>
      <c r="K389" s="126"/>
      <c r="L389" s="54"/>
      <c r="M389" s="55"/>
      <c r="N389" s="52"/>
      <c r="O389" s="8"/>
      <c r="P389" s="47"/>
      <c r="Q389" s="55"/>
      <c r="R389" s="55"/>
      <c r="S389" s="55"/>
      <c r="T389" s="47"/>
      <c r="U389" s="52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48"/>
      <c r="B391" s="52"/>
      <c r="C391" s="47"/>
      <c r="D391" s="52"/>
      <c r="E391" s="304"/>
      <c r="F391" s="287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4"/>
      <c r="F392" s="287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77"/>
      <c r="B393" s="81"/>
      <c r="C393" s="47"/>
      <c r="D393" s="81"/>
      <c r="E393" s="304"/>
      <c r="F393" s="289"/>
      <c r="G393" s="58"/>
      <c r="H393" s="304"/>
      <c r="I393" s="61"/>
      <c r="J393" s="113"/>
      <c r="K393" s="114"/>
      <c r="L393" s="60"/>
      <c r="M393" s="61"/>
      <c r="N393" s="58"/>
      <c r="O393" s="58"/>
      <c r="P393" s="47"/>
      <c r="Q393" s="61"/>
      <c r="R393" s="61"/>
      <c r="S393" s="61"/>
      <c r="T393" s="47"/>
      <c r="U393" s="58"/>
    </row>
    <row r="394" spans="1:21">
      <c r="A394" s="177"/>
      <c r="B394" s="81"/>
      <c r="C394" s="47"/>
      <c r="D394" s="81"/>
      <c r="E394" s="304"/>
      <c r="F394" s="292"/>
      <c r="G394" s="81"/>
      <c r="H394" s="298"/>
      <c r="I394" s="181"/>
      <c r="J394" s="178"/>
      <c r="K394" s="179"/>
      <c r="L394" s="180"/>
      <c r="M394" s="181"/>
      <c r="N394" s="81"/>
      <c r="O394" s="81"/>
      <c r="P394" s="81"/>
      <c r="Q394" s="181"/>
      <c r="R394" s="181"/>
      <c r="S394" s="181"/>
      <c r="T394" s="47"/>
      <c r="U394" s="81"/>
    </row>
    <row r="395" spans="1:21">
      <c r="A395" s="7"/>
      <c r="B395" s="8"/>
      <c r="C395" s="47"/>
      <c r="D395" s="8"/>
      <c r="E395" s="304"/>
      <c r="F395" s="281"/>
      <c r="G395" s="8"/>
      <c r="H395" s="298"/>
      <c r="I395" s="26"/>
      <c r="J395" s="98"/>
      <c r="K395" s="105"/>
      <c r="L395" s="21"/>
      <c r="M395" s="26"/>
      <c r="N395" s="8"/>
      <c r="O395" s="8"/>
      <c r="P395" s="47"/>
      <c r="Q395" s="26"/>
      <c r="R395" s="26"/>
      <c r="S395" s="26"/>
      <c r="T395" s="47"/>
      <c r="U395" s="8"/>
    </row>
    <row r="396" spans="1:21" ht="17.25" thickBot="1">
      <c r="A396" s="28"/>
      <c r="B396" s="5"/>
      <c r="C396" s="2"/>
      <c r="D396" s="5"/>
      <c r="E396" s="306"/>
      <c r="F396" s="282"/>
      <c r="G396" s="5"/>
      <c r="H396" s="299"/>
      <c r="I396" s="25"/>
      <c r="J396" s="99"/>
      <c r="K396" s="106"/>
      <c r="L396" s="20"/>
      <c r="M396" s="25"/>
      <c r="N396" s="5"/>
      <c r="O396" s="5"/>
      <c r="P396" s="2"/>
      <c r="Q396" s="25"/>
      <c r="R396" s="25"/>
      <c r="S396" s="25"/>
      <c r="T396" s="2"/>
      <c r="U396" s="5"/>
    </row>
    <row r="397" spans="1:21">
      <c r="A397" s="148"/>
      <c r="B397" s="52"/>
      <c r="C397" s="47"/>
      <c r="D397" s="52"/>
      <c r="E397" s="304"/>
      <c r="F397" s="287"/>
      <c r="G397" s="52"/>
      <c r="I397" s="55"/>
      <c r="J397" s="125"/>
      <c r="K397" s="126"/>
      <c r="L397" s="54"/>
      <c r="M397" s="55"/>
      <c r="N397" s="52"/>
      <c r="O397" s="8"/>
      <c r="P397" s="47"/>
      <c r="Q397" s="55"/>
      <c r="R397" s="55"/>
      <c r="S397" s="55"/>
      <c r="T397" s="47"/>
      <c r="U397" s="52"/>
    </row>
    <row r="398" spans="1:21">
      <c r="A398" s="148"/>
      <c r="B398" s="52"/>
      <c r="C398" s="47"/>
      <c r="D398" s="52"/>
      <c r="E398" s="304"/>
      <c r="F398" s="287"/>
      <c r="G398" s="52"/>
      <c r="I398" s="55"/>
      <c r="J398" s="125"/>
      <c r="K398" s="126"/>
      <c r="L398" s="54"/>
      <c r="M398" s="55"/>
      <c r="N398" s="52"/>
      <c r="O398" s="8"/>
      <c r="P398" s="47"/>
      <c r="Q398" s="55"/>
      <c r="R398" s="55"/>
      <c r="S398" s="55"/>
      <c r="T398" s="47"/>
      <c r="U398" s="52"/>
    </row>
    <row r="399" spans="1:21">
      <c r="A399" s="148"/>
      <c r="B399" s="52"/>
      <c r="C399" s="47"/>
      <c r="D399" s="52"/>
      <c r="E399" s="304"/>
      <c r="F399" s="287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4"/>
      <c r="F400" s="287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77"/>
      <c r="B401" s="81"/>
      <c r="C401" s="47"/>
      <c r="D401" s="81"/>
      <c r="E401" s="304"/>
      <c r="F401" s="289"/>
      <c r="G401" s="58"/>
      <c r="H401" s="304"/>
      <c r="I401" s="61"/>
      <c r="J401" s="113"/>
      <c r="K401" s="114"/>
      <c r="L401" s="60"/>
      <c r="M401" s="61"/>
      <c r="N401" s="58"/>
      <c r="O401" s="58"/>
      <c r="P401" s="47"/>
      <c r="Q401" s="61"/>
      <c r="R401" s="61"/>
      <c r="S401" s="61"/>
      <c r="T401" s="47"/>
      <c r="U401" s="58"/>
    </row>
    <row r="402" spans="1:21">
      <c r="A402" s="177"/>
      <c r="B402" s="81"/>
      <c r="C402" s="47"/>
      <c r="D402" s="81"/>
      <c r="E402" s="304"/>
      <c r="F402" s="292"/>
      <c r="G402" s="81"/>
      <c r="H402" s="298"/>
      <c r="I402" s="181"/>
      <c r="J402" s="178"/>
      <c r="K402" s="179"/>
      <c r="L402" s="180"/>
      <c r="M402" s="181"/>
      <c r="N402" s="81"/>
      <c r="O402" s="81"/>
      <c r="P402" s="81"/>
      <c r="Q402" s="181"/>
      <c r="R402" s="181"/>
      <c r="S402" s="181"/>
      <c r="T402" s="47"/>
      <c r="U402" s="81"/>
    </row>
    <row r="403" spans="1:21">
      <c r="A403" s="7"/>
      <c r="B403" s="8"/>
      <c r="C403" s="47"/>
      <c r="D403" s="8"/>
      <c r="E403" s="304"/>
      <c r="F403" s="281"/>
      <c r="G403" s="8"/>
      <c r="H403" s="298"/>
      <c r="I403" s="26"/>
      <c r="J403" s="98"/>
      <c r="K403" s="105"/>
      <c r="L403" s="21"/>
      <c r="M403" s="26"/>
      <c r="N403" s="8"/>
      <c r="O403" s="8"/>
      <c r="P403" s="47"/>
      <c r="Q403" s="26"/>
      <c r="R403" s="26"/>
      <c r="S403" s="26"/>
      <c r="T403" s="47"/>
      <c r="U403" s="8"/>
    </row>
    <row r="404" spans="1:21" ht="17.25" thickBot="1">
      <c r="A404" s="28"/>
      <c r="B404" s="5"/>
      <c r="C404" s="2"/>
      <c r="D404" s="5"/>
      <c r="E404" s="306"/>
      <c r="F404" s="282"/>
      <c r="G404" s="5"/>
      <c r="H404" s="299"/>
      <c r="I404" s="25"/>
      <c r="J404" s="99"/>
      <c r="K404" s="106"/>
      <c r="L404" s="20"/>
      <c r="M404" s="25"/>
      <c r="N404" s="5"/>
      <c r="O404" s="5"/>
      <c r="P404" s="2"/>
      <c r="Q404" s="25"/>
      <c r="R404" s="25"/>
      <c r="S404" s="25"/>
      <c r="T404" s="2"/>
      <c r="U404" s="5"/>
    </row>
    <row r="405" spans="1:21">
      <c r="A405" s="148"/>
      <c r="B405" s="52"/>
      <c r="C405" s="47"/>
      <c r="D405" s="52"/>
      <c r="E405" s="304"/>
      <c r="F405" s="287"/>
      <c r="G405" s="52"/>
      <c r="I405" s="55"/>
      <c r="J405" s="125"/>
      <c r="K405" s="126"/>
      <c r="L405" s="54"/>
      <c r="M405" s="55"/>
      <c r="N405" s="52"/>
      <c r="O405" s="8"/>
      <c r="P405" s="47"/>
      <c r="Q405" s="55"/>
      <c r="R405" s="55"/>
      <c r="S405" s="55"/>
      <c r="T405" s="47"/>
      <c r="U405" s="52"/>
    </row>
    <row r="406" spans="1:21">
      <c r="A406" s="148"/>
      <c r="B406" s="52"/>
      <c r="C406" s="47"/>
      <c r="D406" s="52"/>
      <c r="E406" s="304"/>
      <c r="F406" s="287"/>
      <c r="G406" s="52"/>
      <c r="I406" s="55"/>
      <c r="J406" s="125"/>
      <c r="K406" s="126"/>
      <c r="L406" s="54"/>
      <c r="M406" s="55"/>
      <c r="N406" s="52"/>
      <c r="O406" s="8"/>
      <c r="P406" s="47"/>
      <c r="Q406" s="55"/>
      <c r="R406" s="55"/>
      <c r="S406" s="55"/>
      <c r="T406" s="47"/>
      <c r="U406" s="52"/>
    </row>
    <row r="407" spans="1:21">
      <c r="A407" s="148"/>
      <c r="B407" s="52"/>
      <c r="C407" s="47"/>
      <c r="D407" s="52"/>
      <c r="E407" s="304"/>
      <c r="F407" s="287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4"/>
      <c r="F408" s="287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77"/>
      <c r="B409" s="81"/>
      <c r="C409" s="47"/>
      <c r="D409" s="81"/>
      <c r="E409" s="304"/>
      <c r="F409" s="289"/>
      <c r="G409" s="58"/>
      <c r="H409" s="304"/>
      <c r="I409" s="61"/>
      <c r="J409" s="113"/>
      <c r="K409" s="114"/>
      <c r="L409" s="60"/>
      <c r="M409" s="61"/>
      <c r="N409" s="58"/>
      <c r="O409" s="58"/>
      <c r="P409" s="47"/>
      <c r="Q409" s="61"/>
      <c r="R409" s="61"/>
      <c r="S409" s="61"/>
      <c r="T409" s="47"/>
      <c r="U409" s="58"/>
    </row>
    <row r="410" spans="1:21">
      <c r="A410" s="177"/>
      <c r="B410" s="81"/>
      <c r="C410" s="47"/>
      <c r="D410" s="81"/>
      <c r="E410" s="304"/>
      <c r="F410" s="292"/>
      <c r="G410" s="81"/>
      <c r="H410" s="298"/>
      <c r="I410" s="181"/>
      <c r="J410" s="178"/>
      <c r="K410" s="179"/>
      <c r="L410" s="180"/>
      <c r="M410" s="181"/>
      <c r="N410" s="81"/>
      <c r="O410" s="81"/>
      <c r="P410" s="81"/>
      <c r="Q410" s="181"/>
      <c r="R410" s="181"/>
      <c r="S410" s="181"/>
      <c r="T410" s="47"/>
      <c r="U410" s="81"/>
    </row>
    <row r="411" spans="1:21">
      <c r="A411" s="7"/>
      <c r="B411" s="8"/>
      <c r="C411" s="47"/>
      <c r="D411" s="8"/>
      <c r="E411" s="304"/>
      <c r="F411" s="281"/>
      <c r="G411" s="8"/>
      <c r="H411" s="298"/>
      <c r="I411" s="26"/>
      <c r="J411" s="98"/>
      <c r="K411" s="105"/>
      <c r="L411" s="21"/>
      <c r="M411" s="26"/>
      <c r="N411" s="8"/>
      <c r="O411" s="8"/>
      <c r="P411" s="47"/>
      <c r="Q411" s="26"/>
      <c r="R411" s="26"/>
      <c r="S411" s="26"/>
      <c r="T411" s="47"/>
      <c r="U411" s="8"/>
    </row>
    <row r="412" spans="1:21" ht="17.25" thickBot="1">
      <c r="A412" s="28"/>
      <c r="B412" s="5"/>
      <c r="C412" s="2"/>
      <c r="D412" s="5"/>
      <c r="E412" s="306"/>
      <c r="F412" s="282"/>
      <c r="G412" s="5"/>
      <c r="H412" s="299"/>
      <c r="I412" s="25"/>
      <c r="J412" s="99"/>
      <c r="K412" s="106"/>
      <c r="L412" s="20"/>
      <c r="M412" s="25"/>
      <c r="N412" s="5"/>
      <c r="O412" s="5"/>
      <c r="P412" s="2"/>
      <c r="Q412" s="25"/>
      <c r="R412" s="25"/>
      <c r="S412" s="25"/>
      <c r="T412" s="2"/>
      <c r="U412" s="5"/>
    </row>
    <row r="413" spans="1:21">
      <c r="A413" s="148"/>
      <c r="B413" s="52"/>
      <c r="C413" s="47"/>
      <c r="D413" s="52"/>
      <c r="E413" s="304"/>
      <c r="F413" s="287"/>
      <c r="G413" s="52"/>
      <c r="I413" s="55"/>
      <c r="J413" s="125"/>
      <c r="K413" s="126"/>
      <c r="L413" s="54"/>
      <c r="M413" s="55"/>
      <c r="N413" s="52"/>
      <c r="O413" s="8"/>
      <c r="P413" s="47"/>
      <c r="Q413" s="55"/>
      <c r="R413" s="55"/>
      <c r="S413" s="55"/>
      <c r="T413" s="47"/>
      <c r="U413" s="52"/>
    </row>
    <row r="414" spans="1:21">
      <c r="A414" s="148"/>
      <c r="B414" s="52"/>
      <c r="C414" s="47"/>
      <c r="D414" s="52"/>
      <c r="E414" s="304"/>
      <c r="F414" s="287"/>
      <c r="G414" s="52"/>
      <c r="I414" s="55"/>
      <c r="J414" s="125"/>
      <c r="K414" s="126"/>
      <c r="L414" s="54"/>
      <c r="M414" s="55"/>
      <c r="N414" s="52"/>
      <c r="O414" s="8"/>
      <c r="P414" s="47"/>
      <c r="Q414" s="55"/>
      <c r="R414" s="55"/>
      <c r="S414" s="55"/>
      <c r="T414" s="47"/>
      <c r="U414" s="52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48"/>
      <c r="B416" s="52"/>
      <c r="C416" s="47"/>
      <c r="D416" s="52"/>
      <c r="E416" s="304"/>
      <c r="F416" s="287"/>
      <c r="G416" s="52"/>
      <c r="I416" s="55"/>
      <c r="J416" s="125"/>
      <c r="K416" s="126"/>
      <c r="L416" s="54"/>
      <c r="M416" s="55"/>
      <c r="N416" s="52"/>
      <c r="O416" s="8"/>
      <c r="P416" s="47"/>
      <c r="Q416" s="55"/>
      <c r="R416" s="55"/>
      <c r="S416" s="55"/>
      <c r="T416" s="47"/>
      <c r="U416" s="52"/>
    </row>
    <row r="417" spans="1:21">
      <c r="A417" s="148"/>
      <c r="B417" s="52"/>
      <c r="C417" s="47"/>
      <c r="D417" s="52"/>
      <c r="E417" s="304"/>
      <c r="F417" s="287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77"/>
      <c r="B418" s="81"/>
      <c r="C418" s="47"/>
      <c r="D418" s="81"/>
      <c r="E418" s="304"/>
      <c r="F418" s="289"/>
      <c r="G418" s="58"/>
      <c r="H418" s="304"/>
      <c r="I418" s="61"/>
      <c r="J418" s="113"/>
      <c r="K418" s="114"/>
      <c r="L418" s="60"/>
      <c r="M418" s="61"/>
      <c r="N418" s="58"/>
      <c r="O418" s="58"/>
      <c r="P418" s="47"/>
      <c r="Q418" s="61"/>
      <c r="R418" s="61"/>
      <c r="S418" s="61"/>
      <c r="T418" s="47"/>
      <c r="U418" s="58"/>
    </row>
    <row r="419" spans="1:21">
      <c r="A419" s="177"/>
      <c r="B419" s="81"/>
      <c r="C419" s="47"/>
      <c r="D419" s="81"/>
      <c r="E419" s="304"/>
      <c r="F419" s="292"/>
      <c r="G419" s="81"/>
      <c r="H419" s="298"/>
      <c r="I419" s="181"/>
      <c r="J419" s="178"/>
      <c r="K419" s="179"/>
      <c r="L419" s="180"/>
      <c r="M419" s="181"/>
      <c r="N419" s="81"/>
      <c r="O419" s="81"/>
      <c r="P419" s="81"/>
      <c r="Q419" s="181"/>
      <c r="R419" s="181"/>
      <c r="S419" s="181"/>
      <c r="T419" s="47"/>
      <c r="U419" s="81"/>
    </row>
    <row r="420" spans="1:21">
      <c r="A420" s="177"/>
      <c r="B420" s="81"/>
      <c r="C420" s="47"/>
      <c r="D420" s="81"/>
      <c r="E420" s="304"/>
      <c r="F420" s="292"/>
      <c r="G420" s="81"/>
      <c r="H420" s="298"/>
      <c r="I420" s="181"/>
      <c r="J420" s="178"/>
      <c r="K420" s="179"/>
      <c r="L420" s="180"/>
      <c r="M420" s="181"/>
      <c r="N420" s="81"/>
      <c r="O420" s="81"/>
      <c r="P420" s="81"/>
      <c r="Q420" s="181"/>
      <c r="R420" s="181"/>
      <c r="S420" s="181"/>
      <c r="T420" s="47"/>
      <c r="U420" s="81"/>
    </row>
    <row r="421" spans="1:21">
      <c r="A421" s="7"/>
      <c r="B421" s="8"/>
      <c r="C421" s="47"/>
      <c r="D421" s="8"/>
      <c r="E421" s="304"/>
      <c r="F421" s="281"/>
      <c r="G421" s="8"/>
      <c r="H421" s="298"/>
      <c r="I421" s="26"/>
      <c r="J421" s="98"/>
      <c r="K421" s="105"/>
      <c r="L421" s="21"/>
      <c r="M421" s="26"/>
      <c r="N421" s="8"/>
      <c r="O421" s="8"/>
      <c r="P421" s="47"/>
      <c r="Q421" s="26"/>
      <c r="R421" s="26"/>
      <c r="S421" s="26"/>
      <c r="T421" s="47"/>
      <c r="U421" s="8"/>
    </row>
    <row r="422" spans="1:21" ht="17.25" thickBot="1">
      <c r="A422" s="28"/>
      <c r="B422" s="5"/>
      <c r="C422" s="2"/>
      <c r="D422" s="5"/>
      <c r="E422" s="306"/>
      <c r="F422" s="282"/>
      <c r="G422" s="5"/>
      <c r="H422" s="299"/>
      <c r="I422" s="25"/>
      <c r="J422" s="99"/>
      <c r="K422" s="106"/>
      <c r="L422" s="20"/>
      <c r="M422" s="25"/>
      <c r="N422" s="5"/>
      <c r="O422" s="5"/>
      <c r="P422" s="2"/>
      <c r="Q422" s="25"/>
      <c r="R422" s="25"/>
      <c r="S422" s="25"/>
      <c r="T422" s="2"/>
      <c r="U422" s="5"/>
    </row>
    <row r="423" spans="1:21">
      <c r="A423" s="148"/>
      <c r="B423" s="52"/>
      <c r="C423" s="47"/>
      <c r="D423" s="52"/>
      <c r="E423" s="304"/>
      <c r="F423" s="287"/>
      <c r="G423" s="52"/>
      <c r="I423" s="55"/>
      <c r="J423" s="125"/>
      <c r="K423" s="126"/>
      <c r="L423" s="54"/>
      <c r="M423" s="55"/>
      <c r="N423" s="52"/>
      <c r="O423" s="8"/>
      <c r="P423" s="47"/>
      <c r="Q423" s="55"/>
      <c r="R423" s="55"/>
      <c r="S423" s="55"/>
      <c r="T423" s="47"/>
      <c r="U423" s="52"/>
    </row>
    <row r="424" spans="1:21">
      <c r="A424" s="148"/>
      <c r="B424" s="52"/>
      <c r="C424" s="47"/>
      <c r="D424" s="52"/>
      <c r="E424" s="304"/>
      <c r="F424" s="287"/>
      <c r="G424" s="52"/>
      <c r="I424" s="55"/>
      <c r="J424" s="125"/>
      <c r="K424" s="126"/>
      <c r="L424" s="54"/>
      <c r="M424" s="55"/>
      <c r="N424" s="52"/>
      <c r="O424" s="8"/>
      <c r="P424" s="47"/>
      <c r="Q424" s="55"/>
      <c r="R424" s="55"/>
      <c r="S424" s="55"/>
      <c r="T424" s="47"/>
      <c r="U424" s="52"/>
    </row>
    <row r="425" spans="1:21">
      <c r="A425" s="148"/>
      <c r="B425" s="52"/>
      <c r="C425" s="47"/>
      <c r="D425" s="52"/>
      <c r="E425" s="304"/>
      <c r="F425" s="287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77"/>
      <c r="B426" s="81"/>
      <c r="C426" s="47"/>
      <c r="D426" s="81"/>
      <c r="E426" s="304"/>
      <c r="F426" s="289"/>
      <c r="G426" s="58"/>
      <c r="H426" s="304"/>
      <c r="I426" s="61"/>
      <c r="J426" s="113"/>
      <c r="K426" s="114"/>
      <c r="L426" s="60"/>
      <c r="M426" s="61"/>
      <c r="N426" s="58"/>
      <c r="O426" s="58"/>
      <c r="P426" s="47"/>
      <c r="Q426" s="61"/>
      <c r="R426" s="61"/>
      <c r="S426" s="61"/>
      <c r="T426" s="47"/>
      <c r="U426" s="58"/>
    </row>
    <row r="427" spans="1:21">
      <c r="A427" s="177"/>
      <c r="B427" s="81"/>
      <c r="C427" s="47"/>
      <c r="D427" s="81"/>
      <c r="E427" s="304"/>
      <c r="F427" s="292"/>
      <c r="G427" s="81"/>
      <c r="H427" s="298"/>
      <c r="I427" s="181"/>
      <c r="J427" s="178"/>
      <c r="K427" s="179"/>
      <c r="L427" s="180"/>
      <c r="M427" s="181"/>
      <c r="N427" s="81"/>
      <c r="O427" s="81"/>
      <c r="P427" s="81"/>
      <c r="Q427" s="181"/>
      <c r="R427" s="181"/>
      <c r="S427" s="181"/>
      <c r="T427" s="47"/>
      <c r="U427" s="81"/>
    </row>
    <row r="428" spans="1:21">
      <c r="A428" s="177"/>
      <c r="B428" s="81"/>
      <c r="C428" s="47"/>
      <c r="D428" s="81"/>
      <c r="E428" s="304"/>
      <c r="F428" s="292"/>
      <c r="G428" s="81"/>
      <c r="H428" s="298"/>
      <c r="I428" s="181"/>
      <c r="J428" s="178"/>
      <c r="K428" s="179"/>
      <c r="L428" s="180"/>
      <c r="M428" s="181"/>
      <c r="N428" s="81"/>
      <c r="O428" s="81"/>
      <c r="P428" s="81"/>
      <c r="Q428" s="181"/>
      <c r="R428" s="181"/>
      <c r="S428" s="181"/>
      <c r="T428" s="47"/>
      <c r="U428" s="81"/>
    </row>
    <row r="429" spans="1:21">
      <c r="A429" s="7"/>
      <c r="B429" s="8"/>
      <c r="C429" s="47"/>
      <c r="D429" s="8"/>
      <c r="E429" s="304"/>
      <c r="F429" s="281"/>
      <c r="G429" s="8"/>
      <c r="H429" s="298"/>
      <c r="I429" s="26"/>
      <c r="J429" s="98"/>
      <c r="K429" s="105"/>
      <c r="L429" s="21"/>
      <c r="M429" s="26"/>
      <c r="N429" s="8"/>
      <c r="O429" s="8"/>
      <c r="P429" s="47"/>
      <c r="Q429" s="26"/>
      <c r="R429" s="26"/>
      <c r="S429" s="26"/>
      <c r="T429" s="47"/>
      <c r="U429" s="8"/>
    </row>
    <row r="430" spans="1:21" ht="17.25" thickBot="1">
      <c r="A430" s="28"/>
      <c r="B430" s="5"/>
      <c r="C430" s="2"/>
      <c r="D430" s="5"/>
      <c r="E430" s="306"/>
      <c r="F430" s="282"/>
      <c r="G430" s="5"/>
      <c r="H430" s="299"/>
      <c r="I430" s="25"/>
      <c r="J430" s="99"/>
      <c r="K430" s="106"/>
      <c r="L430" s="20"/>
      <c r="M430" s="25"/>
      <c r="N430" s="5"/>
      <c r="O430" s="5"/>
      <c r="P430" s="2"/>
      <c r="Q430" s="25"/>
      <c r="R430" s="25"/>
      <c r="S430" s="25"/>
      <c r="T430" s="2"/>
      <c r="U430" s="5"/>
    </row>
    <row r="431" spans="1:21">
      <c r="A431" s="148"/>
      <c r="B431" s="52"/>
      <c r="C431" s="47"/>
      <c r="D431" s="52"/>
      <c r="E431" s="304"/>
      <c r="F431" s="287"/>
      <c r="G431" s="52"/>
      <c r="I431" s="55"/>
      <c r="J431" s="125"/>
      <c r="K431" s="126"/>
      <c r="L431" s="54"/>
      <c r="M431" s="55"/>
      <c r="N431" s="52"/>
      <c r="O431" s="8"/>
      <c r="P431" s="47"/>
      <c r="Q431" s="55"/>
      <c r="R431" s="55"/>
      <c r="S431" s="55"/>
      <c r="T431" s="47"/>
      <c r="U431" s="52"/>
    </row>
    <row r="432" spans="1:21">
      <c r="A432" s="148"/>
      <c r="B432" s="52"/>
      <c r="C432" s="47"/>
      <c r="D432" s="52"/>
      <c r="E432" s="304"/>
      <c r="F432" s="287"/>
      <c r="G432" s="52"/>
      <c r="I432" s="55"/>
      <c r="J432" s="125"/>
      <c r="K432" s="126"/>
      <c r="L432" s="54"/>
      <c r="M432" s="55"/>
      <c r="N432" s="52"/>
      <c r="O432" s="8"/>
      <c r="P432" s="47"/>
      <c r="Q432" s="55"/>
      <c r="R432" s="55"/>
      <c r="S432" s="55"/>
      <c r="T432" s="47"/>
      <c r="U432" s="52"/>
    </row>
    <row r="433" spans="1:21">
      <c r="A433" s="148"/>
      <c r="B433" s="52"/>
      <c r="C433" s="47"/>
      <c r="D433" s="52"/>
      <c r="E433" s="304"/>
      <c r="F433" s="287"/>
      <c r="G433" s="52"/>
      <c r="I433" s="55"/>
      <c r="J433" s="125"/>
      <c r="K433" s="126"/>
      <c r="L433" s="54"/>
      <c r="M433" s="55"/>
      <c r="N433" s="52"/>
      <c r="O433" s="8"/>
      <c r="P433" s="47"/>
      <c r="Q433" s="55"/>
      <c r="R433" s="55"/>
      <c r="S433" s="55"/>
      <c r="T433" s="47"/>
      <c r="U433" s="52"/>
    </row>
    <row r="434" spans="1:21">
      <c r="A434" s="177"/>
      <c r="B434" s="81"/>
      <c r="C434" s="47"/>
      <c r="D434" s="81"/>
      <c r="E434" s="304"/>
      <c r="F434" s="289"/>
      <c r="G434" s="58"/>
      <c r="H434" s="304"/>
      <c r="I434" s="61"/>
      <c r="J434" s="113"/>
      <c r="K434" s="114"/>
      <c r="L434" s="60"/>
      <c r="M434" s="61"/>
      <c r="N434" s="58"/>
      <c r="O434" s="58"/>
      <c r="P434" s="47"/>
      <c r="Q434" s="61"/>
      <c r="R434" s="61"/>
      <c r="S434" s="61"/>
      <c r="T434" s="47"/>
      <c r="U434" s="58"/>
    </row>
    <row r="435" spans="1:21">
      <c r="A435" s="177"/>
      <c r="B435" s="81"/>
      <c r="C435" s="47"/>
      <c r="D435" s="81"/>
      <c r="E435" s="304"/>
      <c r="F435" s="292"/>
      <c r="G435" s="81"/>
      <c r="H435" s="298"/>
      <c r="I435" s="181"/>
      <c r="J435" s="178"/>
      <c r="K435" s="179"/>
      <c r="L435" s="180"/>
      <c r="M435" s="181"/>
      <c r="N435" s="81"/>
      <c r="O435" s="81"/>
      <c r="P435" s="81"/>
      <c r="Q435" s="181"/>
      <c r="R435" s="181"/>
      <c r="S435" s="181"/>
      <c r="T435" s="47"/>
      <c r="U435" s="81"/>
    </row>
    <row r="436" spans="1:21">
      <c r="A436" s="177"/>
      <c r="B436" s="81"/>
      <c r="C436" s="47"/>
      <c r="D436" s="81"/>
      <c r="E436" s="304"/>
      <c r="F436" s="292"/>
      <c r="G436" s="81"/>
      <c r="H436" s="298"/>
      <c r="I436" s="181"/>
      <c r="J436" s="178"/>
      <c r="K436" s="179"/>
      <c r="L436" s="180"/>
      <c r="M436" s="181"/>
      <c r="N436" s="81"/>
      <c r="O436" s="81"/>
      <c r="P436" s="81"/>
      <c r="Q436" s="181"/>
      <c r="R436" s="181"/>
      <c r="S436" s="181"/>
      <c r="T436" s="47"/>
      <c r="U436" s="81"/>
    </row>
    <row r="437" spans="1:21">
      <c r="A437" s="7"/>
      <c r="B437" s="8"/>
      <c r="C437" s="47"/>
      <c r="D437" s="8"/>
      <c r="E437" s="304"/>
      <c r="F437" s="281"/>
      <c r="G437" s="8"/>
      <c r="H437" s="298"/>
      <c r="I437" s="26"/>
      <c r="J437" s="98"/>
      <c r="K437" s="105"/>
      <c r="L437" s="21"/>
      <c r="M437" s="26"/>
      <c r="N437" s="8"/>
      <c r="O437" s="8"/>
      <c r="P437" s="47"/>
      <c r="Q437" s="26"/>
      <c r="R437" s="26"/>
      <c r="S437" s="26"/>
      <c r="T437" s="47"/>
      <c r="U437" s="8"/>
    </row>
    <row r="438" spans="1:21" ht="17.25" thickBot="1">
      <c r="A438" s="28"/>
      <c r="B438" s="5"/>
      <c r="C438" s="2"/>
      <c r="D438" s="5"/>
      <c r="E438" s="306"/>
      <c r="F438" s="282"/>
      <c r="G438" s="5"/>
      <c r="H438" s="299"/>
      <c r="I438" s="25"/>
      <c r="J438" s="99"/>
      <c r="K438" s="106"/>
      <c r="L438" s="20"/>
      <c r="M438" s="25"/>
      <c r="N438" s="5"/>
      <c r="O438" s="5"/>
      <c r="P438" s="2"/>
      <c r="Q438" s="25"/>
      <c r="R438" s="25"/>
      <c r="S438" s="25"/>
      <c r="T438" s="2"/>
      <c r="U438" s="5"/>
    </row>
    <row r="439" spans="1:21">
      <c r="A439" s="183"/>
      <c r="B439" s="183"/>
      <c r="C439" s="183"/>
      <c r="D439" s="183"/>
      <c r="E439" s="385"/>
      <c r="F439" s="386"/>
      <c r="G439" s="183"/>
      <c r="H439" s="385"/>
      <c r="I439" s="387"/>
      <c r="J439" s="388"/>
      <c r="K439" s="389"/>
      <c r="L439" s="390"/>
      <c r="M439" s="387"/>
      <c r="N439" s="183"/>
      <c r="O439" s="183"/>
      <c r="P439" s="183"/>
      <c r="Q439" s="387"/>
      <c r="R439" s="387"/>
      <c r="S439" s="387"/>
      <c r="T439" s="183"/>
      <c r="U439" s="183"/>
    </row>
    <row r="440" spans="1:21">
      <c r="T440" s="75"/>
    </row>
    <row r="441" spans="1:21">
      <c r="T441" s="75"/>
    </row>
    <row r="442" spans="1:21">
      <c r="T442" s="75"/>
    </row>
    <row r="443" spans="1:21">
      <c r="A443" s="75"/>
      <c r="B443" s="75"/>
      <c r="D443" s="75"/>
      <c r="F443" s="329"/>
      <c r="G443" s="75"/>
      <c r="H443" s="328"/>
      <c r="I443" s="78"/>
      <c r="J443" s="330"/>
      <c r="K443" s="331"/>
      <c r="L443" s="77"/>
      <c r="M443" s="78"/>
      <c r="N443" s="75"/>
      <c r="O443" s="75"/>
      <c r="P443" s="75"/>
      <c r="Q443" s="78"/>
      <c r="R443" s="78"/>
      <c r="S443" s="78"/>
      <c r="T443" s="75"/>
      <c r="U443" s="75"/>
    </row>
    <row r="444" spans="1:21">
      <c r="T444" s="75"/>
    </row>
    <row r="445" spans="1:21">
      <c r="T445" s="75"/>
    </row>
    <row r="446" spans="1:21">
      <c r="T446" s="75"/>
    </row>
    <row r="447" spans="1:21" ht="17.25" thickBot="1">
      <c r="A447" s="69"/>
      <c r="B447" s="69"/>
      <c r="C447" s="69"/>
      <c r="D447" s="69"/>
      <c r="E447" s="300"/>
      <c r="F447" s="294"/>
      <c r="G447" s="69"/>
      <c r="H447" s="300"/>
      <c r="I447" s="73"/>
      <c r="J447" s="295"/>
      <c r="K447" s="296"/>
      <c r="L447" s="72"/>
      <c r="M447" s="73"/>
      <c r="N447" s="69"/>
      <c r="O447" s="69"/>
      <c r="P447" s="69"/>
      <c r="Q447" s="73"/>
      <c r="R447" s="73"/>
      <c r="S447" s="73"/>
      <c r="T447" s="69"/>
      <c r="U447" s="69"/>
    </row>
    <row r="448" spans="1:21">
      <c r="A448" s="183"/>
      <c r="B448" s="183"/>
      <c r="C448" s="183"/>
      <c r="D448" s="183"/>
      <c r="E448" s="385"/>
      <c r="F448" s="386"/>
      <c r="G448" s="183"/>
      <c r="H448" s="385"/>
      <c r="I448" s="387"/>
      <c r="J448" s="388"/>
      <c r="K448" s="389"/>
      <c r="L448" s="390"/>
      <c r="M448" s="387"/>
      <c r="N448" s="183"/>
      <c r="O448" s="183"/>
      <c r="P448" s="183"/>
      <c r="Q448" s="387"/>
      <c r="R448" s="387"/>
      <c r="S448" s="387"/>
      <c r="T448" s="183"/>
      <c r="U448" s="183"/>
    </row>
    <row r="449" spans="1:21">
      <c r="T449" s="75"/>
    </row>
    <row r="450" spans="1:21">
      <c r="T450" s="75"/>
    </row>
    <row r="451" spans="1:21">
      <c r="T451" s="75"/>
    </row>
    <row r="452" spans="1:21">
      <c r="A452" s="75"/>
      <c r="B452" s="75"/>
      <c r="D452" s="75"/>
      <c r="F452" s="329"/>
      <c r="G452" s="75"/>
      <c r="H452" s="328"/>
      <c r="I452" s="78"/>
      <c r="J452" s="330"/>
      <c r="K452" s="331"/>
      <c r="L452" s="77"/>
      <c r="M452" s="78"/>
      <c r="N452" s="75"/>
      <c r="O452" s="75"/>
      <c r="P452" s="75"/>
      <c r="Q452" s="78"/>
      <c r="R452" s="78"/>
      <c r="S452" s="78"/>
      <c r="T452" s="75"/>
      <c r="U452" s="75"/>
    </row>
    <row r="453" spans="1:21">
      <c r="T453" s="75"/>
    </row>
    <row r="454" spans="1:21">
      <c r="T454" s="75"/>
    </row>
    <row r="455" spans="1:21" ht="17.25" thickBot="1">
      <c r="A455" s="69"/>
      <c r="B455" s="69"/>
      <c r="C455" s="69"/>
      <c r="D455" s="69"/>
      <c r="E455" s="300"/>
      <c r="F455" s="294"/>
      <c r="G455" s="69"/>
      <c r="H455" s="300"/>
      <c r="I455" s="73"/>
      <c r="J455" s="295"/>
      <c r="K455" s="296"/>
      <c r="L455" s="72"/>
      <c r="M455" s="73"/>
      <c r="N455" s="69"/>
      <c r="O455" s="69"/>
      <c r="P455" s="69"/>
      <c r="Q455" s="73"/>
      <c r="R455" s="73"/>
      <c r="S455" s="73"/>
      <c r="T455" s="69"/>
      <c r="U455" s="69"/>
    </row>
    <row r="456" spans="1:21">
      <c r="A456" s="183"/>
      <c r="B456" s="183"/>
      <c r="C456" s="183"/>
      <c r="D456" s="183"/>
      <c r="E456" s="385"/>
      <c r="F456" s="386"/>
      <c r="G456" s="183"/>
      <c r="H456" s="385"/>
      <c r="I456" s="387"/>
      <c r="J456" s="388"/>
      <c r="K456" s="389"/>
      <c r="L456" s="390"/>
      <c r="M456" s="387"/>
      <c r="N456" s="183"/>
      <c r="O456" s="183"/>
      <c r="P456" s="183"/>
      <c r="Q456" s="387"/>
      <c r="R456" s="387"/>
      <c r="S456" s="387"/>
      <c r="T456" s="183"/>
      <c r="U456" s="183"/>
    </row>
    <row r="457" spans="1:21">
      <c r="T457" s="75"/>
    </row>
    <row r="458" spans="1:21">
      <c r="T458" s="75"/>
    </row>
    <row r="459" spans="1:21">
      <c r="T459" s="75"/>
    </row>
    <row r="460" spans="1:21">
      <c r="A460" s="75"/>
      <c r="B460" s="75"/>
      <c r="D460" s="75"/>
      <c r="F460" s="329"/>
      <c r="G460" s="75"/>
      <c r="H460" s="328"/>
      <c r="I460" s="78"/>
      <c r="J460" s="330"/>
      <c r="K460" s="331"/>
      <c r="L460" s="77"/>
      <c r="M460" s="78"/>
      <c r="N460" s="75"/>
      <c r="O460" s="75"/>
      <c r="P460" s="75"/>
      <c r="Q460" s="78"/>
      <c r="R460" s="78"/>
      <c r="S460" s="78"/>
      <c r="T460" s="75"/>
      <c r="U460" s="75"/>
    </row>
    <row r="461" spans="1:21">
      <c r="T461" s="75"/>
    </row>
    <row r="462" spans="1:21">
      <c r="T462" s="75"/>
    </row>
    <row r="463" spans="1:21" ht="17.25" thickBot="1">
      <c r="A463" s="69"/>
      <c r="B463" s="69"/>
      <c r="C463" s="69"/>
      <c r="D463" s="69"/>
      <c r="E463" s="300"/>
      <c r="F463" s="294"/>
      <c r="G463" s="69"/>
      <c r="H463" s="300"/>
      <c r="I463" s="73"/>
      <c r="J463" s="295"/>
      <c r="K463" s="296"/>
      <c r="L463" s="72"/>
      <c r="M463" s="73"/>
      <c r="N463" s="69"/>
      <c r="O463" s="69"/>
      <c r="P463" s="69"/>
      <c r="Q463" s="73"/>
      <c r="R463" s="73"/>
      <c r="S463" s="73"/>
      <c r="T463" s="69"/>
      <c r="U463" s="69"/>
    </row>
    <row r="465" spans="1:21">
      <c r="T465" s="75"/>
    </row>
    <row r="466" spans="1:21">
      <c r="T466" s="75"/>
      <c r="U466" s="310"/>
    </row>
    <row r="467" spans="1:21">
      <c r="T467" s="75"/>
    </row>
    <row r="468" spans="1:21">
      <c r="T468" s="75"/>
    </row>
    <row r="469" spans="1:21">
      <c r="A469" s="75"/>
      <c r="B469" s="75"/>
      <c r="D469" s="75"/>
      <c r="F469" s="329"/>
      <c r="G469" s="75"/>
      <c r="H469" s="328"/>
      <c r="I469" s="78"/>
      <c r="J469" s="330"/>
      <c r="K469" s="331"/>
      <c r="L469" s="77"/>
      <c r="M469" s="78"/>
      <c r="N469" s="75"/>
      <c r="O469" s="75"/>
      <c r="P469" s="75"/>
      <c r="Q469" s="78"/>
      <c r="R469" s="78"/>
      <c r="S469" s="78"/>
      <c r="T469" s="75"/>
      <c r="U469" s="75"/>
    </row>
    <row r="470" spans="1:21">
      <c r="T470" s="75"/>
    </row>
    <row r="472" spans="1:21" ht="17.25" thickBot="1">
      <c r="A472" s="69"/>
      <c r="B472" s="69"/>
      <c r="C472" s="69"/>
      <c r="D472" s="69"/>
      <c r="E472" s="69"/>
      <c r="F472" s="69"/>
      <c r="G472" s="69"/>
      <c r="H472" s="300"/>
      <c r="I472" s="73"/>
      <c r="J472" s="295"/>
      <c r="K472" s="296"/>
      <c r="L472" s="72"/>
      <c r="M472" s="73"/>
      <c r="N472" s="69"/>
      <c r="O472" s="69"/>
      <c r="P472" s="69"/>
      <c r="Q472" s="73"/>
      <c r="R472" s="73"/>
      <c r="S472" s="73"/>
      <c r="T472" s="69"/>
      <c r="U472" s="69"/>
    </row>
    <row r="474" spans="1:21">
      <c r="T474" s="75"/>
    </row>
    <row r="475" spans="1:21">
      <c r="T475" s="75"/>
    </row>
    <row r="476" spans="1:21">
      <c r="T476" s="75"/>
    </row>
    <row r="477" spans="1:21">
      <c r="A477" s="75"/>
      <c r="B477" s="75"/>
      <c r="D477" s="75"/>
      <c r="F477" s="329"/>
      <c r="G477" s="75"/>
      <c r="H477" s="328"/>
      <c r="I477" s="78"/>
      <c r="J477" s="330"/>
      <c r="K477" s="331"/>
      <c r="L477" s="77"/>
      <c r="M477" s="78"/>
      <c r="N477" s="75"/>
      <c r="O477" s="75"/>
      <c r="P477" s="75"/>
      <c r="Q477" s="78"/>
      <c r="R477" s="78"/>
      <c r="S477" s="78"/>
      <c r="T477" s="75"/>
      <c r="U477" s="75"/>
    </row>
    <row r="478" spans="1:21">
      <c r="T478" s="75"/>
    </row>
    <row r="480" spans="1:21" ht="17.25" thickBot="1">
      <c r="A480" s="69"/>
      <c r="B480" s="69"/>
      <c r="C480" s="69"/>
      <c r="D480" s="69"/>
      <c r="E480" s="69"/>
      <c r="F480" s="69"/>
      <c r="G480" s="69"/>
      <c r="H480" s="300"/>
      <c r="I480" s="73"/>
      <c r="J480" s="295"/>
      <c r="K480" s="296"/>
      <c r="L480" s="72"/>
      <c r="M480" s="73"/>
      <c r="N480" s="69"/>
      <c r="O480" s="69"/>
      <c r="P480" s="69"/>
      <c r="Q480" s="73"/>
      <c r="R480" s="73"/>
      <c r="S480" s="73"/>
      <c r="T480" s="69"/>
      <c r="U480" s="69"/>
    </row>
    <row r="482" spans="1:21">
      <c r="T482" s="75"/>
    </row>
    <row r="483" spans="1:21">
      <c r="T483" s="75"/>
    </row>
    <row r="484" spans="1:21">
      <c r="T484" s="75"/>
    </row>
    <row r="485" spans="1:21">
      <c r="A485" s="75"/>
      <c r="B485" s="75"/>
      <c r="D485" s="75"/>
      <c r="F485" s="329"/>
      <c r="G485" s="75"/>
      <c r="H485" s="328"/>
      <c r="I485" s="78"/>
      <c r="J485" s="330"/>
      <c r="K485" s="331"/>
      <c r="L485" s="77"/>
      <c r="M485" s="78"/>
      <c r="N485" s="75"/>
      <c r="O485" s="75"/>
      <c r="P485" s="75"/>
      <c r="Q485" s="78"/>
      <c r="R485" s="78"/>
      <c r="S485" s="78"/>
      <c r="T485" s="75"/>
      <c r="U485" s="75"/>
    </row>
    <row r="486" spans="1:21">
      <c r="T486" s="75"/>
    </row>
    <row r="488" spans="1:21" ht="17.25" thickBot="1">
      <c r="A488" s="69"/>
      <c r="B488" s="69"/>
      <c r="C488" s="69"/>
      <c r="D488" s="69"/>
      <c r="E488" s="69"/>
      <c r="F488" s="69"/>
      <c r="G488" s="69"/>
      <c r="H488" s="300"/>
      <c r="I488" s="73"/>
      <c r="J488" s="295"/>
      <c r="K488" s="296"/>
      <c r="L488" s="72"/>
      <c r="M488" s="73"/>
      <c r="N488" s="69"/>
      <c r="O488" s="69"/>
      <c r="P488" s="69"/>
      <c r="Q488" s="73"/>
      <c r="R488" s="73"/>
      <c r="S488" s="73"/>
      <c r="T488" s="69"/>
      <c r="U488" s="69"/>
    </row>
    <row r="489" spans="1:21">
      <c r="A489" s="75"/>
      <c r="B489" s="75"/>
      <c r="D489" s="75"/>
      <c r="F489" s="329"/>
      <c r="G489" s="75"/>
      <c r="H489" s="328"/>
      <c r="I489" s="78"/>
      <c r="J489" s="330"/>
      <c r="K489" s="331"/>
      <c r="L489" s="77"/>
      <c r="M489" s="78"/>
      <c r="N489" s="75"/>
      <c r="O489" s="75"/>
      <c r="P489" s="75"/>
      <c r="Q489" s="78"/>
      <c r="R489" s="78"/>
      <c r="S489" s="78"/>
      <c r="T489" s="75"/>
      <c r="U489" s="75"/>
    </row>
    <row r="490" spans="1:21">
      <c r="T490" s="75"/>
    </row>
    <row r="491" spans="1:21">
      <c r="T491" s="75"/>
    </row>
    <row r="492" spans="1:21">
      <c r="B492" s="363"/>
      <c r="T492" s="75"/>
    </row>
    <row r="493" spans="1:21">
      <c r="A493" s="75"/>
      <c r="B493" s="75"/>
      <c r="D493" s="75"/>
      <c r="F493" s="329"/>
      <c r="G493" s="75"/>
      <c r="H493" s="328"/>
      <c r="I493" s="78"/>
      <c r="J493" s="330"/>
      <c r="K493" s="331"/>
      <c r="L493" s="77"/>
      <c r="M493" s="78"/>
      <c r="N493" s="75"/>
      <c r="O493" s="75"/>
      <c r="P493" s="75"/>
      <c r="Q493" s="78"/>
      <c r="R493" s="78"/>
      <c r="S493" s="78"/>
      <c r="T493" s="75"/>
      <c r="U493" s="75"/>
    </row>
    <row r="494" spans="1:21">
      <c r="T494" s="75"/>
    </row>
    <row r="495" spans="1:21">
      <c r="T495" s="75"/>
    </row>
    <row r="496" spans="1:21" ht="17.25" thickBot="1">
      <c r="A496" s="69"/>
      <c r="B496" s="69"/>
      <c r="C496" s="69"/>
      <c r="D496" s="69"/>
      <c r="E496" s="300"/>
      <c r="F496" s="294"/>
      <c r="G496" s="69"/>
      <c r="H496" s="300"/>
      <c r="I496" s="73"/>
      <c r="J496" s="295"/>
      <c r="K496" s="296"/>
      <c r="L496" s="72"/>
      <c r="M496" s="73"/>
      <c r="N496" s="69"/>
      <c r="O496" s="69"/>
      <c r="P496" s="69"/>
      <c r="Q496" s="73"/>
      <c r="R496" s="73"/>
      <c r="S496" s="73"/>
      <c r="T496" s="69"/>
      <c r="U496" s="69"/>
    </row>
    <row r="497" spans="1:21">
      <c r="A497" s="75"/>
      <c r="B497" s="75"/>
      <c r="D497" s="75"/>
      <c r="F497" s="329"/>
      <c r="G497" s="75"/>
      <c r="H497" s="328"/>
      <c r="I497" s="78"/>
      <c r="J497" s="330"/>
      <c r="K497" s="331"/>
      <c r="L497" s="77"/>
      <c r="M497" s="78"/>
      <c r="N497" s="75"/>
      <c r="O497" s="75"/>
      <c r="P497" s="75"/>
      <c r="Q497" s="78"/>
      <c r="R497" s="78"/>
      <c r="S497" s="78"/>
      <c r="T497" s="75"/>
      <c r="U497" s="75"/>
    </row>
    <row r="498" spans="1:21">
      <c r="T498" s="75"/>
    </row>
    <row r="499" spans="1:21">
      <c r="T499" s="75"/>
    </row>
    <row r="500" spans="1:21">
      <c r="B500" s="363"/>
      <c r="T500" s="75"/>
    </row>
    <row r="501" spans="1:21">
      <c r="A501" s="75"/>
      <c r="B501" s="75"/>
      <c r="D501" s="75"/>
      <c r="F501" s="329"/>
      <c r="G501" s="75"/>
      <c r="H501" s="328"/>
      <c r="I501" s="78"/>
      <c r="J501" s="330"/>
      <c r="K501" s="331"/>
      <c r="L501" s="77"/>
      <c r="M501" s="78"/>
      <c r="N501" s="75"/>
      <c r="O501" s="75"/>
      <c r="P501" s="75"/>
      <c r="Q501" s="78"/>
      <c r="R501" s="78"/>
      <c r="S501" s="78"/>
      <c r="T501" s="75"/>
      <c r="U501" s="75"/>
    </row>
    <row r="502" spans="1:21">
      <c r="T502" s="75"/>
    </row>
    <row r="503" spans="1:21" ht="17.25" thickBot="1">
      <c r="A503" s="69"/>
      <c r="B503" s="69"/>
      <c r="C503" s="69"/>
      <c r="D503" s="69"/>
      <c r="E503" s="300"/>
      <c r="F503" s="294"/>
      <c r="G503" s="69"/>
      <c r="H503" s="300"/>
      <c r="I503" s="73"/>
      <c r="J503" s="295"/>
      <c r="K503" s="296"/>
      <c r="L503" s="72"/>
      <c r="M503" s="73"/>
      <c r="N503" s="69"/>
      <c r="O503" s="69"/>
      <c r="P503" s="69"/>
      <c r="Q503" s="73"/>
      <c r="R503" s="73"/>
      <c r="S503" s="73"/>
      <c r="T503" s="69"/>
      <c r="U503" s="69"/>
    </row>
    <row r="504" spans="1:21">
      <c r="A504" s="75"/>
      <c r="B504" s="75"/>
      <c r="D504" s="75"/>
      <c r="F504" s="329"/>
      <c r="G504" s="75"/>
      <c r="H504" s="328"/>
      <c r="I504" s="78"/>
      <c r="J504" s="330"/>
      <c r="K504" s="331"/>
      <c r="L504" s="77"/>
      <c r="M504" s="78"/>
      <c r="N504" s="75"/>
      <c r="O504" s="75"/>
      <c r="P504" s="75"/>
      <c r="Q504" s="78"/>
      <c r="R504" s="78"/>
      <c r="S504" s="78"/>
      <c r="T504" s="75"/>
      <c r="U504" s="75"/>
    </row>
    <row r="505" spans="1:21">
      <c r="T505" s="75"/>
    </row>
    <row r="506" spans="1:21">
      <c r="T506" s="75"/>
    </row>
    <row r="507" spans="1:21">
      <c r="B507" s="363"/>
      <c r="T507" s="75"/>
    </row>
    <row r="508" spans="1:21">
      <c r="A508" s="75"/>
      <c r="B508" s="75"/>
      <c r="D508" s="75"/>
      <c r="F508" s="329"/>
      <c r="G508" s="75"/>
      <c r="H508" s="328"/>
      <c r="I508" s="78"/>
      <c r="J508" s="330"/>
      <c r="K508" s="331"/>
      <c r="L508" s="77"/>
      <c r="M508" s="78"/>
      <c r="N508" s="75"/>
      <c r="O508" s="75"/>
      <c r="P508" s="75"/>
      <c r="Q508" s="78"/>
      <c r="R508" s="78"/>
      <c r="S508" s="78"/>
      <c r="T508" s="75"/>
      <c r="U508" s="75"/>
    </row>
    <row r="509" spans="1:21">
      <c r="T509" s="75"/>
    </row>
    <row r="510" spans="1:21">
      <c r="A510" s="75"/>
      <c r="B510" s="75"/>
      <c r="C510" s="75"/>
      <c r="D510" s="75"/>
      <c r="E510" s="328"/>
      <c r="F510" s="329"/>
      <c r="G510" s="75"/>
      <c r="H510" s="328"/>
      <c r="I510" s="78"/>
      <c r="J510" s="330"/>
      <c r="K510" s="331"/>
      <c r="L510" s="77"/>
      <c r="M510" s="78"/>
      <c r="N510" s="75"/>
      <c r="O510" s="75"/>
      <c r="P510" s="75"/>
      <c r="Q510" s="78"/>
      <c r="R510" s="78"/>
      <c r="S510" s="78"/>
      <c r="T510" s="75"/>
      <c r="U510" s="75"/>
    </row>
    <row r="511" spans="1:21" ht="17.25" thickBot="1">
      <c r="A511" s="333"/>
      <c r="B511" s="333"/>
      <c r="C511" s="333"/>
      <c r="D511" s="333"/>
      <c r="E511" s="334"/>
      <c r="F511" s="335"/>
      <c r="G511" s="333"/>
      <c r="H511" s="334"/>
      <c r="I511" s="336"/>
      <c r="J511" s="337"/>
      <c r="K511" s="338"/>
      <c r="L511" s="339"/>
      <c r="M511" s="336"/>
      <c r="N511" s="333"/>
      <c r="O511" s="333"/>
      <c r="P511" s="333"/>
      <c r="Q511" s="336"/>
      <c r="R511" s="336"/>
      <c r="S511" s="336"/>
      <c r="T511" s="333"/>
      <c r="U511" s="333"/>
    </row>
    <row r="514" spans="1:21" ht="17.25" thickBot="1">
      <c r="A514" s="69"/>
      <c r="B514" s="69"/>
      <c r="C514" s="69"/>
      <c r="D514" s="69"/>
      <c r="E514" s="300"/>
      <c r="F514" s="294"/>
      <c r="G514" s="69"/>
      <c r="H514" s="300"/>
      <c r="I514" s="73"/>
      <c r="J514" s="295"/>
      <c r="K514" s="296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300"/>
      <c r="F517" s="294"/>
      <c r="G517" s="69"/>
      <c r="H517" s="300"/>
      <c r="I517" s="73"/>
      <c r="J517" s="295"/>
      <c r="K517" s="296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300"/>
      <c r="F520" s="294"/>
      <c r="G520" s="69"/>
      <c r="H520" s="300"/>
      <c r="I520" s="73"/>
      <c r="J520" s="295"/>
      <c r="K520" s="296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300"/>
      <c r="F523" s="294"/>
      <c r="G523" s="69"/>
      <c r="H523" s="300"/>
      <c r="I523" s="73"/>
      <c r="J523" s="295"/>
      <c r="K523" s="296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300"/>
      <c r="F526" s="294"/>
      <c r="G526" s="69"/>
      <c r="H526" s="300"/>
      <c r="I526" s="73"/>
      <c r="J526" s="295"/>
      <c r="K526" s="296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9" spans="1:21" ht="17.25" thickBot="1">
      <c r="A529" s="69"/>
      <c r="B529" s="69"/>
      <c r="C529" s="69"/>
      <c r="D529" s="69"/>
      <c r="E529" s="300"/>
      <c r="F529" s="294"/>
      <c r="G529" s="69"/>
      <c r="H529" s="300"/>
      <c r="I529" s="73"/>
      <c r="J529" s="295"/>
      <c r="K529" s="296"/>
      <c r="L529" s="72"/>
      <c r="M529" s="73"/>
      <c r="N529" s="69"/>
      <c r="O529" s="69"/>
      <c r="P529" s="69"/>
      <c r="Q529" s="73"/>
      <c r="R529" s="73"/>
      <c r="S529" s="73"/>
      <c r="T529" s="69"/>
      <c r="U529" s="69"/>
    </row>
    <row r="532" spans="1:21" ht="17.25" thickBot="1">
      <c r="A532" s="69"/>
      <c r="B532" s="69"/>
      <c r="C532" s="69"/>
      <c r="D532" s="69"/>
      <c r="E532" s="300"/>
      <c r="F532" s="294"/>
      <c r="G532" s="69"/>
      <c r="H532" s="300"/>
      <c r="I532" s="73"/>
      <c r="J532" s="295"/>
      <c r="K532" s="296"/>
      <c r="L532" s="72"/>
      <c r="M532" s="73"/>
      <c r="N532" s="69"/>
      <c r="O532" s="69"/>
      <c r="P532" s="69"/>
      <c r="Q532" s="73"/>
      <c r="R532" s="73"/>
      <c r="S532" s="73"/>
      <c r="T532" s="69"/>
      <c r="U532" s="69"/>
    </row>
    <row r="535" spans="1:21" ht="17.25" thickBot="1">
      <c r="A535" s="69"/>
      <c r="B535" s="69"/>
      <c r="C535" s="69"/>
      <c r="D535" s="69"/>
      <c r="E535" s="300"/>
      <c r="F535" s="294"/>
      <c r="G535" s="69"/>
      <c r="H535" s="300"/>
      <c r="I535" s="73"/>
      <c r="J535" s="295"/>
      <c r="K535" s="296"/>
      <c r="L535" s="72"/>
      <c r="M535" s="73"/>
      <c r="N535" s="69"/>
      <c r="O535" s="69"/>
      <c r="P535" s="69"/>
      <c r="Q535" s="73"/>
      <c r="R535" s="73"/>
      <c r="S535" s="73"/>
      <c r="T535" s="69"/>
      <c r="U535" s="69"/>
    </row>
    <row r="538" spans="1:21" ht="17.25" thickBot="1">
      <c r="A538" s="69"/>
      <c r="B538" s="69"/>
      <c r="C538" s="69"/>
      <c r="D538" s="69"/>
      <c r="E538" s="300"/>
      <c r="F538" s="294"/>
      <c r="G538" s="69"/>
      <c r="H538" s="300"/>
      <c r="I538" s="73"/>
      <c r="J538" s="295"/>
      <c r="K538" s="296"/>
      <c r="L538" s="72"/>
      <c r="M538" s="73"/>
      <c r="N538" s="69"/>
      <c r="O538" s="69"/>
      <c r="P538" s="69"/>
      <c r="Q538" s="73"/>
      <c r="R538" s="73"/>
      <c r="S538" s="73"/>
      <c r="T538" s="69"/>
      <c r="U538" s="69"/>
    </row>
    <row r="539" spans="1:21">
      <c r="B539" s="183"/>
    </row>
    <row r="541" spans="1:21">
      <c r="A541" s="75"/>
      <c r="D541" s="75"/>
      <c r="F541" s="329"/>
      <c r="G541" s="75"/>
      <c r="H541" s="328"/>
      <c r="I541" s="78"/>
      <c r="J541" s="330"/>
      <c r="K541" s="331"/>
      <c r="L541" s="77"/>
      <c r="M541" s="78"/>
      <c r="N541" s="75"/>
      <c r="O541" s="75"/>
      <c r="Q541" s="78"/>
      <c r="R541" s="78"/>
      <c r="S541" s="78"/>
      <c r="U541" s="75"/>
    </row>
    <row r="542" spans="1:21">
      <c r="A542" s="75"/>
    </row>
    <row r="543" spans="1:21">
      <c r="B543" s="75"/>
      <c r="D543" s="75"/>
      <c r="F543" s="329"/>
      <c r="G543" s="75"/>
      <c r="H543" s="328"/>
      <c r="I543" s="78"/>
      <c r="J543" s="330"/>
      <c r="K543" s="331"/>
      <c r="L543" s="77"/>
      <c r="M543" s="78"/>
      <c r="N543" s="75"/>
      <c r="O543" s="75"/>
      <c r="P543" s="75"/>
      <c r="Q543" s="78"/>
      <c r="R543" s="78"/>
      <c r="S543" s="78"/>
      <c r="U543" s="75"/>
    </row>
    <row r="546" spans="1:21">
      <c r="A546" s="75"/>
      <c r="B546" s="75"/>
      <c r="C546" s="75"/>
      <c r="D546" s="75"/>
      <c r="E546" s="328"/>
      <c r="F546" s="329"/>
      <c r="G546" s="75"/>
      <c r="H546" s="328"/>
      <c r="I546" s="78"/>
      <c r="J546" s="330"/>
      <c r="K546" s="331"/>
      <c r="L546" s="77"/>
      <c r="M546" s="78"/>
      <c r="N546" s="75"/>
      <c r="O546" s="75"/>
      <c r="P546" s="75"/>
      <c r="Q546" s="78"/>
      <c r="R546" s="78"/>
      <c r="S546" s="78"/>
      <c r="T546" s="75"/>
      <c r="U546" s="75"/>
    </row>
    <row r="547" spans="1:21" ht="17.25" thickBot="1">
      <c r="A547" s="69"/>
      <c r="B547" s="69"/>
      <c r="C547" s="69"/>
      <c r="D547" s="69"/>
      <c r="E547" s="300"/>
      <c r="F547" s="294"/>
      <c r="G547" s="69"/>
      <c r="H547" s="300"/>
      <c r="I547" s="73"/>
      <c r="J547" s="295"/>
      <c r="K547" s="296"/>
      <c r="L547" s="72"/>
      <c r="M547" s="73"/>
      <c r="N547" s="69"/>
      <c r="O547" s="69"/>
      <c r="P547" s="69"/>
      <c r="Q547" s="73"/>
      <c r="R547" s="73"/>
      <c r="S547" s="73"/>
      <c r="T547" s="69"/>
      <c r="U547" s="315"/>
    </row>
    <row r="548" spans="1:21">
      <c r="B548" s="75"/>
    </row>
    <row r="550" spans="1:21">
      <c r="A550" s="75"/>
      <c r="D550" s="75"/>
      <c r="F550" s="329"/>
      <c r="G550" s="75"/>
      <c r="H550" s="328"/>
      <c r="I550" s="78"/>
      <c r="J550" s="330"/>
      <c r="K550" s="331"/>
      <c r="L550" s="77"/>
      <c r="M550" s="78"/>
      <c r="N550" s="75"/>
      <c r="O550" s="75"/>
      <c r="Q550" s="78"/>
      <c r="R550" s="78"/>
      <c r="S550" s="78"/>
      <c r="U550" s="75"/>
    </row>
    <row r="551" spans="1:21">
      <c r="A551" s="75"/>
    </row>
    <row r="552" spans="1:21">
      <c r="B552" s="75"/>
      <c r="D552" s="75"/>
      <c r="F552" s="329"/>
      <c r="G552" s="75"/>
      <c r="H552" s="328"/>
      <c r="I552" s="78"/>
      <c r="J552" s="330"/>
      <c r="K552" s="331"/>
      <c r="L552" s="77"/>
      <c r="M552" s="78"/>
      <c r="N552" s="75"/>
      <c r="O552" s="75"/>
      <c r="P552" s="75"/>
      <c r="Q552" s="78"/>
      <c r="R552" s="78"/>
      <c r="S552" s="78"/>
      <c r="U552" s="75"/>
    </row>
    <row r="554" spans="1:21">
      <c r="A554" s="75"/>
      <c r="B554" s="75"/>
      <c r="C554" s="75"/>
      <c r="D554" s="75"/>
      <c r="E554" s="328"/>
      <c r="F554" s="329"/>
      <c r="G554" s="75"/>
      <c r="H554" s="328"/>
      <c r="I554" s="78"/>
      <c r="J554" s="330"/>
      <c r="K554" s="331"/>
      <c r="L554" s="77"/>
      <c r="M554" s="78"/>
      <c r="N554" s="75"/>
      <c r="O554" s="75"/>
      <c r="P554" s="75"/>
      <c r="Q554" s="78"/>
      <c r="R554" s="78"/>
      <c r="S554" s="78"/>
      <c r="T554" s="75"/>
      <c r="U554" s="75"/>
    </row>
    <row r="555" spans="1:21" ht="17.25" thickBot="1">
      <c r="A555" s="69"/>
      <c r="B555" s="69"/>
      <c r="C555" s="69"/>
      <c r="D555" s="69"/>
      <c r="E555" s="300"/>
      <c r="F555" s="294"/>
      <c r="G555" s="69"/>
      <c r="H555" s="300"/>
      <c r="I555" s="73"/>
      <c r="J555" s="295"/>
      <c r="K555" s="296"/>
      <c r="L555" s="72"/>
      <c r="M555" s="73"/>
      <c r="N555" s="69"/>
      <c r="O555" s="69"/>
      <c r="P555" s="69"/>
      <c r="Q555" s="73"/>
      <c r="R555" s="73"/>
      <c r="S555" s="73"/>
      <c r="T555" s="69"/>
      <c r="U555" s="315"/>
    </row>
    <row r="556" spans="1:21">
      <c r="B556" s="75"/>
    </row>
    <row r="558" spans="1:21">
      <c r="A558" s="75"/>
      <c r="D558" s="75"/>
      <c r="F558" s="329"/>
      <c r="G558" s="75"/>
      <c r="H558" s="328"/>
      <c r="I558" s="78"/>
      <c r="J558" s="330"/>
      <c r="K558" s="331"/>
      <c r="L558" s="77"/>
      <c r="M558" s="78"/>
      <c r="N558" s="75"/>
      <c r="O558" s="75"/>
      <c r="Q558" s="78"/>
      <c r="R558" s="78"/>
      <c r="S558" s="78"/>
      <c r="U558" s="75"/>
    </row>
    <row r="559" spans="1:21">
      <c r="A559" s="75"/>
    </row>
    <row r="560" spans="1:21">
      <c r="B560" s="75"/>
      <c r="D560" s="75"/>
      <c r="F560" s="329"/>
      <c r="G560" s="75"/>
      <c r="H560" s="328"/>
      <c r="I560" s="78"/>
      <c r="J560" s="330"/>
      <c r="K560" s="331"/>
      <c r="L560" s="77"/>
      <c r="M560" s="78"/>
      <c r="N560" s="75"/>
      <c r="O560" s="75"/>
      <c r="P560" s="75"/>
      <c r="Q560" s="78"/>
      <c r="R560" s="78"/>
      <c r="S560" s="78"/>
      <c r="U560" s="75"/>
    </row>
    <row r="562" spans="1:21">
      <c r="A562" s="75"/>
      <c r="B562" s="75"/>
      <c r="C562" s="75"/>
      <c r="D562" s="75"/>
      <c r="E562" s="328"/>
      <c r="F562" s="329"/>
      <c r="G562" s="75"/>
      <c r="H562" s="328"/>
      <c r="I562" s="78"/>
      <c r="J562" s="330"/>
      <c r="K562" s="331"/>
      <c r="L562" s="77"/>
      <c r="M562" s="78"/>
      <c r="N562" s="75"/>
      <c r="O562" s="75"/>
      <c r="P562" s="75"/>
      <c r="Q562" s="78"/>
      <c r="R562" s="78"/>
      <c r="S562" s="78"/>
      <c r="T562" s="75"/>
      <c r="U562" s="75"/>
    </row>
    <row r="564" spans="1:21" ht="17.25" thickBot="1">
      <c r="A564" s="69"/>
      <c r="B564" s="69"/>
      <c r="C564" s="69"/>
      <c r="D564" s="69"/>
      <c r="E564" s="300"/>
      <c r="F564" s="294"/>
      <c r="G564" s="69"/>
      <c r="H564" s="300"/>
      <c r="I564" s="73"/>
      <c r="J564" s="295"/>
      <c r="K564" s="296"/>
      <c r="L564" s="72"/>
      <c r="M564" s="73"/>
      <c r="N564" s="69"/>
      <c r="O564" s="69"/>
      <c r="P564" s="69"/>
      <c r="Q564" s="73"/>
      <c r="R564" s="73"/>
      <c r="S564" s="73"/>
      <c r="T564" s="69"/>
      <c r="U564" s="69"/>
    </row>
    <row r="573" spans="1:21" ht="17.25" thickBot="1">
      <c r="A573" s="69"/>
      <c r="B573" s="69"/>
      <c r="C573" s="69"/>
      <c r="D573" s="69"/>
      <c r="E573" s="300"/>
      <c r="F573" s="294"/>
      <c r="G573" s="69"/>
      <c r="H573" s="300"/>
      <c r="I573" s="73"/>
      <c r="J573" s="295"/>
      <c r="K573" s="296"/>
      <c r="L573" s="72"/>
      <c r="M573" s="73"/>
      <c r="N573" s="69"/>
      <c r="O573" s="69"/>
      <c r="P573" s="69"/>
      <c r="Q573" s="73"/>
      <c r="R573" s="73"/>
      <c r="S573" s="73"/>
      <c r="T573" s="69"/>
      <c r="U573" s="69"/>
    </row>
    <row r="581" spans="1:21" ht="17.25" thickBot="1">
      <c r="A581" s="69"/>
      <c r="B581" s="69"/>
      <c r="C581" s="69"/>
      <c r="D581" s="69"/>
      <c r="E581" s="300"/>
      <c r="F581" s="294"/>
      <c r="G581" s="69"/>
      <c r="H581" s="300"/>
      <c r="I581" s="73"/>
      <c r="J581" s="295"/>
      <c r="K581" s="296"/>
      <c r="L581" s="72"/>
      <c r="M581" s="73"/>
      <c r="N581" s="69"/>
      <c r="O581" s="69"/>
      <c r="P581" s="69"/>
      <c r="Q581" s="73"/>
      <c r="R581" s="73"/>
      <c r="S581" s="73"/>
      <c r="T581" s="69"/>
      <c r="U581" s="69"/>
    </row>
    <row r="589" spans="1:21" ht="17.25" thickBot="1">
      <c r="A589" s="69"/>
      <c r="B589" s="69"/>
      <c r="C589" s="69"/>
      <c r="D589" s="69"/>
      <c r="E589" s="300"/>
      <c r="F589" s="294"/>
      <c r="G589" s="69"/>
      <c r="H589" s="300"/>
      <c r="I589" s="73"/>
      <c r="J589" s="295"/>
      <c r="K589" s="296"/>
      <c r="L589" s="72"/>
      <c r="M589" s="73"/>
      <c r="N589" s="69"/>
      <c r="O589" s="69"/>
      <c r="P589" s="69"/>
      <c r="Q589" s="73"/>
      <c r="R589" s="73"/>
      <c r="S589" s="73"/>
      <c r="T589" s="69"/>
      <c r="U589" s="69"/>
    </row>
    <row r="591" spans="1:21">
      <c r="A591" s="75"/>
      <c r="B591" s="75"/>
      <c r="D591" s="75"/>
      <c r="F591" s="329"/>
      <c r="G591" s="75"/>
      <c r="H591" s="328"/>
      <c r="I591" s="78"/>
      <c r="J591" s="330"/>
      <c r="K591" s="331"/>
      <c r="L591" s="77"/>
      <c r="M591" s="78"/>
      <c r="N591" s="75"/>
      <c r="O591" s="75"/>
      <c r="P591" s="75"/>
      <c r="Q591" s="78"/>
      <c r="R591" s="78"/>
      <c r="S591" s="78"/>
      <c r="U591" s="75"/>
    </row>
    <row r="597" spans="1:21">
      <c r="A597" s="75"/>
      <c r="B597" s="75"/>
      <c r="D597" s="75"/>
      <c r="F597" s="329"/>
      <c r="G597" s="75"/>
      <c r="H597" s="328"/>
      <c r="I597" s="78"/>
      <c r="J597" s="330"/>
      <c r="K597" s="331"/>
      <c r="L597" s="77"/>
      <c r="M597" s="78"/>
      <c r="N597" s="75"/>
      <c r="O597" s="75"/>
      <c r="P597" s="75"/>
      <c r="Q597" s="78"/>
      <c r="R597" s="78"/>
      <c r="S597" s="78"/>
      <c r="U597" s="75"/>
    </row>
    <row r="598" spans="1:21" ht="17.25" thickBot="1">
      <c r="A598" s="69"/>
      <c r="B598" s="69"/>
      <c r="C598" s="69"/>
      <c r="D598" s="69"/>
      <c r="E598" s="300"/>
      <c r="F598" s="294"/>
      <c r="G598" s="69"/>
      <c r="H598" s="300"/>
      <c r="I598" s="73"/>
      <c r="J598" s="295"/>
      <c r="K598" s="296"/>
      <c r="L598" s="72"/>
      <c r="M598" s="73"/>
      <c r="N598" s="69"/>
      <c r="O598" s="69"/>
      <c r="P598" s="69"/>
      <c r="Q598" s="73"/>
      <c r="R598" s="73"/>
      <c r="S598" s="73"/>
      <c r="T598" s="69"/>
      <c r="U598" s="69"/>
    </row>
    <row r="600" spans="1:21">
      <c r="A600" s="75"/>
      <c r="B600" s="75"/>
      <c r="D600" s="75"/>
      <c r="F600" s="329"/>
      <c r="G600" s="75"/>
      <c r="H600" s="328"/>
      <c r="I600" s="78"/>
      <c r="J600" s="330"/>
      <c r="K600" s="331"/>
      <c r="L600" s="77"/>
      <c r="M600" s="78"/>
      <c r="N600" s="75"/>
      <c r="O600" s="75"/>
      <c r="P600" s="75"/>
      <c r="Q600" s="78"/>
      <c r="R600" s="78"/>
      <c r="S600" s="78"/>
      <c r="U600" s="75"/>
    </row>
    <row r="606" spans="1:21" ht="17.25" thickBot="1">
      <c r="A606" s="69"/>
      <c r="B606" s="69"/>
      <c r="C606" s="69"/>
      <c r="D606" s="69"/>
      <c r="E606" s="300"/>
      <c r="F606" s="294"/>
      <c r="G606" s="69"/>
      <c r="H606" s="300"/>
      <c r="I606" s="73"/>
      <c r="J606" s="295"/>
      <c r="K606" s="296"/>
      <c r="L606" s="72"/>
      <c r="M606" s="73"/>
      <c r="N606" s="69"/>
      <c r="O606" s="69"/>
      <c r="P606" s="69"/>
      <c r="Q606" s="73"/>
      <c r="R606" s="73"/>
      <c r="S606" s="73"/>
      <c r="T606" s="69"/>
      <c r="U606" s="69"/>
    </row>
    <row r="608" spans="1:21">
      <c r="A608" s="75"/>
      <c r="B608" s="75"/>
      <c r="D608" s="75"/>
      <c r="F608" s="329"/>
      <c r="G608" s="75"/>
      <c r="H608" s="328"/>
      <c r="I608" s="78"/>
      <c r="J608" s="330"/>
      <c r="K608" s="331"/>
      <c r="L608" s="77"/>
      <c r="M608" s="78"/>
      <c r="N608" s="75"/>
      <c r="O608" s="75"/>
      <c r="P608" s="75"/>
      <c r="Q608" s="78"/>
      <c r="R608" s="78"/>
      <c r="S608" s="78"/>
      <c r="U608" s="75"/>
    </row>
    <row r="614" spans="1:21" ht="17.25" thickBot="1">
      <c r="A614" s="69"/>
      <c r="B614" s="69"/>
      <c r="C614" s="69"/>
      <c r="D614" s="69"/>
      <c r="E614" s="300"/>
      <c r="F614" s="294"/>
      <c r="G614" s="69"/>
      <c r="H614" s="300"/>
      <c r="I614" s="73"/>
      <c r="J614" s="295"/>
      <c r="K614" s="296"/>
      <c r="L614" s="72"/>
      <c r="M614" s="73"/>
      <c r="N614" s="69"/>
      <c r="O614" s="69"/>
      <c r="P614" s="69"/>
      <c r="Q614" s="73"/>
      <c r="R614" s="73"/>
      <c r="S614" s="73"/>
      <c r="T614" s="69"/>
      <c r="U614" s="69"/>
    </row>
    <row r="616" spans="1:21">
      <c r="U616" s="310"/>
    </row>
    <row r="617" spans="1:21">
      <c r="A617" s="75"/>
      <c r="B617" s="75"/>
      <c r="D617" s="75"/>
      <c r="F617" s="329"/>
      <c r="G617" s="75"/>
      <c r="H617" s="328"/>
      <c r="I617" s="78"/>
      <c r="J617" s="330"/>
      <c r="K617" s="331"/>
      <c r="L617" s="77"/>
      <c r="M617" s="78"/>
      <c r="N617" s="75"/>
      <c r="O617" s="75"/>
      <c r="P617" s="75"/>
      <c r="Q617" s="78"/>
      <c r="R617" s="78"/>
      <c r="S617" s="78"/>
      <c r="U617" s="75"/>
    </row>
    <row r="621" spans="1:21">
      <c r="U621" s="310"/>
    </row>
    <row r="623" spans="1:21" ht="17.25" thickBot="1">
      <c r="A623" s="69"/>
      <c r="B623" s="69"/>
      <c r="C623" s="69"/>
      <c r="D623" s="69"/>
      <c r="E623" s="300"/>
      <c r="F623" s="294"/>
      <c r="G623" s="69"/>
      <c r="H623" s="300"/>
      <c r="I623" s="73"/>
      <c r="J623" s="295"/>
      <c r="K623" s="296"/>
      <c r="L623" s="72"/>
      <c r="M623" s="73"/>
      <c r="N623" s="69"/>
      <c r="O623" s="69"/>
      <c r="P623" s="69"/>
      <c r="Q623" s="73"/>
      <c r="R623" s="73"/>
      <c r="S623" s="73"/>
      <c r="T623" s="69"/>
      <c r="U623" s="69"/>
    </row>
    <row r="625" spans="1:21">
      <c r="A625" s="75"/>
      <c r="B625" s="75"/>
      <c r="D625" s="75"/>
      <c r="F625" s="329"/>
      <c r="G625" s="75"/>
      <c r="H625" s="328"/>
      <c r="I625" s="78"/>
      <c r="J625" s="330"/>
      <c r="K625" s="331"/>
      <c r="L625" s="77"/>
      <c r="M625" s="78"/>
      <c r="N625" s="75"/>
      <c r="O625" s="75"/>
      <c r="P625" s="75"/>
      <c r="Q625" s="78"/>
      <c r="R625" s="78"/>
      <c r="S625" s="78"/>
      <c r="U625" s="75"/>
    </row>
    <row r="630" spans="1:21" ht="17.25" thickBot="1">
      <c r="A630" s="69"/>
      <c r="B630" s="69"/>
      <c r="C630" s="69"/>
      <c r="D630" s="69"/>
      <c r="E630" s="300"/>
      <c r="F630" s="294"/>
      <c r="G630" s="69"/>
      <c r="H630" s="300"/>
      <c r="I630" s="73"/>
      <c r="J630" s="295"/>
      <c r="K630" s="296"/>
      <c r="L630" s="72"/>
      <c r="M630" s="73"/>
      <c r="N630" s="69"/>
      <c r="O630" s="69"/>
      <c r="P630" s="69"/>
      <c r="Q630" s="73"/>
      <c r="R630" s="73"/>
      <c r="S630" s="73"/>
      <c r="T630" s="69"/>
      <c r="U630" s="69"/>
    </row>
    <row r="632" spans="1:21">
      <c r="A632" s="75"/>
      <c r="B632" s="75"/>
      <c r="D632" s="75"/>
      <c r="F632" s="329"/>
      <c r="G632" s="75"/>
      <c r="H632" s="328"/>
      <c r="I632" s="78"/>
      <c r="J632" s="330"/>
      <c r="K632" s="331"/>
      <c r="L632" s="77"/>
      <c r="M632" s="78"/>
      <c r="N632" s="75"/>
      <c r="O632" s="75"/>
      <c r="P632" s="75"/>
      <c r="Q632" s="78"/>
      <c r="R632" s="78"/>
      <c r="S632" s="78"/>
      <c r="U632" s="75"/>
    </row>
    <row r="636" spans="1:21" ht="17.25" thickBot="1">
      <c r="A636" s="69"/>
      <c r="B636" s="69"/>
      <c r="C636" s="69"/>
      <c r="D636" s="69"/>
      <c r="E636" s="300"/>
      <c r="F636" s="294"/>
      <c r="G636" s="69"/>
      <c r="H636" s="300"/>
      <c r="I636" s="73"/>
      <c r="J636" s="295"/>
      <c r="K636" s="296"/>
      <c r="L636" s="72"/>
      <c r="M636" s="73"/>
      <c r="N636" s="69"/>
      <c r="O636" s="69"/>
      <c r="P636" s="69"/>
      <c r="Q636" s="73"/>
      <c r="R636" s="73"/>
      <c r="S636" s="73"/>
      <c r="T636" s="69"/>
      <c r="U636" s="69"/>
    </row>
  </sheetData>
  <phoneticPr fontId="1" type="noConversion"/>
  <conditionalFormatting sqref="T2:T438">
    <cfRule type="cellIs" dxfId="3" priority="1" operator="equal">
      <formula>"C"</formula>
    </cfRule>
  </conditionalFormatting>
  <conditionalFormatting sqref="T440:T447">
    <cfRule type="cellIs" dxfId="2" priority="45" operator="equal">
      <formula>"C"</formula>
    </cfRule>
  </conditionalFormatting>
  <conditionalFormatting sqref="T449:T455">
    <cfRule type="cellIs" dxfId="1" priority="44" operator="equal">
      <formula>"C"</formula>
    </cfRule>
  </conditionalFormatting>
  <conditionalFormatting sqref="T457:T968">
    <cfRule type="cellIs" dxfId="0" priority="2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林宥瑋W.Y.</cp:lastModifiedBy>
  <cp:lastPrinted>2025-01-10T08:48:50Z</cp:lastPrinted>
  <dcterms:created xsi:type="dcterms:W3CDTF">2025-01-03T02:04:43Z</dcterms:created>
  <dcterms:modified xsi:type="dcterms:W3CDTF">2025-11-10T03:22:41Z</dcterms:modified>
</cp:coreProperties>
</file>