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03\Documents\"/>
    </mc:Choice>
  </mc:AlternateContent>
  <xr:revisionPtr revIDLastSave="0" documentId="8_{B0AC3E4A-7A69-4321-A07B-9C3AFD27DA7D}" xr6:coauthVersionLast="47" xr6:coauthVersionMax="47" xr10:uidLastSave="{00000000-0000-0000-0000-000000000000}"/>
  <bookViews>
    <workbookView xWindow="-120" yWindow="-120" windowWidth="20730" windowHeight="11160" xr2:uid="{ECE2AD74-E8D7-4DCE-96F8-43D80770941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E3" i="1"/>
  <c r="E4" i="1"/>
  <c r="E5" i="1"/>
  <c r="E6" i="1"/>
  <c r="E7" i="1"/>
  <c r="E8" i="1"/>
  <c r="E9" i="1"/>
  <c r="E10" i="1"/>
  <c r="E11" i="1"/>
  <c r="E12" i="1"/>
  <c r="E2" i="1"/>
  <c r="I12" i="1" l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<sst xmlns="http://schemas.openxmlformats.org/spreadsheetml/2006/main" count="21" uniqueCount="21">
  <si>
    <t>codigo</t>
  </si>
  <si>
    <t>Vendedor</t>
  </si>
  <si>
    <t>Fernando Collor</t>
  </si>
  <si>
    <t>Fernando Henrique</t>
  </si>
  <si>
    <t>Luiz inacio</t>
  </si>
  <si>
    <t>Leonel Brizola</t>
  </si>
  <si>
    <t>Eméias Martins</t>
  </si>
  <si>
    <t>Luiz Henrique</t>
  </si>
  <si>
    <t>Maia Eleontina</t>
  </si>
  <si>
    <t>Benedita da silva</t>
  </si>
  <si>
    <t>Angela Amin</t>
  </si>
  <si>
    <t>Roseana Sarnei</t>
  </si>
  <si>
    <t>Zélia Cardozo</t>
  </si>
  <si>
    <t>Valor Venda</t>
  </si>
  <si>
    <t>Taxa Comis.</t>
  </si>
  <si>
    <t>Comissão</t>
  </si>
  <si>
    <t>Sal. Fixo</t>
  </si>
  <si>
    <t>Sal. Bruto</t>
  </si>
  <si>
    <t>Taxa INPS</t>
  </si>
  <si>
    <t>INPS</t>
  </si>
  <si>
    <t>Sal.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</si>
</sst>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BBC9-0851-460F-A49A-92A49CF1C842}">
  <dimension ref="A1:J12"/>
  <sheetViews>
    <sheetView tabSelected="1" workbookViewId="0">
      <selection activeCell="F10" sqref="F10"/>
    </sheetView>
  </sheetViews>
  <sheetFormatPr defaultRowHeight="15" x14ac:dyDescent="0.25"/>
  <cols>
    <col min="1" max="1" width="9.140625" style="1"/>
    <col min="2" max="2" width="18.28515625" customWidth="1"/>
    <col min="3" max="3" width="15.140625" style="2" customWidth="1"/>
    <col min="4" max="4" width="16" customWidth="1"/>
    <col min="5" max="5" width="19" customWidth="1"/>
    <col min="6" max="6" width="12.140625" customWidth="1"/>
    <col min="7" max="7" width="14" customWidth="1"/>
    <col min="8" max="8" width="12" customWidth="1"/>
    <col min="9" max="9" width="10.85546875" customWidth="1"/>
    <col min="10" max="10" width="12" customWidth="1"/>
  </cols>
  <sheetData>
    <row r="1" spans="1:10" s="5" customFormat="1" x14ac:dyDescent="0.25">
      <c r="A1" s="5" t="s">
        <v>0</v>
      </c>
      <c r="B1" s="5" t="s">
        <v>1</v>
      </c>
      <c r="C1" s="6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</row>
    <row r="2" spans="1:10" x14ac:dyDescent="0.25">
      <c r="A2" s="1">
        <v>100</v>
      </c>
      <c r="B2" t="s">
        <v>2</v>
      </c>
      <c r="C2" s="2">
        <v>7800</v>
      </c>
      <c r="D2" s="3">
        <v>0.05</v>
      </c>
      <c r="E2" s="4">
        <f>C2*D2</f>
        <v>390</v>
      </c>
      <c r="F2" s="2">
        <v>1338</v>
      </c>
      <c r="G2" s="4">
        <f>E2+F2</f>
        <v>1728</v>
      </c>
      <c r="H2" s="3">
        <v>0.1</v>
      </c>
      <c r="I2" s="4">
        <f>G2*H2</f>
        <v>172.8</v>
      </c>
      <c r="J2" s="4">
        <f>G2-I2</f>
        <v>1555.2</v>
      </c>
    </row>
    <row r="3" spans="1:10" x14ac:dyDescent="0.25">
      <c r="A3" s="1">
        <v>101</v>
      </c>
      <c r="B3" t="s">
        <v>3</v>
      </c>
      <c r="C3" s="2">
        <v>5200</v>
      </c>
      <c r="D3" s="3">
        <v>0.05</v>
      </c>
      <c r="E3" s="4">
        <f t="shared" ref="E3:E12" si="0">C3*D3</f>
        <v>260</v>
      </c>
      <c r="F3" s="2">
        <v>1338</v>
      </c>
      <c r="G3" s="4">
        <f t="shared" ref="G3:G12" si="1">E3+F3</f>
        <v>1598</v>
      </c>
      <c r="H3" s="3">
        <v>0.1</v>
      </c>
      <c r="I3" s="4">
        <f t="shared" ref="I3:I12" si="2">G3*H3</f>
        <v>159.80000000000001</v>
      </c>
      <c r="J3" s="4">
        <f t="shared" ref="J3:J12" si="3">G3-I3</f>
        <v>1438.2</v>
      </c>
    </row>
    <row r="4" spans="1:10" x14ac:dyDescent="0.25">
      <c r="A4" s="1">
        <v>102</v>
      </c>
      <c r="B4" t="s">
        <v>4</v>
      </c>
      <c r="C4" s="2">
        <v>4500</v>
      </c>
      <c r="D4" s="3">
        <v>0.05</v>
      </c>
      <c r="E4" s="4">
        <f t="shared" si="0"/>
        <v>225</v>
      </c>
      <c r="F4" s="2">
        <v>1338</v>
      </c>
      <c r="G4" s="4">
        <f t="shared" si="1"/>
        <v>1563</v>
      </c>
      <c r="H4" s="3">
        <v>0.1</v>
      </c>
      <c r="I4" s="4">
        <f t="shared" si="2"/>
        <v>156.30000000000001</v>
      </c>
      <c r="J4" s="4">
        <f t="shared" si="3"/>
        <v>1406.7</v>
      </c>
    </row>
    <row r="5" spans="1:10" x14ac:dyDescent="0.25">
      <c r="A5" s="1">
        <v>103</v>
      </c>
      <c r="B5" t="s">
        <v>5</v>
      </c>
      <c r="C5" s="2">
        <v>9800</v>
      </c>
      <c r="D5" s="3">
        <v>0.05</v>
      </c>
      <c r="E5" s="4">
        <f t="shared" si="0"/>
        <v>490</v>
      </c>
      <c r="F5" s="2">
        <v>1338</v>
      </c>
      <c r="G5" s="4">
        <f t="shared" si="1"/>
        <v>1828</v>
      </c>
      <c r="H5" s="3">
        <v>0.1</v>
      </c>
      <c r="I5" s="4">
        <f t="shared" si="2"/>
        <v>182.8</v>
      </c>
      <c r="J5" s="4">
        <f t="shared" si="3"/>
        <v>1645.2</v>
      </c>
    </row>
    <row r="6" spans="1:10" x14ac:dyDescent="0.25">
      <c r="A6" s="1">
        <v>104</v>
      </c>
      <c r="B6" t="s">
        <v>6</v>
      </c>
      <c r="C6" s="2">
        <v>7325</v>
      </c>
      <c r="D6" s="3">
        <v>0.05</v>
      </c>
      <c r="E6" s="4">
        <f t="shared" si="0"/>
        <v>366.25</v>
      </c>
      <c r="F6" s="2">
        <v>1338</v>
      </c>
      <c r="G6" s="4">
        <f t="shared" si="1"/>
        <v>1704.25</v>
      </c>
      <c r="H6" s="3">
        <v>0.1</v>
      </c>
      <c r="I6" s="4">
        <f t="shared" si="2"/>
        <v>170.42500000000001</v>
      </c>
      <c r="J6" s="4">
        <f t="shared" si="3"/>
        <v>1533.825</v>
      </c>
    </row>
    <row r="7" spans="1:10" x14ac:dyDescent="0.25">
      <c r="A7" s="1">
        <v>105</v>
      </c>
      <c r="B7" t="s">
        <v>7</v>
      </c>
      <c r="C7" s="2">
        <v>3590</v>
      </c>
      <c r="D7" s="3">
        <v>0.05</v>
      </c>
      <c r="E7" s="4">
        <f t="shared" si="0"/>
        <v>179.5</v>
      </c>
      <c r="F7" s="2">
        <v>1338</v>
      </c>
      <c r="G7" s="4">
        <f t="shared" si="1"/>
        <v>1517.5</v>
      </c>
      <c r="H7" s="3">
        <v>0.1</v>
      </c>
      <c r="I7" s="4">
        <f t="shared" si="2"/>
        <v>151.75</v>
      </c>
      <c r="J7" s="4">
        <f t="shared" si="3"/>
        <v>1365.75</v>
      </c>
    </row>
    <row r="8" spans="1:10" x14ac:dyDescent="0.25">
      <c r="A8" s="1">
        <v>106</v>
      </c>
      <c r="B8" t="s">
        <v>8</v>
      </c>
      <c r="C8" s="2">
        <v>5687</v>
      </c>
      <c r="D8" s="3">
        <v>0.05</v>
      </c>
      <c r="E8" s="4">
        <f t="shared" si="0"/>
        <v>284.35000000000002</v>
      </c>
      <c r="F8" s="2">
        <v>1338</v>
      </c>
      <c r="G8" s="4">
        <f t="shared" si="1"/>
        <v>1622.35</v>
      </c>
      <c r="H8" s="3">
        <v>0.1</v>
      </c>
      <c r="I8" s="4">
        <f t="shared" si="2"/>
        <v>162.23500000000001</v>
      </c>
      <c r="J8" s="4">
        <f t="shared" si="3"/>
        <v>1460.1149999999998</v>
      </c>
    </row>
    <row r="9" spans="1:10" x14ac:dyDescent="0.25">
      <c r="A9" s="1">
        <v>107</v>
      </c>
      <c r="B9" t="s">
        <v>9</v>
      </c>
      <c r="C9" s="2">
        <v>1200</v>
      </c>
      <c r="D9" s="3">
        <v>0.05</v>
      </c>
      <c r="E9" s="4">
        <f t="shared" si="0"/>
        <v>60</v>
      </c>
      <c r="F9" s="2">
        <v>1338</v>
      </c>
      <c r="G9" s="4">
        <f t="shared" si="1"/>
        <v>1398</v>
      </c>
      <c r="H9" s="3">
        <v>0.1</v>
      </c>
      <c r="I9" s="4">
        <f t="shared" si="2"/>
        <v>139.80000000000001</v>
      </c>
      <c r="J9" s="4">
        <f t="shared" si="3"/>
        <v>1258.2</v>
      </c>
    </row>
    <row r="10" spans="1:10" x14ac:dyDescent="0.25">
      <c r="A10" s="1">
        <v>108</v>
      </c>
      <c r="B10" t="s">
        <v>10</v>
      </c>
      <c r="C10" s="2">
        <v>4568</v>
      </c>
      <c r="D10" s="3">
        <v>0.05</v>
      </c>
      <c r="E10" s="4">
        <f t="shared" si="0"/>
        <v>228.4</v>
      </c>
      <c r="F10" s="2">
        <v>1338</v>
      </c>
      <c r="G10" s="4">
        <f t="shared" si="1"/>
        <v>1566.4</v>
      </c>
      <c r="H10" s="3">
        <v>0.1</v>
      </c>
      <c r="I10" s="4">
        <f t="shared" si="2"/>
        <v>156.64000000000001</v>
      </c>
      <c r="J10" s="4">
        <f t="shared" si="3"/>
        <v>1409.76</v>
      </c>
    </row>
    <row r="11" spans="1:10" x14ac:dyDescent="0.25">
      <c r="A11" s="1">
        <v>109</v>
      </c>
      <c r="B11" t="s">
        <v>11</v>
      </c>
      <c r="C11" s="2">
        <v>7532</v>
      </c>
      <c r="D11" s="3">
        <v>0.05</v>
      </c>
      <c r="E11" s="4">
        <f t="shared" si="0"/>
        <v>376.6</v>
      </c>
      <c r="F11" s="2">
        <v>1338</v>
      </c>
      <c r="G11" s="4">
        <f t="shared" si="1"/>
        <v>1714.6</v>
      </c>
      <c r="H11" s="3">
        <v>0.1</v>
      </c>
      <c r="I11" s="4">
        <f t="shared" si="2"/>
        <v>171.46</v>
      </c>
      <c r="J11" s="4">
        <f t="shared" si="3"/>
        <v>1543.1399999999999</v>
      </c>
    </row>
    <row r="12" spans="1:10" x14ac:dyDescent="0.25">
      <c r="A12" s="1">
        <v>110</v>
      </c>
      <c r="B12" t="s">
        <v>12</v>
      </c>
      <c r="C12" s="2">
        <v>1254</v>
      </c>
      <c r="D12" s="3">
        <v>0.05</v>
      </c>
      <c r="E12" s="4">
        <f t="shared" si="0"/>
        <v>62.7</v>
      </c>
      <c r="F12" s="2">
        <v>1338</v>
      </c>
      <c r="G12" s="4">
        <f t="shared" si="1"/>
        <v>1400.7</v>
      </c>
      <c r="H12" s="3">
        <v>0.1</v>
      </c>
      <c r="I12" s="4">
        <f t="shared" si="2"/>
        <v>140.07000000000002</v>
      </c>
      <c r="J12" s="4">
        <f t="shared" si="3"/>
        <v>1260.6300000000001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Eductreina03</dc:creator>
  <cp:lastModifiedBy>Eductreina03</cp:lastModifiedBy>
  <dcterms:created xsi:type="dcterms:W3CDTF">2023-04-08T21:10:12Z</dcterms:created>
  <dcterms:modified xsi:type="dcterms:W3CDTF">2023-04-08T21:26:00Z</dcterms:modified>
</cp:coreProperties>
</file>