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13_ncr:1_{1DFABAC0-D8F3-4C37-9470-B077BEEC428C}"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<sst xmlns="http://schemas.openxmlformats.org/spreadsheetml/2006/main" count="2231" uniqueCount="2229">
  <si>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</si>
  <si>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</si>
  <si>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</si>
  <si>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</si>
  <si>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</si>
  <si>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</si>
  <si>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</si>
  <si>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</si>
  <si>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</si>
  <si>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</si>
  <si>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</si>
  <si>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</si>
  <si>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</si>
  <si>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</si>
  <si>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</si>
  <si>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</si>
  <si>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</si>
  <si>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</si>
  <si>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</si>
  <si>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</si>
  <si>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</si>
  <si>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</si>
  <si>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</si>
  <si>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</si>
  <si>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</si>
  <si>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</si>
  <si>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</si>
  <si>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</si>
  <si>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</si>
  <si>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</si>
  <si>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</si>
  <si>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</si>
  <si>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</si>
  <si>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</si>
  <si>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</si>
  <si>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</si>
  <si>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</si>
  <si>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</si>
  <si>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</si>
  <si>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</si>
  <si>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</si>
  <si>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</si>
  <si>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</si>
  <si>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</si>
  <si>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</si>
  <si>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</si>
  <si>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</si>
  <si>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</si>
  <si>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</si>
  <si>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</si>
  <si>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</si>
  <si>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</si>
  <si>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</si>
  <si>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</si>
  <si>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</si>
  <si>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</si>
  <si>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</si>
  <si>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</si>
  <si>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</si>
  <si>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</si>
  <si>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</si>
  <si>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</si>
  <si>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</si>
  <si>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</si>
  <si>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</si>
  <si>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</si>
  <si>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</si>
  <si>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</si>
  <si>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</si>
  <si>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</si>
  <si>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</si>
  <si>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</si>
  <si>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</si>
  <si>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</si>
  <si>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</si>
  <si>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</si>
  <si>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</si>
  <si>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</si>
  <si>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</si>
  <si>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</si>
  <si>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</si>
  <si>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</si>
  <si>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</si>
  <si>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</si>
  <si>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</si>
  <si>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</si>
  <si>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</si>
  <si>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</si>
  <si>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</si>
  <si>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</si>
  <si>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</si>
  <si>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</si>
  <si>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</si>
  <si>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</si>
  <si>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</si>
  <si>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</si>
  <si>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</si>
  <si>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</si>
  <si>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</si>
  <si>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</si>
  <si>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</si>
  <si>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</si>
  <si>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</si>
  <si>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</si>
  <si>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</si>
  <si>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</si>
  <si>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</si>
  <si>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</si>
  <si>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</si>
  <si>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</si>
  <si>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</si>
  <si>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</si>
  <si>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</si>
  <si>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</si>
  <si>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</si>
  <si>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</si>
  <si>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</si>
  <si>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</si>
  <si>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</si>
  <si>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</si>
  <si>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</si>
  <si>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</si>
  <si>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</si>
  <si>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</si>
  <si>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</si>
  <si>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</si>
  <si>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</si>
  <si>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</si>
  <si>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</si>
  <si>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</si>
  <si>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</si>
  <si>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</si>
  <si>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</si>
  <si>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</si>
  <si>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</si>
  <si>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</si>
  <si>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</si>
  <si>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</si>
  <si>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</si>
  <si>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</si>
  <si>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</si>
  <si>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</si>
  <si>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</si>
  <si>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</si>
  <si>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</si>
  <si>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</si>
  <si>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</si>
  <si>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</si>
  <si>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</si>
  <si>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</si>
  <si>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</si>
  <si>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</si>
  <si>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</si>
  <si>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</si>
  <si>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</si>
  <si>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</si>
  <si>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</si>
  <si>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</si>
  <si>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</si>
  <si>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</si>
  <si>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</si>
  <si>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</si>
  <si>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</si>
  <si>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</si>
  <si>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</si>
  <si>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</si>
  <si>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</si>
  <si>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</si>
  <si>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</si>
  <si>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</si>
  <si>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</si>
  <si>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</si>
  <si>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</si>
  <si>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</si>
  <si>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</si>
  <si>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</si>
  <si>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</si>
  <si>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</si>
  <si>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</si>
  <si>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</si>
  <si>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</si>
  <si>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</si>
  <si>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</si>
  <si>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</si>
  <si>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</si>
  <si>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</si>
  <si>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</si>
  <si>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</si>
  <si>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</si>
  <si>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</si>
  <si>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</si>
  <si>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</si>
  <si>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</si>
  <si>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</si>
  <si>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</si>
  <si>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</si>
  <si>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</si>
  <si>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</si>
  <si>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</si>
  <si>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</si>
  <si>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</si>
  <si>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</si>
  <si>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</si>
  <si>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</si>
  <si>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</si>
  <si>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</si>
  <si>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</si>
  <si>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</si>
  <si>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</si>
  <si>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</si>
  <si>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</si>
  <si>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</si>
  <si>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</si>
  <si>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</si>
  <si>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</si>
  <si>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</si>
  <si>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</si>
  <si>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</si>
  <si>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</si>
  <si>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</si>
  <si>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</si>
  <si>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</si>
  <si>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</si>
  <si>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</si>
  <si>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</si>
  <si>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</si>
  <si>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</si>
  <si>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</si>
  <si>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</si>
  <si>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</si>
  <si>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</si>
  <si>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</si>
  <si>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</si>
  <si>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</si>
  <si>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</si>
  <si>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</si>
  <si>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</si>
  <si>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</si>
  <si>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</si>
  <si>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</si>
  <si>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</si>
  <si>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</si>
  <si>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</si>
  <si>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</si>
  <si>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</si>
  <si>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</si>
  <si>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</si>
  <si>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</si>
  <si>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</si>
  <si>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</si>
  <si>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</si>
  <si>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</si>
  <si>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</si>
  <si>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</si>
  <si>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</si>
  <si>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</si>
  <si>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</si>
  <si>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</si>
  <si>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</si>
  <si>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</si>
  <si>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</si>
  <si>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</si>
  <si>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</si>
  <si>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</si>
  <si>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</si>
  <si>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</si>
  <si>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</si>
  <si>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</si>
  <si>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</si>
  <si>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</si>
  <si>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</si>
  <si>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</si>
  <si>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</si>
  <si>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</si>
  <si>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</si>
  <si>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</si>
  <si>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</si>
  <si>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</si>
  <si>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</si>
  <si>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</si>
  <si>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</si>
  <si>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</si>
  <si>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</si>
  <si>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</si>
  <si>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</si>
  <si>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</si>
  <si>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</si>
  <si>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</si>
  <si>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</si>
  <si>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</si>
  <si>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</si>
  <si>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</si>
  <si>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</si>
  <si>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</si>
  <si>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</si>
  <si>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</si>
  <si>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</si>
  <si>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</si>
  <si>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</si>
  <si>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</si>
  <si>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</si>
  <si>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</si>
  <si>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</si>
  <si>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</si>
  <si>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</si>
  <si>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</si>
  <si>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</si>
  <si>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</si>
  <si>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</si>
  <si>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</si>
  <si>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</si>
  <si>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</si>
  <si>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</si>
  <si>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</si>
  <si>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</si>
  <si>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</si>
  <si>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</si>
  <si>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</si>
  <si>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</si>
  <si>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</si>
  <si>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</si>
  <si>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</si>
  <si>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</si>
  <si>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</si>
  <si>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</si>
  <si>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</si>
  <si>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</si>
  <si>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</si>
  <si>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</si>
  <si>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</si>
  <si>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</si>
  <si>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</si>
  <si>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</si>
  <si>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</si>
  <si>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</si>
  <si>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</si>
  <si>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</si>
  <si>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</si>
  <si>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</si>
  <si>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</si>
  <si>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</si>
  <si>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</si>
  <si>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</si>
  <si>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</si>
  <si>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</si>
  <si>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</si>
  <si>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</si>
  <si>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</si>
  <si>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</si>
  <si>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</si>
  <si>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</si>
  <si>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</si>
  <si>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</si>
  <si>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</si>
  <si>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</si>
  <si>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</si>
  <si>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</si>
  <si>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</si>
  <si>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</si>
  <si>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</si>
  <si>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</si>
  <si>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</si>
  <si>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</si>
  <si>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</si>
  <si>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</si>
  <si>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</si>
  <si>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</si>
  <si>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</si>
  <si>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</si>
  <si>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</si>
  <si>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</si>
  <si>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</si>
  <si>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</si>
  <si>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</si>
  <si>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</si>
  <si>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</si>
  <si>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</si>
  <si>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</si>
  <si>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</si>
  <si>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</si>
  <si>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</si>
  <si>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</si>
  <si>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</si>
  <si>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</si>
  <si>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</si>
  <si>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</si>
  <si>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</si>
  <si>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</si>
  <si>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</si>
  <si>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</si>
  <si>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</si>
  <si>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</si>
  <si>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</si>
  <si>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</si>
  <si>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</si>
  <si>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</si>
  <si>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</si>
  <si>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</si>
  <si>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</si>
  <si>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</si>
  <si>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</si>
  <si>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</si>
  <si>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</si>
  <si>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</si>
  <si>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</si>
  <si>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</si>
  <si>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</si>
  <si>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</si>
  <si>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</si>
  <si>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</si>
  <si>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</si>
  <si>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</si>
  <si>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</si>
  <si>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</si>
  <si>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</si>
  <si>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</si>
  <si>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</si>
  <si>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</si>
  <si>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</si>
  <si>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</si>
  <si>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</si>
  <si>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</si>
  <si>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</si>
  <si>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</si>
  <si>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</si>
  <si>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</si>
  <si>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</si>
  <si>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</si>
  <si>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</si>
  <si>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</si>
  <si>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</si>
  <si>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</si>
  <si>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</si>
  <si>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</si>
  <si>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</si>
  <si>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</si>
  <si>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</si>
  <si>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</si>
  <si>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</si>
  <si>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</si>
  <si>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</si>
  <si>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</si>
  <si>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</si>
  <si>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</si>
  <si>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</si>
  <si>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</si>
  <si>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</si>
  <si>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</si>
  <si>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</si>
  <si>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</si>
  <si>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</si>
  <si>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</si>
  <si>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</si>
  <si>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</si>
  <si>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</si>
  <si>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</si>
  <si>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</si>
  <si>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</si>
  <si>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</si>
  <si>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</si>
  <si>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</si>
  <si>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</si>
  <si>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</si>
  <si>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</si>
  <si>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</si>
  <si>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</si>
  <si>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</si>
  <si>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</si>
  <si>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</si>
  <si>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</si>
  <si>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</si>
  <si>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</si>
  <si>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</si>
  <si>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</si>
  <si>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</si>
  <si>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</si>
  <si>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</si>
  <si>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</si>
  <si>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</si>
  <si>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</si>
  <si>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</si>
  <si>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</si>
  <si>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</si>
  <si>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</si>
  <si>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</si>
  <si>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</si>
  <si>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</si>
  <si>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</si>
  <si>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</si>
  <si>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</si>
  <si>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</si>
  <si>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</si>
  <si>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</si>
  <si>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</si>
  <si>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</si>
  <si>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</si>
  <si>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</si>
  <si>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</si>
  <si>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</si>
  <si>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</si>
  <si>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</si>
  <si>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</si>
  <si>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</si>
  <si>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</si>
  <si>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</si>
  <si>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</si>
  <si>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</si>
  <si>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</si>
  <si>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</si>
  <si>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</si>
  <si>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</si>
  <si>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</si>
  <si>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</si>
  <si>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</si>
  <si>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</si>
  <si>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</si>
  <si>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</si>
  <si>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</si>
  <si>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</si>
  <si>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</si>
  <si>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</si>
  <si>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</si>
  <si>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</si>
  <si>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</si>
  <si>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</si>
  <si>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</si>
  <si>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</si>
  <si>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</si>
  <si>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</si>
  <si>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</si>
  <si>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</si>
  <si>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</si>
  <si>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</si>
  <si>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</si>
  <si>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</si>
  <si>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</si>
  <si>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</si>
  <si>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</si>
  <si>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</si>
  <si>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</si>
  <si>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</si>
  <si>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</si>
  <si>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</si>
  <si>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</si>
  <si>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</si>
  <si>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</si>
  <si>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</si>
  <si>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</si>
  <si>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</si>
  <si>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</si>
  <si>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</si>
  <si>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</si>
  <si>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</si>
  <si>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</si>
  <si>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</si>
  <si>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</si>
  <si>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</si>
  <si>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</si>
  <si>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</si>
  <si>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</si>
  <si>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</si>
  <si>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</si>
  <si>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</si>
  <si>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</si>
  <si>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</si>
  <si>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</si>
  <si>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</si>
  <si>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</si>
  <si>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</si>
  <si>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</si>
  <si>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</si>
  <si>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</si>
  <si>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</si>
  <si>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</si>
  <si>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</si>
  <si>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</si>
  <si>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</si>
  <si>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</si>
  <si>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</si>
  <si>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</si>
  <si>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</si>
  <si>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</si>
  <si>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</si>
  <si>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</si>
  <si>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</si>
  <si>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</si>
  <si>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</si>
  <si>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</si>
  <si>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</si>
  <si>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</si>
  <si>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</si>
  <si>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</si>
  <si>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</si>
  <si>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</si>
  <si>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</si>
  <si>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</si>
  <si>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</si>
  <si>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</si>
  <si>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</si>
  <si>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</si>
  <si>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</si>
  <si>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</si>
  <si>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</si>
  <si>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</si>
  <si>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</si>
  <si>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</si>
  <si>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</si>
  <si>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</si>
  <si>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</si>
  <si>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</si>
  <si>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</si>
  <si>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</si>
  <si>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</si>
  <si>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</si>
  <si>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</si>
  <si>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</si>
  <si>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</si>
  <si>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</si>
  <si>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</si>
  <si>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</si>
  <si>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</si>
  <si>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</si>
  <si>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</si>
  <si>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</si>
  <si>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</si>
  <si>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</si>
  <si>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</si>
  <si>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</si>
  <si>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</si>
  <si>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</si>
  <si>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</si>
  <si>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</si>
  <si>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</si>
  <si>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</si>
  <si>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</si>
  <si>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</si>
  <si>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</si>
  <si>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</si>
  <si>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</si>
  <si>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</si>
  <si>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</si>
  <si>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</si>
  <si>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</si>
  <si>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</si>
  <si>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</si>
  <si>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</si>
  <si>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</si>
  <si>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</si>
  <si>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</si>
  <si>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</si>
  <si>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</si>
  <si>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</si>
  <si>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</si>
  <si>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</si>
  <si>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</si>
  <si>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</si>
  <si>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</si>
  <si>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</si>
  <si>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</si>
  <si>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</si>
  <si>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</si>
  <si>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</si>
  <si>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</si>
  <si>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</si>
  <si>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</si>
  <si>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</si>
  <si>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</si>
  <si>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</si>
  <si>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</si>
  <si>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</si>
  <si>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</si>
  <si>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</si>
  <si>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</si>
  <si>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</si>
  <si>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</si>
  <si>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</si>
  <si>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</si>
  <si>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</si>
  <si>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</si>
  <si>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</si>
  <si>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</si>
  <si>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</si>
  <si>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</si>
  <si>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</si>
  <si>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</si>
  <si>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</si>
  <si>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</si>
  <si>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</si>
  <si>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</si>
  <si>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</si>
  <si>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</si>
  <si>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</si>
  <si>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</si>
  <si>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</si>
  <si>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</si>
  <si>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</si>
  <si>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</si>
  <si>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</si>
  <si>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</si>
  <si>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</si>
  <si>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</si>
  <si>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</si>
  <si>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</si>
  <si>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</si>
  <si>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</si>
  <si>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</si>
  <si>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</si>
  <si>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</si>
  <si>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</si>
  <si>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</si>
  <si>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</si>
  <si>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</si>
  <si>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</si>
  <si>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</si>
  <si>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</si>
  <si>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</si>
  <si>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</si>
  <si>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</si>
  <si>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</si>
  <si>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</si>
  <si>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</si>
  <si>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</si>
  <si>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</si>
  <si>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</si>
  <si>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</si>
  <si>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</si>
  <si>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</si>
  <si>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</si>
  <si>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</si>
  <si>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</si>
  <si>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</si>
  <si>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</si>
  <si>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</si>
  <si>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</si>
  <si>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</si>
  <si>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</si>
  <si>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</si>
  <si>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</si>
  <si>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</si>
  <si>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</si>
  <si>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</si>
  <si>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</si>
  <si>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</si>
  <si>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</si>
  <si>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</si>
  <si>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</si>
  <si>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</si>
  <si>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</si>
  <si>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</si>
  <si>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</si>
  <si>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</si>
  <si>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</si>
  <si>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</si>
  <si>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</si>
  <si>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</si>
  <si>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</si>
  <si>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</si>
  <si>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</si>
  <si>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</si>
  <si>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</si>
  <si>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</si>
  <si>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</si>
  <si>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</si>
  <si>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</si>
  <si>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</si>
  <si>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</si>
  <si>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</si>
  <si>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</si>
  <si>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</si>
  <si>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</si>
  <si>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</si>
  <si>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</si>
  <si>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</si>
  <si>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</si>
  <si>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</si>
  <si>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</si>
  <si>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</si>
  <si>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</si>
  <si>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</si>
  <si>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</si>
  <si>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</si>
  <si>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</si>
  <si>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</si>
  <si>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</si>
  <si>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</si>
  <si>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</si>
  <si>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</si>
  <si>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</si>
  <si>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</si>
  <si>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</si>
  <si>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</si>
  <si>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</si>
  <si>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</si>
  <si>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</si>
  <si>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</si>
  <si>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</si>
  <si>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</si>
  <si>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</si>
  <si>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</si>
  <si>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</si>
  <si>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</si>
  <si>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</si>
  <si>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</si>
  <si>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</si>
  <si>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</si>
  <si>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</si>
  <si>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</si>
  <si>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</si>
  <si>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</si>
  <si>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</si>
  <si>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</si>
  <si>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</si>
  <si>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</si>
  <si>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</si>
  <si>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</si>
  <si>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</si>
  <si>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</si>
  <si>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</si>
  <si>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</si>
  <si>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</si>
  <si>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</si>
  <si>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</si>
  <si>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</si>
  <si>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</si>
  <si>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</si>
  <si>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</si>
  <si>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</si>
  <si>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</si>
  <si>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</si>
  <si>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</si>
  <si>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</si>
  <si>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</si>
  <si>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</si>
  <si>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</si>
  <si>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</si>
  <si>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</si>
  <si>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</si>
  <si>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</si>
  <si>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</si>
  <si>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</si>
  <si>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</si>
  <si>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</si>
  <si>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</si>
  <si>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</si>
  <si>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</si>
  <si>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</si>
  <si>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</si>
  <si>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</si>
  <si>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</si>
  <si>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</si>
  <si>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</si>
  <si>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</si>
  <si>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</si>
  <si>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</si>
  <si>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</si>
  <si>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</si>
  <si>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</si>
  <si>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</si>
  <si>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</si>
  <si>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</si>
  <si>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</si>
  <si>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</si>
  <si>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</si>
  <si>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</si>
  <si>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</si>
  <si>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</si>
  <si>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</si>
  <si>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</si>
  <si>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</si>
  <si>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</si>
  <si>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</si>
  <si>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</si>
  <si>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</si>
  <si>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</si>
  <si>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</si>
  <si>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</si>
  <si>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</si>
  <si>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</si>
  <si>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</si>
  <si>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</si>
  <si>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</si>
  <si>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</si>
  <si>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</si>
  <si>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</si>
  <si>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</si>
  <si>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</si>
  <si>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</si>
  <si>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</si>
  <si>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</si>
  <si>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</si>
  <si>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</si>
  <si>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</si>
  <si>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</si>
  <si>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</si>
  <si>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</si>
  <si>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</si>
  <si>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</si>
  <si>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</si>
  <si>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</si>
  <si>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</si>
  <si>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</si>
  <si>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</si>
  <si>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</si>
  <si>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</si>
  <si>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</si>
  <si>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</si>
  <si>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</si>
  <si>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</si>
  <si>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</si>
  <si>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</si>
  <si>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</si>
  <si>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</si>
  <si>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</si>
  <si>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</si>
  <si>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</si>
  <si>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</si>
  <si>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</si>
  <si>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</si>
  <si>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</si>
  <si>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</si>
  <si>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</si>
  <si>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</si>
  <si>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</si>
  <si>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</si>
  <si>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</si>
  <si>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</si>
  <si>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</si>
  <si>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</si>
  <si>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</si>
  <si>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</si>
  <si>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</si>
  <si>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</si>
  <si>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</si>
  <si>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</si>
  <si>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</si>
  <si>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</si>
  <si>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</si>
  <si>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</si>
  <si>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</si>
  <si>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</si>
  <si>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</si>
  <si>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</si>
  <si>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</si>
  <si>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</si>
  <si>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</si>
  <si>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</si>
  <si>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</si>
  <si>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</si>
  <si>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</si>
  <si>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</si>
  <si>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</si>
  <si>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</si>
  <si>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</si>
  <si>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</si>
  <si>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</si>
  <si>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</si>
  <si>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</si>
  <si>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</si>
  <si>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</si>
  <si>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</si>
  <si>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</si>
  <si>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</si>
  <si>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</si>
  <si>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</si>
  <si>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</si>
  <si>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</si>
  <si>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</si>
  <si>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</si>
  <si>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</si>
  <si>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</si>
  <si>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</si>
  <si>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</si>
  <si>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</si>
  <si>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</si>
  <si>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</si>
  <si>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</si>
  <si>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</si>
  <si>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</si>
  <si>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</si>
  <si>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</si>
  <si>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</si>
  <si>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</si>
  <si>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</si>
  <si>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</si>
  <si>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</si>
  <si>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</si>
  <si>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</si>
  <si>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</si>
  <si>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</si>
  <si>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</si>
  <si>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</si>
  <si>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</si>
  <si>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</si>
  <si>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</si>
  <si>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</si>
  <si>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</si>
  <si>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</si>
  <si>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</si>
  <si>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</si>
  <si>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</si>
  <si>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</si>
  <si>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</si>
  <si>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</si>
  <si>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</si>
  <si>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</si>
  <si>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</si>
  <si>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</si>
  <si>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</si>
  <si>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</si>
  <si>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</si>
  <si>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</si>
  <si>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</si>
  <si>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</si>
  <si>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</si>
  <si>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</si>
  <si>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</si>
  <si>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</si>
  <si>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</si>
  <si>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</si>
  <si>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</si>
  <si>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</si>
  <si>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</si>
  <si>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</si>
  <si>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</si>
  <si>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</si>
  <si>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</si>
  <si>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</si>
  <si>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</si>
  <si>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</si>
  <si>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</si>
  <si>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</si>
  <si>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</si>
  <si>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</si>
  <si>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</si>
  <si>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</si>
  <si>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</si>
  <si>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</si>
  <si>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</si>
  <si>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</si>
  <si>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</si>
  <si>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</si>
  <si>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</si>
  <si>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</si>
  <si>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</si>
  <si>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</si>
  <si>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</si>
  <si>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</si>
  <si>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</si>
  <si>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</si>
  <si>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</si>
  <si>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</si>
  <si>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</si>
  <si>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</si>
  <si>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</si>
  <si>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</si>
  <si>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</si>
  <si>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</si>
  <si>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</si>
  <si>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</si>
  <si>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</si>
  <si>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</si>
  <si>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</si>
  <si>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</si>
  <si>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</si>
  <si>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</si>
  <si>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</si>
  <si>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</si>
  <si>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</si>
  <si>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</si>
  <si>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</si>
  <si>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</si>
  <si>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</si>
  <si>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</si>
  <si>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</si>
  <si>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</si>
  <si>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</si>
  <si>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</si>
  <si>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</si>
  <si>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</si>
  <si>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</si>
  <si>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</si>
  <si>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</si>
  <si>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</si>
  <si>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</si>
  <si>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</si>
  <si>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</si>
  <si>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</si>
  <si>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</si>
  <si>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</si>
  <si>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</si>
  <si>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</si>
  <si>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</si>
  <si>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</si>
  <si>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</si>
  <si>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</si>
  <si>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</si>
  <si>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</si>
  <si>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</si>
  <si>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</si>
  <si>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</si>
  <si>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</si>
  <si>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</si>
  <si>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</si>
  <si>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</si>
  <si>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</si>
  <si>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</si>
  <si>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</si>
  <si>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</si>
  <si>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</si>
  <si>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</si>
  <si>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</si>
  <si>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</si>
  <si>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</si>
  <si>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</si>
  <si>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</si>
  <si>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</si>
  <si>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</si>
  <si>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</si>
  <si>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</si>
  <si>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</si>
  <si>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</si>
  <si>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</si>
  <si>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</si>
  <si>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</si>
  <si>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</si>
  <si>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</si>
  <si>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</si>
  <si>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</si>
  <si>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</si>
  <si>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</si>
  <si>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</si>
  <si>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</si>
  <si>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</si>
  <si>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</si>
  <si>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</si>
  <si>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</si>
  <si>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</si>
  <si>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</si>
  <si>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</si>
  <si>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</si>
  <si>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</si>
  <si>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</si>
  <si>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</si>
  <si>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</si>
  <si>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</si>
  <si>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</si>
  <si>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</si>
  <si>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</si>
  <si>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</si>
  <si>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</si>
  <si>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</si>
  <si>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</si>
  <si>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</si>
  <si>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</si>
  <si>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</si>
  <si>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</si>
  <si>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</si>
  <si>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</si>
  <si>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</si>
  <si>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</si>
  <si>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</si>
  <si>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</si>
  <si>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</si>
  <si>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</si>
  <si>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</si>
  <si>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</si>
  <si>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</si>
  <si>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</si>
  <si>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</si>
  <si>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</si>
  <si>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</si>
  <si>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</si>
  <si>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</si>
  <si>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</si>
  <si>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</si>
  <si>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</si>
  <si>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</si>
  <si>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</si>
  <si>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</si>
  <si>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</si>
  <si>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</si>
  <si>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</si>
  <si>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</si>
  <si>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</si>
  <si>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</si>
  <si>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</si>
  <si>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</si>
  <si>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</si>
  <si>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</si>
  <si>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</si>
  <si>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</si>
  <si>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</si>
  <si>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</si>
  <si>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</si>
  <si>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</si>
  <si>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</si>
  <si>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</si>
  <si>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</si>
  <si>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</si>
  <si>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</si>
  <si>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</si>
  <si>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</si>
  <si>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</si>
  <si>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</si>
  <si>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</si>
  <si>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</si>
  <si>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</si>
  <si>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</si>
  <si>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</si>
  <si>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</si>
  <si>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</si>
  <si>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</si>
  <si>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</si>
  <si>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</si>
  <si>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</si>
  <si>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</si>
  <si>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</si>
  <si>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</si>
  <si>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</si>
  <si>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</si>
  <si>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</si>
  <si>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</si>
  <si>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</si>
  <si>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</si>
  <si>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</si>
  <si>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</si>
  <si>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</si>
  <si>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</si>
  <si>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</si>
  <si>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</si>
  <si>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</si>
  <si>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</si>
  <si>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</si>
  <si>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</si>
  <si>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</si>
  <si>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</si>
  <si>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</si>
  <si>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</si>
  <si>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</si>
  <si>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</si>
  <si>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</si>
  <si>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</si>
  <si>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</si>
  <si>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</si>
  <si>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</si>
  <si>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</si>
  <si>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</si>
  <si>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</si>
  <si>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</si>
  <si>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</si>
  <si>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</si>
  <si>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</si>
  <si>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</si>
  <si>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</si>
  <si>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</si>
  <si>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</si>
  <si>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</si>
  <si>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</si>
  <si>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</si>
  <si>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</si>
  <si>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</si>
  <si>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</si>
  <si>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</si>
  <si>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</si>
  <si>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</si>
  <si>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</si>
  <si>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</si>
  <si>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</si>
  <si>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</si>
  <si>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</si>
  <si>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</si>
  <si>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</si>
  <si>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</si>
  <si>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</si>
  <si>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</si>
  <si>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</si>
  <si>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</si>
  <si>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</si>
  <si>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</si>
  <si>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</si>
  <si>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</si>
  <si>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</si>
  <si>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</si>
  <si>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</si>
  <si>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</si>
  <si>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</si>
  <si>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</si>
  <si>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</si>
  <si>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</si>
  <si>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</si>
  <si>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</si>
  <si>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</si>
  <si>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</si>
  <si>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</si>
  <si>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</si>
  <si>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</si>
  <si>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</si>
  <si>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</si>
  <si>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</si>
  <si>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</si>
  <si>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</si>
  <si>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</si>
  <si>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</si>
  <si>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</si>
  <si>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</si>
  <si>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</si>
  <si>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</si>
  <si>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</si>
  <si>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</si>
  <si>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</si>
  <si>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</si>
  <si>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</si>
  <si>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</si>
  <si>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</si>
  <si>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</si>
  <si>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</si>
  <si>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</si>
  <si>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</si>
  <si>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</si>
  <si>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</si>
  <si>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</si>
  <si>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</si>
  <si>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</si>
  <si>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</si>
  <si>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</si>
  <si>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</si>
  <si>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</si>
  <si>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</si>
  <si>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</si>
  <si>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</si>
  <si>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</si>
  <si>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</si>
  <si>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</si>
  <si>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</si>
  <si>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</si>
  <si>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</si>
  <si>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</si>
  <si>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</si>
  <si>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</si>
  <si>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</si>
  <si>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</si>
  <si>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</si>
  <si>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</si>
  <si>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</si>
  <si>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</si>
  <si>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</si>
  <si>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</si>
  <si>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</si>
  <si>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</si>
  <si>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</si>
  <si>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</si>
  <si>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</si>
  <si>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</si>
  <si>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</si>
  <si>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</si>
  <si>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</si>
  <si>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</si>
  <si>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</si>
  <si>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</si>
  <si>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</si>
  <si>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</si>
  <si>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</si>
  <si>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</si>
  <si>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</si>
  <si>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</si>
  <si>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</si>
  <si>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</si>
  <si>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</si>
  <si>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</si>
  <si>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</si>
  <si>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</si>
  <si>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</si>
  <si>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</si>
  <si>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</si>
  <si>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</si>
  <si>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</si>
  <si>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</si>
  <si>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</si>
  <si>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</si>
  <si>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</si>
  <si>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</si>
  <si>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</si>
  <si>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</si>
  <si>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</si>
  <si>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</si>
  <si>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</si>
  <si>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</si>
  <si>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</si>
  <si>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</si>
  <si>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</si>
  <si>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</si>
  <si>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</si>
  <si>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</si>
  <si>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</si>
  <si>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</si>
  <si>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</si>
  <si>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</si>
  <si>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</si>
  <si>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</si>
  <si>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</si>
  <si>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</si>
  <si>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</si>
  <si>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</si>
  <si>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</si>
  <si>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</si>
  <si>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</si>
  <si>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</si>
  <si>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</si>
  <si>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</si>
  <si>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</si>
  <si>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</si>
  <si>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</si>
  <si>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</si>
  <si>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</si>
  <si>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</si>
  <si>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</si>
  <si>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</si>
  <si>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</si>
  <si>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</si>
  <si>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</si>
  <si>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</si>
  <si>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</si>
  <si>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</si>
  <si>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</si>
  <si>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</si>
  <si>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</si>
  <si>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</si>
  <si>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</si>
  <si>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</si>
  <si>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</si>
  <si>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</si>
  <si>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</si>
  <si>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</si>
  <si>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</si>
  <si>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</si>
  <si>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</si>
  <si>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</si>
  <si>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</si>
  <si>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</si>
  <si>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</si>
  <si>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</si>
  <si>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</si>
  <si>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</si>
  <si>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</si>
  <si>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</si>
  <si>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</si>
  <si>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</si>
  <si>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</si>
  <si>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</si>
  <si>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</si>
  <si>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</si>
  <si>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</si>
  <si>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</si>
  <si>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</si>
  <si>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</si>
  <si>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</si>
  <si>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</si>
  <si>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</si>
  <si>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</si>
  <si>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</si>
  <si>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</si>
  <si>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</si>
  <si>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</si>
  <si>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</si>
  <si>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</si>
  <si>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</si>
  <si>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</si>
  <si>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</si>
  <si>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</si>
  <si>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</si>
  <si>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</si>
  <si>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</si>
  <si>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</si>
  <si>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</si>
  <si>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</si>
  <si>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</si>
  <si>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</si>
  <si>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</si>
  <si>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</si>
  <si>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</si>
  <si>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</si>
  <si>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</si>
  <si>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</si>
  <si>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</si>
  <si>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</si>
  <si>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</si>
  <si>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</si>
  <si>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</si>
  <si>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</si>
  <si>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</si>
  <si>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</si>
  <si>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</si>
  <si>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</si>
  <si>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</si>
  <si>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</si>
  <si>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</si>
  <si>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</si>
  <si>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</si>
  <si>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</si>
  <si>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</si>
  <si>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</si>
  <si>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</si>
  <si>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</si>
  <si>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</si>
  <si>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</si>
  <si>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</si>
  <si>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</si>
  <si>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</si>
  <si>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</si>
  <si>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</si>
  <si>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</si>
  <si>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</si>
  <si>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</si>
  <si>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</si>
  <si>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</si>
  <si>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</si>
  <si>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</si>
  <si>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</si>
  <si>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</si>
  <si>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</si>
  <si>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</si>
  <si>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</si>
  <si>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</si>
  <si>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</si>
  <si>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</si>
  <si>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</si>
  <si>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</si>
  <si>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</si>
  <si>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</si>
  <si>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</si>
  <si>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</si>
  <si>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</si>
  <si>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</si>
  <si>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</si>
  <si>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</si>
  <si>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</si>
  <si>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</si>
  <si>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</si>
  <si>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</si>
  <si>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</si>
  <si>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</si>
  <si>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</si>
  <si>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</si>
  <si>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</si>
  <si>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</si>
  <si>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</si>
  <si>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</si>
  <si>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</si>
  <si>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</si>
  <si>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</si>
  <si>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</si>
  <si>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</si>
  <si>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</si>
  <si>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</si>
  <si>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</si>
  <si>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</si>
  <si>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</si>
  <si>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</si>
  <si>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</si>
  <si>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</si>
  <si>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</si>
  <si>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</si>
  <si>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</si>
  <si>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</si>
  <si>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</si>
  <si>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</si>
  <si>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</si>
  <si>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</si>
  <si>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</si>
  <si>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</si>
  <si>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</si>
  <si>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</si>
  <si>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</si>
  <si>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</si>
  <si>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</si>
  <si>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</si>
  <si>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</si>
  <si>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</si>
  <si>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</si>
  <si>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</si>
  <si>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</si>
  <si>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</si>
  <si>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</si>
  <si>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</si>
  <si>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</si>
  <si>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</si>
  <si>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</si>
  <si>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</si>
  <si>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</si>
  <si>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</si>
  <si>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</si>
  <si>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</si>
  <si>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</si>
  <si>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</si>
  <si>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</si>
  <si>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</si>
  <si>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</si>
  <si>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</si>
  <si>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</si>
  <si>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</si>
  <si>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</si>
  <si>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</si>
  <si>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</si>
  <si>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</si>
  <si>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</si>
  <si>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</si>
  <si>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</si>
  <si>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</si>
  <si>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</si>
  <si>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</si>
  <si>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</si>
  <si>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</si>
  <si>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</si>
  <si>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</si>
  <si>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</si>
  <si>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</si>
  <si>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</si>
  <si>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</si>
  <si>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</si>
  <si>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</si>
  <si>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</si>
  <si>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</si>
  <si>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</si>
  <si>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</si>
  <si>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</si>
  <si>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</si>
  <si>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</si>
  <si>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</si>
  <si>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</si>
  <si>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</si>
  <si>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</si>
  <si>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</si>
  <si>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</si>
  <si>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</si>
  <si>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</si>
  <si>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</si>
  <si>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</si>
  <si>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</si>
  <si>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</si>
  <si>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</si>
  <si>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</si>
  <si>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</si>
  <si>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</si>
  <si>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</si>
  <si>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</si>
  <si>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</si>
  <si>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</si>
  <si>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</si>
  <si>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</si>
  <si>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</si>
  <si>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</si>
  <si>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</si>
  <si>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</si>
  <si>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</si>
  <si>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</si>
  <si>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</si>
  <si>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</si>
  <si>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</si>
  <si>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</si>
  <si>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</si>
  <si>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</si>
  <si>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</si>
  <si>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</si>
  <si>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</si>
  <si>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</si>
  <si>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</si>
  <si>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</si>
  <si>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</si>
  <si>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</si>
  <si>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</si>
  <si>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</si>
  <si>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</si>
  <si>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</si>
  <si>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</si>
  <si>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</si>
  <si>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</si>
  <si>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</si>
  <si>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</si>
  <si>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</si>
  <si>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</si>
  <si>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</si>
  <si>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</si>
  <si>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</si>
  <si>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</si>
  <si>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</si>
  <si>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</si>
  <si>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</si>
  <si>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</si>
  <si>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</si>
  <si>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</si>
  <si>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</si>
  <si>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</si>
  <si>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</si>
  <si>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</si>
  <si>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</si>
  <si>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</si>
  <si>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</si>
  <si>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</si>
  <si>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</si>
  <si>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</si>
  <si>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</si>
  <si>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</si>
  <si>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</si>
  <si>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</si>
  <si>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</si>
  <si>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</si>
  <si>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</si>
  <si>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</si>
  <si>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</si>
  <si>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</si>
  <si>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</si>
  <si>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</si>
  <si>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</si>
  <si>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</si>
  <si>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</si>
  <si>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</si>
  <si>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</si>
  <si>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</si>
  <si>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</si>
  <si>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</si>
  <si>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</si>
  <si>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</si>
  <si>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</si>
  <si>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</si>
  <si>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</si>
  <si>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</si>
  <si>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</si>
  <si>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</si>
  <si>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</si>
  <si>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</si>
  <si>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</si>
  <si>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</si>
  <si>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</si>
  <si>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</si>
  <si>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</si>
  <si>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</si>
  <si>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</si>
  <si>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</si>
  <si>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</si>
  <si>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</si>
  <si>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</si>
  <si>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</si>
  <si>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</si>
  <si>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</si>
  <si>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</si>
  <si>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</si>
  <si>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</si>
  <si>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</si>
  <si>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</si>
  <si>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</si>
  <si>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</si>
  <si>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</si>
  <si>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</si>
  <si>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</si>
  <si>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</si>
  <si>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</si>
  <si>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</si>
  <si>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</si>
  <si>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</si>
  <si>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</si>
  <si>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</si>
  <si>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</si>
  <si>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</si>
  <si>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</si>
  <si>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</si>
  <si>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</si>
  <si>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</si>
  <si>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</si>
  <si>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</si>
  <si>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</si>
  <si>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</si>
  <si>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</si>
  <si>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</si>
  <si>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</si>
  <si>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</si>
  <si>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</si>
  <si>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</si>
  <si>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</si>
  <si>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</si>
  <si>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</si>
  <si>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</si>
  <si>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</si>
  <si>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</si>
  <si>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</si>
  <si>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</si>
  <si>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</si>
  <si>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</si>
  <si>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</si>
  <si>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</si>
  <si>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</si>
  <si>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</si>
  <si>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</si>
  <si>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</si>
  <si>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</si>
  <si>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</si>
  <si>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</si>
  <si>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</si>
  <si>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</si>
  <si>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</si>
  <si>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</si>
  <si>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</si>
  <si>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</si>
  <si>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</si>
  <si>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</si>
  <si>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</si>
  <si>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</si>
  <si>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</si>
  <si>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</si>
  <si>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</si>
  <si>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</si>
  <si>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</si>
  <si>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</si>
  <si>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</si>
  <si>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</si>
  <si>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</si>
  <si>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</si>
  <si>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</si>
  <si>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</si>
  <si>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</si>
  <si>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</si>
  <si>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</si>
  <si>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</si>
  <si>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</si>
  <si>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</si>
  <si>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</si>
  <si>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</si>
  <si>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</si>
  <si>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</si>
  <si>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</si>
  <si>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</si>
  <si>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</si>
  <si>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</si>
  <si>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</si>
  <si>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</si>
  <si>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</si>
  <si>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</si>
  <si>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</si>
  <si>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</si>
  <si>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</si>
  <si>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</si>
  <si>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</si>
  <si>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</si>
  <si>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</si>
  <si>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</si>
  <si>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</si>
  <si>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</si>
  <si>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</si>
  <si>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</si>
  <si>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</si>
  <si>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</si>
  <si>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</si>
  <si>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</si>
  <si>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</si>
  <si>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</si>
  <si>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</si>
  <si>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</si>
  <si>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</si>
  <si>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</si>
  <si>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</si>
  <si>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</si>
  <si>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</si>
  <si>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</si>
  <si>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</si>
  <si>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</si>
  <si>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</si>
  <si>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</si>
  <si>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</si>
  <si>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</si>
  <si>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</si>
  <si>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</si>
  <si>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</si>
  <si>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</si>
  <si>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</si>
  <si>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</si>
  <si>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</si>
  <si>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</si>
  <si>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</si>
  <si>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</si>
  <si>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</si>
  <si>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</si>
  <si>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</si>
  <si>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</si>
  <si>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</si>
  <si>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</si>
  <si>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</si>
  <si>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</si>
  <si>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</si>
  <si>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</si>
  <si>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</si>
  <si>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</si>
  <si>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</si>
  <si>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</si>
  <si>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</si>
  <si>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</si>
  <si>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</si>
  <si>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</si>
  <si>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</si>
  <si>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</si>
  <si>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</si>
  <si>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</si>
  <si>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</si>
  <si>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</si>
  <si>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</si>
  <si>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</si>
  <si>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</si>
  <si>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</si>
  <si>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</si>
  <si>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</si>
  <si>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</si>
  <si>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t>
  </si>
  <si>
    <t>Justin (Justinus)</t>
  </si>
  <si>
    <t>Claudius (Claude) war im 7. Jhdt Abt des Klosters Condat, wahrscheinlich auch Bischof von Besançon. + 6.6. um 700. Er gehört(e) in Frankreich zu den meistverehrten Heiligen.\nLand Europa Frankreich (Burgund)\nStand Bischof\nStadt Besancon</t>
  </si>
  <si>
    <t>Claudius (Claude, Claudio)</t>
  </si>
  <si>
    <t>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t>
  </si>
  <si>
    <t>Barnabas</t>
  </si>
  <si>
    <t>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t>
  </si>
  <si>
    <t>Alban (Albano)</t>
  </si>
  <si>
    <t>siehe 27.6.</t>
  </si>
  <si>
    <t>Heimo (Heimerad)</t>
  </si>
  <si>
    <t>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t>
  </si>
  <si>
    <t>Josef</t>
  </si>
  <si>
    <t>Bertram (Bertechram), 586 zum Bischof von Le Mans berufen, verwendete seinen großen Besitz zur Errichtung von Kirchen, Klöstern und sozialen Einrichtungen. + 30.6. vor 627.\nLand Europa Frankreich\nStand Bischof\nStadt Le mans</t>
  </si>
  <si>
    <t>Bertram (Bertechram)</t>
  </si>
  <si>
    <t>Konstantin</t>
  </si>
  <si>
    <t>Florinda Cevoli, geboren in Siena, war eine mystisch begnadete Kapuzinernonne. Sie hinterließ eine Vielzahl geistlicher Schriften. + 12.6.1767.\nLand Europa Italien\nStand Orden- und Klosterleben\nStadt Siena\nBesonderheiten Mystikerin</t>
  </si>
  <si>
    <t>Florinda (Florida, Fiorina)</t>
  </si>
  <si>
    <t>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t>
  </si>
  <si>
    <t>Armin (Arminius)</t>
  </si>
  <si>
    <t>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t>
  </si>
  <si>
    <t>Deodat</t>
  </si>
  <si>
    <t>Chlodwig (Cloud) war ein hochangesehener Bischof von Metz in Lothringen. + 8.6.696.</t>
  </si>
  <si>
    <t>Chlodwig (Cloud)</t>
  </si>
  <si>
    <t>Crescens, Aureus, Maximus und Theonest waren in der Frühzeit des Christentums Bischöfe von Mainz. Sie hatten viel durch die Germaneneinfälle zu erleiden.\nStand Adel Papst\nStadt Mainz</t>
  </si>
  <si>
    <t>Crescens, Aureus, Maximus und Theonest</t>
  </si>
  <si>
    <t>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t>
  </si>
  <si>
    <t>Anthelm</t>
  </si>
  <si>
    <t>Benina (Benigna), Jungfrau, starb im 13. Jhdt als Märtyrin des Mongoleneinfalls in Schlesien.\nLand Europa\nBesonderheiten Märtyrerin</t>
  </si>
  <si>
    <t>Benina (Benigna)</t>
  </si>
  <si>
    <t>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t>
  </si>
  <si>
    <t>Anna (Ana, Anita)</t>
  </si>
  <si>
    <t>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t>
  </si>
  <si>
    <t>Michaela (Micaela, Michelle)</t>
  </si>
  <si>
    <t>Klothilde, Königin der Franken, + 3.5.545, siehe 4.6.!</t>
  </si>
  <si>
    <t>Klothilde</t>
  </si>
  <si>
    <t>Otto</t>
  </si>
  <si>
    <t>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t>
  </si>
  <si>
    <t>Siebenschläfer</t>
  </si>
  <si>
    <t>Bernhard von Aosta gründete das berühmt gewordene Hospiz auf dem Großen Sankt- Bernhard-Pass, wo er die Pilger betreute. + 13.6.1081 (Als Bistumsheiliger von Sitten wird sein Gedächtnis am 15.6 gefeiert).\nLand Europa Schweiz Italien\nStadt Sitten Aosta</t>
  </si>
  <si>
    <t>Bernhard (Bernard, Bernd, Barnet)</t>
  </si>
  <si>
    <t>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t>
  </si>
  <si>
    <t>Cyrill, Bischof von Alexandria, Kirchenlehrer, war ein bedeutender Kirchenschriftsteller und ein - oft allzu fanatischer - Kämpfer gegen den Arianismus. + 27.6.444\nLand Afrika Ägypten\nStand Bischof\nStadt Alexandrien\nBesonderheiten Kirchenlehrer</t>
  </si>
  <si>
    <t>Cyrill</t>
  </si>
  <si>
    <t>Ernst</t>
  </si>
  <si>
    <t>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t>
  </si>
  <si>
    <t>Achatius (Achaz)</t>
  </si>
  <si>
    <t>Kunigunde</t>
  </si>
  <si>
    <t>Notker (Gernot)</t>
  </si>
  <si>
    <t>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t>
  </si>
  <si>
    <t>Silvia (Sylvia, Sylvie)</t>
  </si>
  <si>
    <t>Friso (Frisius) lebte im 8. Jhdt als Einsiedler und wurde von Sarazenen erschlagen..\nBesonderheiten Einsiedler Gewaltopfer</t>
  </si>
  <si>
    <t>Friso (Frisius)</t>
  </si>
  <si>
    <t>Adolf von Osnabrück, + 30.6.(11.2.?) 1224, siehe 13.2.</t>
  </si>
  <si>
    <t>Adolf</t>
  </si>
  <si>
    <t>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t>
  </si>
  <si>
    <t>Harald</t>
  </si>
  <si>
    <t>Ekkehard (Eckhard), Domherr zu Halberstadt in Sachsen, war ein begehrter Seelen-führer. Sein Leben war erfüllt vom Streben nach immer größerer Vollkommenheit. + 28.6.1084.\nLand Europa Deutschland (Sachsen)\nStadt Halberstadt</t>
  </si>
  <si>
    <t>Ekkehard (Eckhard, Eckhart, Edzard)</t>
  </si>
  <si>
    <t>Elisabeth von Schönau, + 18.6.1164, siehe 18.6.</t>
  </si>
  <si>
    <t>Elisabeth</t>
  </si>
  <si>
    <t>Leo</t>
  </si>
  <si>
    <t>Werner</t>
  </si>
  <si>
    <t>Thomas</t>
  </si>
  <si>
    <t>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t>
  </si>
  <si>
    <t>Johannes (Johann, Hans, Hannes, Jan, Jens, Hanno, Ian, Ion, Iwan, John)</t>
  </si>
  <si>
    <t>Mercedes</t>
  </si>
  <si>
    <t>Quirin</t>
  </si>
  <si>
    <t>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t>
  </si>
  <si>
    <t>Konrad (Kuno)</t>
  </si>
  <si>
    <t>John (Johannes)</t>
  </si>
  <si>
    <t>Jolenta (Jolanthe), Tochter von König Béla IV. von Ungarn, trat nach dem Tode ihres Gemahls, eines polnischen Herzogs, als Büßerin in ein Kloster ein. + 11.61298\nLand Europa Ungarn\nStand Adel Orden- und Klosterleben\nBesonderheiten Büßerin</t>
  </si>
  <si>
    <t>Jolentha (Jolanthe, Jolantha)</t>
  </si>
  <si>
    <t>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t>
  </si>
  <si>
    <t>Karl</t>
  </si>
  <si>
    <t>Josef (Giuseppe) Cafasso, der Lehrer von Don Bosco (siehe 31.1.) war ein charismatischer Gefangenenseelsorger. Man nannte ihn den Galgenpriester, weil er vor allem zum Tode Verurteilten beistand. + 23.6.1860 in Turin.\nLand Europa Italien\nStadt Turin</t>
  </si>
  <si>
    <t>Josef (Giuseppe)</t>
  </si>
  <si>
    <t>Radulf (Ralf), Erzbischof von Bourges, war ein tatkräftiger Seelsorger und ein Förderer der Klöster. + 21.6.866..\nLand Europa Frankreich\nStand Bischof\nStadt Bourges</t>
  </si>
  <si>
    <t>Radulf (Ralf)</t>
  </si>
  <si>
    <t>Heilige Erzmärtzyrer (Die ersten Märtyrer von Rom ) ist das Gedächtnis an jene Christen, die in der Christenverfolgung unter Kaiser Nero in den Jahren 64-67 ihr Leben lassen mussten.</t>
  </si>
  <si>
    <t>Heilige Erzmärtzyrer</t>
  </si>
  <si>
    <t>Quirin, Bischof von Siscia (Sissek), wurde 309 zu Sabaria (Szombathely/Steinamanger) in Pannonien mit einem Mühlstein um den Hals im Fluß Sibaris (Güns) ertränkt. Die Märtyrerakten sind bis heute erhalten. + 4.6.308 (309?).\nBesonderheiten Märtyrer</t>
  </si>
  <si>
    <t>Quirin (Kirin)</t>
  </si>
  <si>
    <t>Eberhard</t>
  </si>
  <si>
    <t>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t>
  </si>
  <si>
    <t>Rasso (Ratold)</t>
  </si>
  <si>
    <t>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t>
  </si>
  <si>
    <t>Vigilius</t>
  </si>
  <si>
    <t>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t>
  </si>
  <si>
    <t>Franz (Francesco)</t>
  </si>
  <si>
    <t>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t>
  </si>
  <si>
    <t>Paulin (Paulinus)</t>
  </si>
  <si>
    <t>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t>
  </si>
  <si>
    <t>Modest (Modestus)</t>
  </si>
  <si>
    <t>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t>
  </si>
  <si>
    <t>Adam</t>
  </si>
  <si>
    <t>Marie (Marion) von Oignies pflegte die Aussätzigen im Leprosenheim zu Willembroek in Brabant. + 23.6. 1213.\nLand Europa Belgien (Brabant)\nBesonderheiten Sozialengagement</t>
  </si>
  <si>
    <t>Marion (Marie)</t>
  </si>
  <si>
    <t>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t>
  </si>
  <si>
    <t>Vitus (Veit)</t>
  </si>
  <si>
    <t>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t>
  </si>
  <si>
    <t>Germaine (Germana)</t>
  </si>
  <si>
    <t>Hortense, Silka (Sillica), Silvana und Gefährtinnen starben um das Jahr 300 als christliche Märtyrinnen zu Thessalonike in Griechenland.\nLand Europa Griechenland\nStadt Thessaloniki\nBesonderheiten Märtyrerin</t>
  </si>
  <si>
    <t>Hortense, Silka (Sillica), Silvana</t>
  </si>
  <si>
    <t>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t>
  </si>
  <si>
    <t>Irenäus</t>
  </si>
  <si>
    <t>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t>
  </si>
  <si>
    <t>Romuald</t>
  </si>
  <si>
    <t>Isfried, Bischof von Ratzeburg, + 15.6.1204, siehe 17.2.</t>
  </si>
  <si>
    <t>Isfried</t>
  </si>
  <si>
    <t>Adelar (Adolar) und Eoban arbeiteten an der Seite des Winfried Bonifatius (siehe 5.6.) als Glaubensboten bei den Friesen. Am 5. Juni 754 wurden sie bei Dokkum überfallen und erschlagen\nBesonderheiten Gewaltopfer</t>
  </si>
  <si>
    <t>Adelar (Adolar) und Eoban</t>
  </si>
  <si>
    <t>Gero</t>
  </si>
  <si>
    <t>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t>
  </si>
  <si>
    <t>Benno</t>
  </si>
  <si>
    <t>David lebte als vom Volk wegen seiner Weisheit verehrter Einsiedler und Ratgeber in der (weiteren) Umgebung von Thessalonike (Saloniki) in Griechenland. + vor 535.\nLand Europa Griechenland\nBesonderheiten Einsiedler</t>
  </si>
  <si>
    <t>David</t>
  </si>
  <si>
    <t>Rainer (Raniero)</t>
  </si>
  <si>
    <t>Blandina, ein Sklavenmädchen von zarter körperlicher Statur;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t>
  </si>
  <si>
    <t>Blandina (Blandine)</t>
  </si>
  <si>
    <t>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t>
  </si>
  <si>
    <t>Edeltraud (Edeltrud, Audrey, Ethel)</t>
  </si>
  <si>
    <t>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t>
  </si>
  <si>
    <t>Norbert</t>
  </si>
  <si>
    <t>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t>
  </si>
  <si>
    <t>Ramwold</t>
  </si>
  <si>
    <t>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t>
  </si>
  <si>
    <t>Alena (Alina, Alinda)</t>
  </si>
  <si>
    <t>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t>
  </si>
  <si>
    <t>Erasmus (Rasmus, Asmus, Elmo, Elms, Erasmo)</t>
  </si>
  <si>
    <t>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t>
  </si>
  <si>
    <t>Ortrud (Ortrun)</t>
  </si>
  <si>
    <t>Randolf, Freiherr von Breitbach, Märtyrer des Nationalsozialismus, starb an den Folgen der im KZ erlittenen Qualen. + 13.6.1945\nLand Europa Deutschland\nStadt Sitten Aosta\nBesonderheiten 20. Jahrhundert Gewaltopfer</t>
  </si>
  <si>
    <t>Randolf (Randolph)</t>
  </si>
  <si>
    <t>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t>
  </si>
  <si>
    <t>Medard (Medardus)</t>
  </si>
  <si>
    <t>Elisäus, Prophet, war Jünger und Nachfolger von Elias. Er setzte den Kampf gegen den heidnischen Baalskult fort und trat für die Wiederherstellung der Jahwe-Religion in Israel ein. + um 800 v.Chr.\nBesonderheiten Biblische Gestalt</t>
  </si>
  <si>
    <t>Elisäus</t>
  </si>
  <si>
    <t>Diethild von Sens, eine Enkelin des Frankenkönigs Chlodwig, unterstützte Kirchen und Klöster und gründete in Sens (F) aus eigenen Mitteln eine Abtei. + um 563.\nLand Europa Frankreich\nStand Adel</t>
  </si>
  <si>
    <t>Diethild (Diethilde)</t>
  </si>
  <si>
    <t>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t>
  </si>
  <si>
    <t>Lothar (Lothaire, Chlotar, Lüder)</t>
  </si>
  <si>
    <t>Juli(e)tta von Ikonion (heute Konye,Türkei) wurde von den Christenverfolgern gekreu-zigt. Ihrem dreijährigen Söhnchen Cyrikos wurde vor den Augen der Mutter auf den Stufen der Kopf zerschmettert. + um 305.\nLand Asien Türkei\nStand Ehefrau Mutter\nBesonderheiten Märtyrerin</t>
  </si>
  <si>
    <t>Julietta (Julitta)</t>
  </si>
  <si>
    <t>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t>
  </si>
  <si>
    <t>Kevin (Coemgen)</t>
  </si>
  <si>
    <t>Dietger, Glaubensbote in Skandinavien, + 12.6. um 1065, siehe 30.10.</t>
  </si>
  <si>
    <t>Dietger (Dieter)</t>
  </si>
  <si>
    <t>Alice (Aleydis, Adelheid) von Schaerbeeke musste großes Leid erdulden. Sie war an Aussatz erkrankt, der ihren Körper völlig zerfraß. + 11.6.1249.</t>
  </si>
  <si>
    <t>Alice (Aleydis, Adelheid, Alisa, Alyson)</t>
  </si>
  <si>
    <t>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t>
  </si>
  <si>
    <t>Maria Dolores</t>
  </si>
  <si>
    <t>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t>
  </si>
  <si>
    <t>Ferdinand (Fernando, Fernand, Fernandez, Fernão, Ferrante)</t>
  </si>
  <si>
    <t>Heinrich (Heinz)</t>
  </si>
  <si>
    <t>Adelar und Eoban, Gefährten von Bonifatius, + 5.6.754, siehe 7.6.!.</t>
  </si>
  <si>
    <t>Adelar und Eoban</t>
  </si>
  <si>
    <t>Judith</t>
  </si>
  <si>
    <t>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t>
  </si>
  <si>
    <t>Hartwig (Hertwig, Herwig)</t>
  </si>
  <si>
    <t>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t>
  </si>
  <si>
    <t>Robert (Bob, Robin)</t>
  </si>
  <si>
    <t>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t>
  </si>
  <si>
    <t>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t>
  </si>
  <si>
    <t>Dorothea</t>
  </si>
  <si>
    <t>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t>
  </si>
  <si>
    <t>Marina (Mara, Maren, Mascha, Marinella)</t>
  </si>
  <si>
    <t>Grazia (Gratia) heißt das Fest Maria, Mutter der Gnade. Es soll an die Worte des Erzengels Gabriel erinnern: Sei gegrüßt Maria, voll der Gnade....</t>
  </si>
  <si>
    <t>Grazia (Gracia, Gratia, Graziella)</t>
  </si>
  <si>
    <t>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t>
  </si>
  <si>
    <t>Paula (Paola, Pola, Paoletta)</t>
  </si>
  <si>
    <t>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t>
  </si>
  <si>
    <t>Bogumil</t>
  </si>
  <si>
    <t>Eberhard, Erzbischof von Salzburg, + 21./22. Juni 1164, siehe 22.6.</t>
  </si>
  <si>
    <t>Erika Boetzkes, die charismatische Generaloberin der Barmherzigen Schwestern zu Münster (Westfalen), war trotz eines schweren Leidens, das sie mit Geduld ertrug, immer freundlich und für die Sorgen der anderen da. + 5.6.1911.\nLand Europa Deutschland</t>
  </si>
  <si>
    <t>Erika (Erica, Rika)</t>
  </si>
  <si>
    <t>Benilda starb im Jahre 853 zu Córdoba als Märtyrin im Spanien der Araberherrschaft.\nLand Europa Spanien\nStadt Cordoba\nBesonderheiten Märtyrerin</t>
  </si>
  <si>
    <t>Benilda (Benilde, Bernhild, Bernhilde)</t>
  </si>
  <si>
    <t>siehe 28.6.</t>
  </si>
  <si>
    <t>Harald (Araldus, Ariald)</t>
  </si>
  <si>
    <t>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t>
  </si>
  <si>
    <t>Johannes und Paul (Paulus)</t>
  </si>
  <si>
    <t>Meinrad Gebhard Eugster war ein einfacher Schneidergeselle. Er ertrug die ihm auferlegten Krankheiten und Schmerzen mit heroischer Geduld und Gottergebenheit. + 14.6.1925 im Kloster Einsiedeln (CH).\nLand Europa Schweiz\nBesonderheiten einfache, arme Leute</t>
  </si>
  <si>
    <t>Meinrad</t>
  </si>
  <si>
    <t>Primus und Felician, zwei christliche Brüder in Rom; kümmerten sich jahrelang unter höchster Lebensgefahr um die eingekerkerten Christen. Im hohen Alter ereilte sie selbst das Schicksal. Sie wurden ( um 304) gefangengenommen und hingerichtet.\nLand Europa Italien\nStadt Rom Salzburg Pröm\nBesonderheiten Märtyrer</t>
  </si>
  <si>
    <t>Primus und Felician</t>
  </si>
  <si>
    <t>Kunigunde war eine gottesfürchtige Jungfrau, die (im 4. Jhdt) auf der Rückreise von einer Wallfahrt nach Rom zu Rapperswil in der Schweiz starb. .</t>
  </si>
  <si>
    <t>Olivia von Palermo wurde (im 10. Jhdt) von Vandalen nach Tunis verschleppt und getötet.\nLand Europa Italien\nStadt Palermo Tunis\nBesonderheiten Gewaltopfer</t>
  </si>
  <si>
    <t>Olivia</t>
  </si>
  <si>
    <t>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t>
  </si>
  <si>
    <t>Erich</t>
  </si>
  <si>
    <t>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t>
  </si>
  <si>
    <t>Prosper von Aquitanien, Laienmönch in Marseille, besaß eine hervorragender Bildung und war auch ein talentierter Schriftsteller. Um das Jahr 440 wurde er von Papst Leo I. zum persönlichen Berater erwählt. + 25.6. um 463.\nLand Europa Frankreich\nStand Marseille\nBesonderheiten Künstler</t>
  </si>
  <si>
    <t>Prosper</t>
  </si>
  <si>
    <t>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t>
  </si>
  <si>
    <t>Johannes (Angelo)</t>
  </si>
  <si>
    <t>Bardo, Erzbischof von Mainz, war ein außergewöhnlich mildtätiger und frommer Kirchenfürst, der sich selber die größten Opfer abverlangte. + 10.6.1051..\nLand Europa Deutschland\nStand Bischof\nStadt Mainz</t>
  </si>
  <si>
    <t>Bardo</t>
  </si>
  <si>
    <t>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t>
  </si>
  <si>
    <t>Adalbert (Adelbert, Edelbert)</t>
  </si>
  <si>
    <t>Vincenta (Senta)</t>
  </si>
  <si>
    <t>Luitgard (Ludgard, Lukardis) von Tongern war eine mystisch begnadete Zisterzienser-Nonne. Sie soll die Gabe der Krankenheilung besessen und viele Sünder auf den rechten Weg geführt haben. + 16.6.1246 in Antwerpen.\nLand Europa Belgien\nStand Tongeren Antwerpen\nBesonderheiten Mystikerin</t>
  </si>
  <si>
    <t>Luitgard (Lukardis)</t>
  </si>
  <si>
    <t>Quirin starb 269 in Rom als Märtyrer. Im Jahre 761 gelangten die Reliquien von Rom in das Kloster Tegernsee..\nLand Europa Italien\nStadt Rom\nBesonderheiten Märtyrer</t>
  </si>
  <si>
    <t>Hildegrim, der Bruder des Ludger von Münster (siehe 26.3.), stand an der Spitze der Glaubensboten, die zu den Sachsen in der Gegend um Halberstadt gesandt wurden. + 19.6.827. (Krimhild, Kriemhild).\nLand Europa Deuschland</t>
  </si>
  <si>
    <t>Hildegrim. (Krimhild, Kriemhild)</t>
  </si>
  <si>
    <t>Mafalda, eine portugiesische Königstochter, konnte in ihrem Land erfolgreich mehrere Klöster reformieren und trat dann, ebenso wie ihre Schwestern Sancha (Sancia) und Teresa in ein Kloster ein. + 1256\nLand Europa Portugal\nStand Adel Orden- und Klosterleben</t>
  </si>
  <si>
    <t>Mafalda</t>
  </si>
  <si>
    <t>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t>
  </si>
  <si>
    <t>Gottschalk</t>
  </si>
  <si>
    <t>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t>
  </si>
  <si>
    <t>Paulus (Paul)</t>
  </si>
  <si>
    <t>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t>
  </si>
  <si>
    <t>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t>
  </si>
  <si>
    <t>Sophie (Sophia) Thérèse (Theresia)</t>
  </si>
  <si>
    <t>Liborius</t>
  </si>
  <si>
    <t>Andreas</t>
  </si>
  <si>
    <t>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t>
  </si>
  <si>
    <t>Florentina (Florencia), Schwester von Leander und Isidor von Sevilla, war eine Ordensfrau von hoher Bildung und großem Wissen. + nach 600 zu Sevilla. - (Florence, Fiorina, Fiona)\nLand Europa Spanien\nStand Orden- und Klosterleben</t>
  </si>
  <si>
    <t>Florentina (Florence, Florencia)</t>
  </si>
  <si>
    <t>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t>
  </si>
  <si>
    <t>Bernhard</t>
  </si>
  <si>
    <t>Judith, eine Witwe aus England, kam im 11. Jhdt auf der Rückreise von einer Pilgerfahrt ins Heilige Land nach Bayern, wo sie in Niederaltaich ihre vom Aussatz befallene Nichte Salome bis zu deren Tod aufopferungsvoll pflegte.\nLand Europa England\nStand Witwe</t>
  </si>
  <si>
    <t>Liborius, Bischof von Le Mans, +9.6. um 397, siehe 23. 7.!\nLandEuropa Frankreich\nStand Bischof\nStadt Le Mans</t>
  </si>
  <si>
    <t>Petrus (Peter)</t>
  </si>
  <si>
    <t>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t>
  </si>
  <si>
    <t>Elisabeth (Ilsa, Ilse, Elsa, Else, Elisa, Elise)</t>
  </si>
  <si>
    <t>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t>
  </si>
  <si>
    <t>Klothilde (Clothilde, Clotilde)</t>
  </si>
  <si>
    <t>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t>
  </si>
  <si>
    <t>Falk(o), der wegen seines heiligmäßigen Lebens bewunderte Abt von Cava (südlich von Neapel), war auch ein begnadeter, mitreißender Redner. + 6.6.1146.\nLand Europa Italien\nStand Orden- und Klosterleben</t>
  </si>
  <si>
    <t>Falk (Falko)</t>
  </si>
  <si>
    <t>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t>
  </si>
  <si>
    <t>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t>
  </si>
  <si>
    <t>Margaretha (Margarete)</t>
  </si>
  <si>
    <t>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t>
  </si>
  <si>
    <t>Alois (Aloisius, Aloysius), Aloisia (Aloysia, Luise, Loisa)</t>
  </si>
  <si>
    <t>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t>
  </si>
  <si>
    <t>Anna-Maria (Annemarie)</t>
  </si>
  <si>
    <t>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t>
  </si>
  <si>
    <t>Roxana (Osanna, Oxana, Rossana)</t>
  </si>
  <si>
    <t>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t>
  </si>
  <si>
    <t>Meinwerk</t>
  </si>
  <si>
    <t>Gervasius und Protasius starben als Märtyrer zu Mediolanum (Mailand) um 300 (?). Reliquien kamen nach Breisach (Baden). Lostag: Wenn's regnet an Sankt Gervasius, es vierzig Tage regnen muß.\nLand Europa Italien\nStadt Mailand\nBesonderheiten Märtyrer</t>
  </si>
  <si>
    <t>Gervasius (Gervais, Gervasio) und Protasius</t>
  </si>
  <si>
    <t>Ilga (Elga) von Schwarzenberg lebte als Einsiedlerin in Vorarlberg. Nach ihr ist die Ilga-Quelle benannt, die Augenkranken Heilung bringen soll. + um 1115\nLand Europa Österreich\nBesonderheiten Einsiedlerin</t>
  </si>
  <si>
    <t>Ilga (Elga, Hilga, Helga)</t>
  </si>
  <si>
    <t>Rotraud (Rotrud) lebte im 9. Jhdt und war die erste Äbtissin des Klosters Erstein im Elsaß..\nLand Europa Frankreich (Elsass)\nStand Orden- und Klosterleben</t>
  </si>
  <si>
    <t>Rotraud (Rotrud)</t>
  </si>
  <si>
    <t>Benvenuto von Gubbio, ein Franziskanerbruder; kümmerte sich mit großer Geduld um die Aussätzigen, da er gerade in ihnen Christus sah. + 27.6.1232.\nLand Europa Italien\nStand Orden- und Klosterleben\nBesonderheiten Sozialengagement</t>
  </si>
  <si>
    <t>Benvenuto</t>
  </si>
  <si>
    <t>Iona (Jona, Yona) starb als Märtyrin gemeinsam mit ihrer Mutter und ihrer kleinen Tochter zu Balbal in Ägypten.\nLand Afrika Ägypten\nBesonderheiten Märtyrerin</t>
  </si>
  <si>
    <t>Iona (Jona, Yona)</t>
  </si>
  <si>
    <t>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t>
  </si>
  <si>
    <t>Diana</t>
  </si>
  <si>
    <t>Adolf soll als Missionsbischof in den Niederlanden gewirkt haben und der erste Bischof von Utrecht gewesen sein. Er war mit seinem Bruder Botulf aus Botulfstone, dem heutigen Boston in Ostengland, im 8. Jhdt an den Niederrhein gekommen. Über sein Leben ist wenig bekannt; doch wird er seit alter Zeit in den Niederlanden als Heiliger verehrt. + 780. (Ado, Addo, Dolf, Alf)\nLand Europa Niederlande\nStand Bischof\nStadt Utrecht</t>
  </si>
  <si>
    <t>Adolf (Adolph, Addo, Ado, Dolf, Adolfo)</t>
  </si>
  <si>
    <t>Bernhard von Aosta, + 13.6.(?)1081, siehe 13.6.</t>
  </si>
  <si>
    <t>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t>
  </si>
  <si>
    <t>Guido (Wido, Witold)</t>
  </si>
  <si>
    <t>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t>
  </si>
  <si>
    <t>Gerhoh (Gerhoch, Gero)</t>
  </si>
  <si>
    <t>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t>
  </si>
  <si>
    <t>Morand</t>
  </si>
  <si>
    <t>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t>
  </si>
  <si>
    <t>Anna Maria (Annemarie, Annamaria)</t>
  </si>
  <si>
    <t>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t>
  </si>
  <si>
    <t>Ortwin (Otwin)</t>
  </si>
  <si>
    <t>Ernst von Pardubitz war der erste Erzbischof von Prag. Er legte den Grundstein für den Veitsdom und war auch an der Gründung der Prager Universität (1348) beteiligt. + 30.6.1364.\nLand Europa Tschechien\nStand Bischof\nStadt Prag</t>
  </si>
  <si>
    <t>Giselbert war Diener des Gottfried von Cappenberg (siehe 13.1.), folgte diesem ins Kloster und wurde Laienbruder. + um 1150.\nLand Europa Deutschland\nStand Orden- und Klosterleben</t>
  </si>
  <si>
    <t>Giselbert</t>
  </si>
  <si>
    <t>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t>
  </si>
  <si>
    <t>Reingard</t>
  </si>
  <si>
    <t>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t>
  </si>
  <si>
    <t>Juliana (Giuliana, Gillian, Jill, Liane, Iliana, Julischka)</t>
  </si>
  <si>
    <t>Gottlieb (lat: Deochar) war der erste Abt des Rodungsklosters Herrieden in Mainfranken. Er starb vor dem Jahr 829.\nLand Europa Deutschland</t>
  </si>
  <si>
    <t>Gottlieb (Deochar)</t>
  </si>
  <si>
    <t>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t>
  </si>
  <si>
    <t>Ephraim</t>
  </si>
  <si>
    <t>Volker (Fulko, Fulker) Erzbischof von Reims war ein unbequemer Mahner und wurde auf Anstiften weltlicher Großer ermordet. + 17.6.900.\nLand Europa Frankreich\nStand Bischof\nStadt Reims\nBesonderheiten Gewaltopfer</t>
  </si>
  <si>
    <t>Volker (Fulko, Fulker, Foulques)</t>
  </si>
  <si>
    <t>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t>
  </si>
  <si>
    <t>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t>
  </si>
  <si>
    <t>Ehrentrud (Erentrudis, Arntraud)</t>
  </si>
  <si>
    <t>Simeon von Trier zog als Bettelmönch durch Europa. In Trier ließ er sich in eine Zelle im Nordturm der Porta Nigra einmauern und lebte hier bis zu seinem Tode am 1.Juni 1035.\nLand Europa Deutschland\nStadt Trier\nBesonderheiten Einsiedler</t>
  </si>
  <si>
    <t>Simeon</t>
  </si>
  <si>
    <t>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t>
  </si>
  <si>
    <t>Gebhard (Gebhart, Gebbert)</t>
  </si>
  <si>
    <t>Werner von Ellerbach war der erste Abt des Klosters Wiblingen nahe Ulm in Schwaben. + 4.6.(?) 1126.\nLand Europa Deutschland\nStand Orden- und Klosterleben</t>
  </si>
  <si>
    <t>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t>
  </si>
  <si>
    <t>Eleonora (Eleonore, Ella, Lore, Nora, Ellen, Lenore, Leonore)</t>
  </si>
  <si>
    <t>Marcellinus und Petrus starben um das Jahr 300 in Rom als christliche Märtyrer. Ihre Reliquien befinden sich in Seligenstadt am Main.\nLand Europa Italien\nStadt Rom Seligenstadt</t>
  </si>
  <si>
    <t>Marcellinus und Petrus</t>
  </si>
  <si>
    <t>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t>
  </si>
  <si>
    <t>Hemma (Emma)</t>
  </si>
  <si>
    <t>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t>
  </si>
  <si>
    <t>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t>
  </si>
  <si>
    <t>Theobald von Provins, + 30. 7. 1066, siehe 1.7.</t>
  </si>
  <si>
    <t>Theobald</t>
  </si>
  <si>
    <t>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t>
  </si>
  <si>
    <t>Marie</t>
  </si>
  <si>
    <t>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t>
  </si>
  <si>
    <t>Christa, ein Mädchen aus Cilicien (Kleinasien) musste in frühchristlicher Zeit ihr junges Leben als Märtyrin lassen. Das Jahr ihres Todes ist nicht mehr bekannt.\nLand Asien\nBesonderheiten Märtyrerin</t>
  </si>
  <si>
    <t>Christa</t>
  </si>
  <si>
    <t>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t>
  </si>
  <si>
    <t>Hildburg, eine wegen ihrer Mildtätigkeit bekannte Witwe zu Chartres (Isle de France), brachte u.a. die Mittel zur Gründung eines Hospitals auf. + nach 1115\nLand Europa Frankreich\nStand Witwe\nStadt Chartres</t>
  </si>
  <si>
    <t>Hildburg (Hildburga)</t>
  </si>
  <si>
    <t>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t>
  </si>
  <si>
    <t>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t>
  </si>
  <si>
    <t>Josef (José)</t>
  </si>
  <si>
    <t>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t>
  </si>
  <si>
    <t>Bertrand (Bertran)</t>
  </si>
  <si>
    <t>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t>
  </si>
  <si>
    <t>Antonius (Anton, Antonio, Tonio, Anthony, Antoine, Ante, Antal)</t>
  </si>
  <si>
    <t>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t>
  </si>
  <si>
    <t>Silvia (auch Silvana), erlitt gemeinsam mit Marcellus und Gefährten (wahrscheinlich) während der Christenverfolgung unter Kaiser Diokletian (284 - 305) zu Rom das Martyrium.\nStadt Rom\nBesonderheiten Märtyrer</t>
  </si>
  <si>
    <t>Silvia und Marcellus</t>
  </si>
  <si>
    <t>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t>
  </si>
  <si>
    <t>Winfried Bonifatius (Bonifaz)</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</si>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</sst>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61" tableType="queryTable" totalsRowShown="0">
  <autoFilter ref="A1:E161"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1"/>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2227</v>
      </c>
      <c r="C1" s="2" t="s">
        <v>2228</v>
      </c>
      <c r="D1" t="s">
        <v>1907</v>
      </c>
      <c r="E1" t="s">
        <v>1908</v>
      </c>
    </row>
    <row r="2" spans="1:5" x14ac:dyDescent="0.2">
      <c r="A2" s="1">
        <v>36678</v>
      </c>
      <c r="B2" s="2">
        <f>DAY(output[[#This Row],[dtstart]])</f>
        <v>1</v>
      </c>
      <c r="C2" s="2">
        <f>MONTH(output[[#This Row],[dtstart]])</f>
        <v>6</v>
      </c>
      <c r="D2" s="2" t="s">
        <v>1909</v>
      </c>
      <c r="E2" s="2" t="s">
        <v>1910</v>
      </c>
    </row>
    <row r="3" spans="1:5" x14ac:dyDescent="0.2">
      <c r="A3" s="1">
        <v>36683</v>
      </c>
      <c r="B3" s="2">
        <f>DAY(output[[#This Row],[dtstart]])</f>
        <v>6</v>
      </c>
      <c r="C3" s="2">
        <f>MONTH(output[[#This Row],[dtstart]])</f>
        <v>6</v>
      </c>
      <c r="D3" s="2" t="s">
        <v>1911</v>
      </c>
      <c r="E3" s="2" t="s">
        <v>1912</v>
      </c>
    </row>
    <row r="4" spans="1:5" x14ac:dyDescent="0.2">
      <c r="A4" s="1">
        <v>36688</v>
      </c>
      <c r="B4" s="2">
        <f>DAY(output[[#This Row],[dtstart]])</f>
        <v>11</v>
      </c>
      <c r="C4" s="2">
        <f>MONTH(output[[#This Row],[dtstart]])</f>
        <v>6</v>
      </c>
      <c r="D4" s="2" t="s">
        <v>1913</v>
      </c>
      <c r="E4" s="2" t="s">
        <v>1914</v>
      </c>
    </row>
    <row r="5" spans="1:5" x14ac:dyDescent="0.2">
      <c r="A5" s="1">
        <v>36698</v>
      </c>
      <c r="B5" s="2">
        <f>DAY(output[[#This Row],[dtstart]])</f>
        <v>21</v>
      </c>
      <c r="C5" s="2">
        <f>MONTH(output[[#This Row],[dtstart]])</f>
        <v>6</v>
      </c>
      <c r="D5" s="2" t="s">
        <v>1915</v>
      </c>
      <c r="E5" s="2" t="s">
        <v>1916</v>
      </c>
    </row>
    <row r="6" spans="1:5" x14ac:dyDescent="0.2">
      <c r="A6" s="1">
        <v>36705</v>
      </c>
      <c r="B6" s="2">
        <f>DAY(output[[#This Row],[dtstart]])</f>
        <v>28</v>
      </c>
      <c r="C6" s="2">
        <f>MONTH(output[[#This Row],[dtstart]])</f>
        <v>6</v>
      </c>
      <c r="D6" s="2" t="s">
        <v>1917</v>
      </c>
      <c r="E6" s="2" t="s">
        <v>1918</v>
      </c>
    </row>
    <row r="7" spans="1:5" x14ac:dyDescent="0.2">
      <c r="A7" s="1">
        <v>36687</v>
      </c>
      <c r="B7" s="2">
        <f>DAY(output[[#This Row],[dtstart]])</f>
        <v>10</v>
      </c>
      <c r="C7" s="2">
        <f>MONTH(output[[#This Row],[dtstart]])</f>
        <v>6</v>
      </c>
      <c r="D7" s="2" t="s">
        <v>1919</v>
      </c>
      <c r="E7" s="2" t="s">
        <v>1920</v>
      </c>
    </row>
    <row r="8" spans="1:5" x14ac:dyDescent="0.2">
      <c r="A8" s="1">
        <v>36707</v>
      </c>
      <c r="B8" s="2">
        <f>DAY(output[[#This Row],[dtstart]])</f>
        <v>30</v>
      </c>
      <c r="C8" s="2">
        <f>MONTH(output[[#This Row],[dtstart]])</f>
        <v>6</v>
      </c>
      <c r="D8" s="2" t="s">
        <v>1921</v>
      </c>
      <c r="E8" s="2" t="s">
        <v>1922</v>
      </c>
    </row>
    <row r="9" spans="1:5" x14ac:dyDescent="0.2">
      <c r="A9" s="1">
        <v>36689</v>
      </c>
      <c r="B9" s="2">
        <f>DAY(output[[#This Row],[dtstart]])</f>
        <v>12</v>
      </c>
      <c r="C9" s="2">
        <f>MONTH(output[[#This Row],[dtstart]])</f>
        <v>6</v>
      </c>
      <c r="D9" s="2" t="s">
        <v>1924</v>
      </c>
      <c r="E9" s="2" t="s">
        <v>1925</v>
      </c>
    </row>
    <row r="10" spans="1:5" x14ac:dyDescent="0.2">
      <c r="A10" s="1">
        <v>36679</v>
      </c>
      <c r="B10" s="2">
        <f>DAY(output[[#This Row],[dtstart]])</f>
        <v>2</v>
      </c>
      <c r="C10" s="2">
        <f>MONTH(output[[#This Row],[dtstart]])</f>
        <v>6</v>
      </c>
      <c r="D10" s="2" t="s">
        <v>1926</v>
      </c>
      <c r="E10" s="2" t="s">
        <v>1927</v>
      </c>
    </row>
    <row r="11" spans="1:5" x14ac:dyDescent="0.2">
      <c r="A11" s="1">
        <v>36697</v>
      </c>
      <c r="B11" s="2">
        <f>DAY(output[[#This Row],[dtstart]])</f>
        <v>20</v>
      </c>
      <c r="C11" s="2">
        <f>MONTH(output[[#This Row],[dtstart]])</f>
        <v>6</v>
      </c>
      <c r="D11" s="2" t="s">
        <v>1928</v>
      </c>
      <c r="E11" s="2" t="s">
        <v>1929</v>
      </c>
    </row>
    <row r="12" spans="1:5" x14ac:dyDescent="0.2">
      <c r="A12" s="1">
        <v>36685</v>
      </c>
      <c r="B12" s="2">
        <f>DAY(output[[#This Row],[dtstart]])</f>
        <v>8</v>
      </c>
      <c r="C12" s="2">
        <f>MONTH(output[[#This Row],[dtstart]])</f>
        <v>6</v>
      </c>
      <c r="D12" s="2" t="s">
        <v>1930</v>
      </c>
      <c r="E12" s="2" t="s">
        <v>1931</v>
      </c>
    </row>
    <row r="13" spans="1:5" x14ac:dyDescent="0.2">
      <c r="A13" s="1">
        <v>36704</v>
      </c>
      <c r="B13" s="2">
        <f>DAY(output[[#This Row],[dtstart]])</f>
        <v>27</v>
      </c>
      <c r="C13" s="2">
        <f>MONTH(output[[#This Row],[dtstart]])</f>
        <v>6</v>
      </c>
      <c r="D13" s="2" t="s">
        <v>1932</v>
      </c>
      <c r="E13" s="2" t="s">
        <v>1933</v>
      </c>
    </row>
    <row r="14" spans="1:5" x14ac:dyDescent="0.2">
      <c r="A14" s="1">
        <v>36703</v>
      </c>
      <c r="B14" s="2">
        <f>DAY(output[[#This Row],[dtstart]])</f>
        <v>26</v>
      </c>
      <c r="C14" s="2">
        <f>MONTH(output[[#This Row],[dtstart]])</f>
        <v>6</v>
      </c>
      <c r="D14" s="2" t="s">
        <v>1934</v>
      </c>
      <c r="E14" s="2" t="s">
        <v>1935</v>
      </c>
    </row>
    <row r="15" spans="1:5" x14ac:dyDescent="0.2">
      <c r="A15" s="1">
        <v>36697</v>
      </c>
      <c r="B15" s="2">
        <f>DAY(output[[#This Row],[dtstart]])</f>
        <v>20</v>
      </c>
      <c r="C15" s="2">
        <f>MONTH(output[[#This Row],[dtstart]])</f>
        <v>6</v>
      </c>
      <c r="D15" s="2" t="s">
        <v>1936</v>
      </c>
      <c r="E15" s="2" t="s">
        <v>1937</v>
      </c>
    </row>
    <row r="16" spans="1:5" x14ac:dyDescent="0.2">
      <c r="A16" s="1">
        <v>36684</v>
      </c>
      <c r="B16" s="2">
        <f>DAY(output[[#This Row],[dtstart]])</f>
        <v>7</v>
      </c>
      <c r="C16" s="2">
        <f>MONTH(output[[#This Row],[dtstart]])</f>
        <v>6</v>
      </c>
      <c r="D16" s="2" t="s">
        <v>1938</v>
      </c>
      <c r="E16" s="2" t="s">
        <v>1939</v>
      </c>
    </row>
    <row r="17" spans="1:5" x14ac:dyDescent="0.2">
      <c r="A17" s="1">
        <v>36696</v>
      </c>
      <c r="B17" s="2">
        <f>DAY(output[[#This Row],[dtstart]])</f>
        <v>19</v>
      </c>
      <c r="C17" s="2">
        <f>MONTH(output[[#This Row],[dtstart]])</f>
        <v>6</v>
      </c>
      <c r="D17" s="2" t="s">
        <v>1940</v>
      </c>
      <c r="E17" s="2" t="s">
        <v>1941</v>
      </c>
    </row>
    <row r="18" spans="1:5" x14ac:dyDescent="0.2">
      <c r="A18" s="1">
        <v>36680</v>
      </c>
      <c r="B18" s="2">
        <f>DAY(output[[#This Row],[dtstart]])</f>
        <v>3</v>
      </c>
      <c r="C18" s="2">
        <f>MONTH(output[[#This Row],[dtstart]])</f>
        <v>6</v>
      </c>
      <c r="D18" s="2" t="s">
        <v>1942</v>
      </c>
      <c r="E18" s="2" t="s">
        <v>1943</v>
      </c>
    </row>
    <row r="19" spans="1:5" x14ac:dyDescent="0.2">
      <c r="A19" s="1">
        <v>36704</v>
      </c>
      <c r="B19" s="2">
        <f>DAY(output[[#This Row],[dtstart]])</f>
        <v>27</v>
      </c>
      <c r="C19" s="2">
        <f>MONTH(output[[#This Row],[dtstart]])</f>
        <v>6</v>
      </c>
      <c r="D19" s="2" t="s">
        <v>1945</v>
      </c>
      <c r="E19" s="2" t="s">
        <v>1946</v>
      </c>
    </row>
    <row r="20" spans="1:5" x14ac:dyDescent="0.2">
      <c r="A20" s="1">
        <v>36690</v>
      </c>
      <c r="B20" s="2">
        <f>DAY(output[[#This Row],[dtstart]])</f>
        <v>13</v>
      </c>
      <c r="C20" s="2">
        <f>MONTH(output[[#This Row],[dtstart]])</f>
        <v>6</v>
      </c>
      <c r="D20" s="2" t="s">
        <v>1947</v>
      </c>
      <c r="E20" s="2" t="s">
        <v>1948</v>
      </c>
    </row>
    <row r="21" spans="1:5" x14ac:dyDescent="0.2">
      <c r="A21" s="1">
        <v>36704</v>
      </c>
      <c r="B21" s="2">
        <f>DAY(output[[#This Row],[dtstart]])</f>
        <v>27</v>
      </c>
      <c r="C21" s="2">
        <f>MONTH(output[[#This Row],[dtstart]])</f>
        <v>6</v>
      </c>
      <c r="D21" s="2" t="s">
        <v>1949</v>
      </c>
      <c r="E21" s="2" t="s">
        <v>1918</v>
      </c>
    </row>
    <row r="22" spans="1:5" x14ac:dyDescent="0.2">
      <c r="A22" s="1">
        <v>36704</v>
      </c>
      <c r="B22" s="2">
        <f>DAY(output[[#This Row],[dtstart]])</f>
        <v>27</v>
      </c>
      <c r="C22" s="2">
        <f>MONTH(output[[#This Row],[dtstart]])</f>
        <v>6</v>
      </c>
      <c r="D22" s="2" t="s">
        <v>1950</v>
      </c>
      <c r="E22" s="2" t="s">
        <v>1951</v>
      </c>
    </row>
    <row r="23" spans="1:5" x14ac:dyDescent="0.2">
      <c r="A23" s="1">
        <v>36699</v>
      </c>
      <c r="B23" s="2">
        <f>DAY(output[[#This Row],[dtstart]])</f>
        <v>22</v>
      </c>
      <c r="C23" s="2">
        <f>MONTH(output[[#This Row],[dtstart]])</f>
        <v>6</v>
      </c>
      <c r="D23" s="2" t="s">
        <v>1953</v>
      </c>
      <c r="E23" s="2" t="s">
        <v>1954</v>
      </c>
    </row>
    <row r="24" spans="1:5" x14ac:dyDescent="0.2">
      <c r="A24" s="1">
        <v>36680</v>
      </c>
      <c r="B24" s="2">
        <f>DAY(output[[#This Row],[dtstart]])</f>
        <v>3</v>
      </c>
      <c r="C24" s="2">
        <f>MONTH(output[[#This Row],[dtstart]])</f>
        <v>6</v>
      </c>
      <c r="D24" s="2" t="s">
        <v>1957</v>
      </c>
      <c r="E24" s="2" t="s">
        <v>1958</v>
      </c>
    </row>
    <row r="25" spans="1:5" x14ac:dyDescent="0.2">
      <c r="A25" s="1">
        <v>36701</v>
      </c>
      <c r="B25" s="2">
        <f>DAY(output[[#This Row],[dtstart]])</f>
        <v>24</v>
      </c>
      <c r="C25" s="2">
        <f>MONTH(output[[#This Row],[dtstart]])</f>
        <v>6</v>
      </c>
      <c r="D25" s="2" t="s">
        <v>1959</v>
      </c>
      <c r="E25" s="2" t="s">
        <v>1960</v>
      </c>
    </row>
    <row r="26" spans="1:5" x14ac:dyDescent="0.2">
      <c r="A26" s="1">
        <v>36707</v>
      </c>
      <c r="B26" s="2">
        <f>DAY(output[[#This Row],[dtstart]])</f>
        <v>30</v>
      </c>
      <c r="C26" s="2">
        <f>MONTH(output[[#This Row],[dtstart]])</f>
        <v>6</v>
      </c>
      <c r="D26" s="2" t="s">
        <v>1961</v>
      </c>
      <c r="E26" s="2" t="s">
        <v>1962</v>
      </c>
    </row>
    <row r="27" spans="1:5" x14ac:dyDescent="0.2">
      <c r="A27" s="1">
        <v>36705</v>
      </c>
      <c r="B27" s="2">
        <f>DAY(output[[#This Row],[dtstart]])</f>
        <v>28</v>
      </c>
      <c r="C27" s="2">
        <f>MONTH(output[[#This Row],[dtstart]])</f>
        <v>6</v>
      </c>
      <c r="D27" s="2" t="s">
        <v>1963</v>
      </c>
      <c r="E27" s="2" t="s">
        <v>1964</v>
      </c>
    </row>
    <row r="28" spans="1:5" x14ac:dyDescent="0.2">
      <c r="A28" s="1">
        <v>36705</v>
      </c>
      <c r="B28" s="2">
        <f>DAY(output[[#This Row],[dtstart]])</f>
        <v>28</v>
      </c>
      <c r="C28" s="2">
        <f>MONTH(output[[#This Row],[dtstart]])</f>
        <v>6</v>
      </c>
      <c r="D28" s="2" t="s">
        <v>1965</v>
      </c>
      <c r="E28" s="2" t="s">
        <v>1966</v>
      </c>
    </row>
    <row r="29" spans="1:5" x14ac:dyDescent="0.2">
      <c r="A29" s="1">
        <v>36696</v>
      </c>
      <c r="B29" s="2">
        <f>DAY(output[[#This Row],[dtstart]])</f>
        <v>19</v>
      </c>
      <c r="C29" s="2">
        <f>MONTH(output[[#This Row],[dtstart]])</f>
        <v>6</v>
      </c>
      <c r="D29" s="2" t="s">
        <v>1967</v>
      </c>
      <c r="E29" s="2" t="s">
        <v>1968</v>
      </c>
    </row>
    <row r="30" spans="1:5" x14ac:dyDescent="0.2">
      <c r="A30" s="1">
        <v>36701</v>
      </c>
      <c r="B30" s="2">
        <f>DAY(output[[#This Row],[dtstart]])</f>
        <v>24</v>
      </c>
      <c r="C30" s="2">
        <f>MONTH(output[[#This Row],[dtstart]])</f>
        <v>6</v>
      </c>
      <c r="D30" s="2" t="s">
        <v>1972</v>
      </c>
      <c r="E30" s="2" t="s">
        <v>1973</v>
      </c>
    </row>
    <row r="31" spans="1:5" x14ac:dyDescent="0.2">
      <c r="A31" s="1">
        <v>36678</v>
      </c>
      <c r="B31" s="2">
        <f>DAY(output[[#This Row],[dtstart]])</f>
        <v>1</v>
      </c>
      <c r="C31" s="2">
        <f>MONTH(output[[#This Row],[dtstart]])</f>
        <v>6</v>
      </c>
      <c r="D31" s="2" t="s">
        <v>1976</v>
      </c>
      <c r="E31" s="2" t="s">
        <v>1977</v>
      </c>
    </row>
    <row r="32" spans="1:5" x14ac:dyDescent="0.2">
      <c r="A32" s="1">
        <v>36688</v>
      </c>
      <c r="B32" s="2">
        <f>DAY(output[[#This Row],[dtstart]])</f>
        <v>11</v>
      </c>
      <c r="C32" s="2">
        <f>MONTH(output[[#This Row],[dtstart]])</f>
        <v>6</v>
      </c>
      <c r="D32" s="2" t="s">
        <v>1979</v>
      </c>
      <c r="E32" s="2" t="s">
        <v>1980</v>
      </c>
    </row>
    <row r="33" spans="1:5" x14ac:dyDescent="0.2">
      <c r="A33" s="1">
        <v>36680</v>
      </c>
      <c r="B33" s="2">
        <f>DAY(output[[#This Row],[dtstart]])</f>
        <v>3</v>
      </c>
      <c r="C33" s="2">
        <f>MONTH(output[[#This Row],[dtstart]])</f>
        <v>6</v>
      </c>
      <c r="D33" s="2" t="s">
        <v>1981</v>
      </c>
      <c r="E33" s="2" t="s">
        <v>1982</v>
      </c>
    </row>
    <row r="34" spans="1:5" x14ac:dyDescent="0.2">
      <c r="A34" s="1">
        <v>36700</v>
      </c>
      <c r="B34" s="2">
        <f>DAY(output[[#This Row],[dtstart]])</f>
        <v>23</v>
      </c>
      <c r="C34" s="2">
        <f>MONTH(output[[#This Row],[dtstart]])</f>
        <v>6</v>
      </c>
      <c r="D34" s="2" t="s">
        <v>1983</v>
      </c>
      <c r="E34" s="2" t="s">
        <v>1984</v>
      </c>
    </row>
    <row r="35" spans="1:5" x14ac:dyDescent="0.2">
      <c r="A35" s="1">
        <v>36698</v>
      </c>
      <c r="B35" s="2">
        <f>DAY(output[[#This Row],[dtstart]])</f>
        <v>21</v>
      </c>
      <c r="C35" s="2">
        <f>MONTH(output[[#This Row],[dtstart]])</f>
        <v>6</v>
      </c>
      <c r="D35" s="2" t="s">
        <v>1985</v>
      </c>
      <c r="E35" s="2" t="s">
        <v>1986</v>
      </c>
    </row>
    <row r="36" spans="1:5" x14ac:dyDescent="0.2">
      <c r="A36" s="1">
        <v>36707</v>
      </c>
      <c r="B36" s="2">
        <f>DAY(output[[#This Row],[dtstart]])</f>
        <v>30</v>
      </c>
      <c r="C36" s="2">
        <f>MONTH(output[[#This Row],[dtstart]])</f>
        <v>6</v>
      </c>
      <c r="D36" s="2" t="s">
        <v>1987</v>
      </c>
      <c r="E36" s="2" t="s">
        <v>1988</v>
      </c>
    </row>
    <row r="37" spans="1:5" x14ac:dyDescent="0.2">
      <c r="A37" s="1">
        <v>36681</v>
      </c>
      <c r="B37" s="2">
        <f>DAY(output[[#This Row],[dtstart]])</f>
        <v>4</v>
      </c>
      <c r="C37" s="2">
        <f>MONTH(output[[#This Row],[dtstart]])</f>
        <v>6</v>
      </c>
      <c r="D37" s="2" t="s">
        <v>1989</v>
      </c>
      <c r="E37" s="2" t="s">
        <v>1990</v>
      </c>
    </row>
    <row r="38" spans="1:5" x14ac:dyDescent="0.2">
      <c r="A38" s="1">
        <v>36696</v>
      </c>
      <c r="B38" s="2">
        <f>DAY(output[[#This Row],[dtstart]])</f>
        <v>19</v>
      </c>
      <c r="C38" s="2">
        <f>MONTH(output[[#This Row],[dtstart]])</f>
        <v>6</v>
      </c>
      <c r="D38" s="2" t="s">
        <v>1992</v>
      </c>
      <c r="E38" s="2" t="s">
        <v>1993</v>
      </c>
    </row>
    <row r="39" spans="1:5" x14ac:dyDescent="0.2">
      <c r="A39" s="1">
        <v>36703</v>
      </c>
      <c r="B39" s="2">
        <f>DAY(output[[#This Row],[dtstart]])</f>
        <v>26</v>
      </c>
      <c r="C39" s="2">
        <f>MONTH(output[[#This Row],[dtstart]])</f>
        <v>6</v>
      </c>
      <c r="D39" s="2" t="s">
        <v>1994</v>
      </c>
      <c r="E39" s="2" t="s">
        <v>1995</v>
      </c>
    </row>
    <row r="40" spans="1:5" x14ac:dyDescent="0.2">
      <c r="A40" s="1">
        <v>36681</v>
      </c>
      <c r="B40" s="2">
        <f>DAY(output[[#This Row],[dtstart]])</f>
        <v>4</v>
      </c>
      <c r="C40" s="2">
        <f>MONTH(output[[#This Row],[dtstart]])</f>
        <v>6</v>
      </c>
      <c r="D40" s="2" t="s">
        <v>1996</v>
      </c>
      <c r="E40" s="2" t="s">
        <v>1997</v>
      </c>
    </row>
    <row r="41" spans="1:5" x14ac:dyDescent="0.2">
      <c r="A41" s="1">
        <v>36699</v>
      </c>
      <c r="B41" s="2">
        <f>DAY(output[[#This Row],[dtstart]])</f>
        <v>22</v>
      </c>
      <c r="C41" s="2">
        <f>MONTH(output[[#This Row],[dtstart]])</f>
        <v>6</v>
      </c>
      <c r="D41" s="2" t="s">
        <v>1998</v>
      </c>
      <c r="E41" s="2" t="s">
        <v>1999</v>
      </c>
    </row>
    <row r="42" spans="1:5" x14ac:dyDescent="0.2">
      <c r="A42" s="1">
        <v>36696</v>
      </c>
      <c r="B42" s="2">
        <f>DAY(output[[#This Row],[dtstart]])</f>
        <v>19</v>
      </c>
      <c r="C42" s="2">
        <f>MONTH(output[[#This Row],[dtstart]])</f>
        <v>6</v>
      </c>
      <c r="D42" s="2" t="s">
        <v>2000</v>
      </c>
      <c r="E42" s="2" t="s">
        <v>2001</v>
      </c>
    </row>
    <row r="43" spans="1:5" x14ac:dyDescent="0.2">
      <c r="A43" s="1">
        <v>36694</v>
      </c>
      <c r="B43" s="2">
        <f>DAY(output[[#This Row],[dtstart]])</f>
        <v>17</v>
      </c>
      <c r="C43" s="2">
        <f>MONTH(output[[#This Row],[dtstart]])</f>
        <v>6</v>
      </c>
      <c r="D43" s="2" t="s">
        <v>2002</v>
      </c>
      <c r="E43" s="2" t="s">
        <v>2003</v>
      </c>
    </row>
    <row r="44" spans="1:5" x14ac:dyDescent="0.2">
      <c r="A44" s="1">
        <v>36700</v>
      </c>
      <c r="B44" s="2">
        <f>DAY(output[[#This Row],[dtstart]])</f>
        <v>23</v>
      </c>
      <c r="C44" s="2">
        <f>MONTH(output[[#This Row],[dtstart]])</f>
        <v>6</v>
      </c>
      <c r="D44" s="2" t="s">
        <v>2004</v>
      </c>
      <c r="E44" s="2" t="s">
        <v>2005</v>
      </c>
    </row>
    <row r="45" spans="1:5" x14ac:dyDescent="0.2">
      <c r="A45" s="1">
        <v>36692</v>
      </c>
      <c r="B45" s="2">
        <f>DAY(output[[#This Row],[dtstart]])</f>
        <v>15</v>
      </c>
      <c r="C45" s="2">
        <f>MONTH(output[[#This Row],[dtstart]])</f>
        <v>6</v>
      </c>
      <c r="D45" s="2" t="s">
        <v>2006</v>
      </c>
      <c r="E45" s="2" t="s">
        <v>2007</v>
      </c>
    </row>
    <row r="46" spans="1:5" x14ac:dyDescent="0.2">
      <c r="A46" s="1">
        <v>36692</v>
      </c>
      <c r="B46" s="2">
        <f>DAY(output[[#This Row],[dtstart]])</f>
        <v>15</v>
      </c>
      <c r="C46" s="2">
        <f>MONTH(output[[#This Row],[dtstart]])</f>
        <v>6</v>
      </c>
      <c r="D46" s="2" t="s">
        <v>2008</v>
      </c>
      <c r="E46" s="2" t="s">
        <v>2009</v>
      </c>
    </row>
    <row r="47" spans="1:5" x14ac:dyDescent="0.2">
      <c r="A47" s="1">
        <v>36678</v>
      </c>
      <c r="B47" s="2">
        <f>DAY(output[[#This Row],[dtstart]])</f>
        <v>1</v>
      </c>
      <c r="C47" s="2">
        <f>MONTH(output[[#This Row],[dtstart]])</f>
        <v>6</v>
      </c>
      <c r="D47" s="2" t="s">
        <v>2010</v>
      </c>
      <c r="E47" s="2" t="s">
        <v>2011</v>
      </c>
    </row>
    <row r="48" spans="1:5" x14ac:dyDescent="0.2">
      <c r="A48" s="1">
        <v>36705</v>
      </c>
      <c r="B48" s="2">
        <f>DAY(output[[#This Row],[dtstart]])</f>
        <v>28</v>
      </c>
      <c r="C48" s="2">
        <f>MONTH(output[[#This Row],[dtstart]])</f>
        <v>6</v>
      </c>
      <c r="D48" s="2" t="s">
        <v>2012</v>
      </c>
      <c r="E48" s="2" t="s">
        <v>2013</v>
      </c>
    </row>
    <row r="49" spans="1:5" x14ac:dyDescent="0.2">
      <c r="A49" s="1">
        <v>36696</v>
      </c>
      <c r="B49" s="2">
        <f>DAY(output[[#This Row],[dtstart]])</f>
        <v>19</v>
      </c>
      <c r="C49" s="2">
        <f>MONTH(output[[#This Row],[dtstart]])</f>
        <v>6</v>
      </c>
      <c r="D49" s="2" t="s">
        <v>2014</v>
      </c>
      <c r="E49" s="2" t="s">
        <v>2015</v>
      </c>
    </row>
    <row r="50" spans="1:5" x14ac:dyDescent="0.2">
      <c r="A50" s="1">
        <v>36692</v>
      </c>
      <c r="B50" s="2">
        <f>DAY(output[[#This Row],[dtstart]])</f>
        <v>15</v>
      </c>
      <c r="C50" s="2">
        <f>MONTH(output[[#This Row],[dtstart]])</f>
        <v>6</v>
      </c>
      <c r="D50" s="2" t="s">
        <v>2016</v>
      </c>
      <c r="E50" s="2" t="s">
        <v>2017</v>
      </c>
    </row>
    <row r="51" spans="1:5" x14ac:dyDescent="0.2">
      <c r="A51" s="1">
        <v>36684</v>
      </c>
      <c r="B51" s="2">
        <f>DAY(output[[#This Row],[dtstart]])</f>
        <v>7</v>
      </c>
      <c r="C51" s="2">
        <f>MONTH(output[[#This Row],[dtstart]])</f>
        <v>6</v>
      </c>
      <c r="D51" s="2" t="s">
        <v>2018</v>
      </c>
      <c r="E51" s="2" t="s">
        <v>2019</v>
      </c>
    </row>
    <row r="52" spans="1:5" x14ac:dyDescent="0.2">
      <c r="A52" s="1">
        <v>36699</v>
      </c>
      <c r="B52" s="2">
        <f>DAY(output[[#This Row],[dtstart]])</f>
        <v>22</v>
      </c>
      <c r="C52" s="2">
        <f>MONTH(output[[#This Row],[dtstart]])</f>
        <v>6</v>
      </c>
      <c r="D52" s="2" t="s">
        <v>2021</v>
      </c>
      <c r="E52" s="2" t="s">
        <v>1971</v>
      </c>
    </row>
    <row r="53" spans="1:5" x14ac:dyDescent="0.2">
      <c r="A53" s="1">
        <v>36703</v>
      </c>
      <c r="B53" s="2">
        <f>DAY(output[[#This Row],[dtstart]])</f>
        <v>26</v>
      </c>
      <c r="C53" s="2">
        <f>MONTH(output[[#This Row],[dtstart]])</f>
        <v>6</v>
      </c>
      <c r="D53" s="2" t="s">
        <v>2023</v>
      </c>
      <c r="E53" s="2" t="s">
        <v>2024</v>
      </c>
    </row>
    <row r="54" spans="1:5" x14ac:dyDescent="0.2">
      <c r="A54" s="1">
        <v>36679</v>
      </c>
      <c r="B54" s="2">
        <f>DAY(output[[#This Row],[dtstart]])</f>
        <v>2</v>
      </c>
      <c r="C54" s="2">
        <f>MONTH(output[[#This Row],[dtstart]])</f>
        <v>6</v>
      </c>
      <c r="D54" s="2" t="s">
        <v>2026</v>
      </c>
      <c r="E54" s="2" t="s">
        <v>2027</v>
      </c>
    </row>
    <row r="55" spans="1:5" x14ac:dyDescent="0.2">
      <c r="A55" s="1">
        <v>36700</v>
      </c>
      <c r="B55" s="2">
        <f>DAY(output[[#This Row],[dtstart]])</f>
        <v>23</v>
      </c>
      <c r="C55" s="2">
        <f>MONTH(output[[#This Row],[dtstart]])</f>
        <v>6</v>
      </c>
      <c r="D55" s="2" t="s">
        <v>2028</v>
      </c>
      <c r="E55" s="2" t="s">
        <v>2029</v>
      </c>
    </row>
    <row r="56" spans="1:5" x14ac:dyDescent="0.2">
      <c r="A56" s="1">
        <v>36683</v>
      </c>
      <c r="B56" s="2">
        <f>DAY(output[[#This Row],[dtstart]])</f>
        <v>6</v>
      </c>
      <c r="C56" s="2">
        <f>MONTH(output[[#This Row],[dtstart]])</f>
        <v>6</v>
      </c>
      <c r="D56" s="2" t="s">
        <v>2030</v>
      </c>
      <c r="E56" s="2" t="s">
        <v>2031</v>
      </c>
    </row>
    <row r="57" spans="1:5" x14ac:dyDescent="0.2">
      <c r="A57" s="1">
        <v>36694</v>
      </c>
      <c r="B57" s="2">
        <f>DAY(output[[#This Row],[dtstart]])</f>
        <v>17</v>
      </c>
      <c r="C57" s="2">
        <f>MONTH(output[[#This Row],[dtstart]])</f>
        <v>6</v>
      </c>
      <c r="D57" s="2" t="s">
        <v>2032</v>
      </c>
      <c r="E57" s="2" t="s">
        <v>2033</v>
      </c>
    </row>
    <row r="58" spans="1:5" x14ac:dyDescent="0.2">
      <c r="A58" s="1">
        <v>36694</v>
      </c>
      <c r="B58" s="2">
        <f>DAY(output[[#This Row],[dtstart]])</f>
        <v>17</v>
      </c>
      <c r="C58" s="2">
        <f>MONTH(output[[#This Row],[dtstart]])</f>
        <v>6</v>
      </c>
      <c r="D58" s="2" t="s">
        <v>2034</v>
      </c>
      <c r="E58" s="2" t="s">
        <v>2035</v>
      </c>
    </row>
    <row r="59" spans="1:5" x14ac:dyDescent="0.2">
      <c r="A59" s="1">
        <v>36679</v>
      </c>
      <c r="B59" s="2">
        <f>DAY(output[[#This Row],[dtstart]])</f>
        <v>2</v>
      </c>
      <c r="C59" s="2">
        <f>MONTH(output[[#This Row],[dtstart]])</f>
        <v>6</v>
      </c>
      <c r="D59" s="2" t="s">
        <v>2036</v>
      </c>
      <c r="E59" s="2" t="s">
        <v>2037</v>
      </c>
    </row>
    <row r="60" spans="1:5" x14ac:dyDescent="0.2">
      <c r="A60" s="1">
        <v>36700</v>
      </c>
      <c r="B60" s="2">
        <f>DAY(output[[#This Row],[dtstart]])</f>
        <v>23</v>
      </c>
      <c r="C60" s="2">
        <f>MONTH(output[[#This Row],[dtstart]])</f>
        <v>6</v>
      </c>
      <c r="D60" s="2" t="s">
        <v>2038</v>
      </c>
      <c r="E60" s="2" t="s">
        <v>2039</v>
      </c>
    </row>
    <row r="61" spans="1:5" x14ac:dyDescent="0.2">
      <c r="A61" s="1">
        <v>36690</v>
      </c>
      <c r="B61" s="2">
        <f>DAY(output[[#This Row],[dtstart]])</f>
        <v>13</v>
      </c>
      <c r="C61" s="2">
        <f>MONTH(output[[#This Row],[dtstart]])</f>
        <v>6</v>
      </c>
      <c r="D61" s="2" t="s">
        <v>2040</v>
      </c>
      <c r="E61" s="2" t="s">
        <v>2041</v>
      </c>
    </row>
    <row r="62" spans="1:5" x14ac:dyDescent="0.2">
      <c r="A62" s="1">
        <v>36685</v>
      </c>
      <c r="B62" s="2">
        <f>DAY(output[[#This Row],[dtstart]])</f>
        <v>8</v>
      </c>
      <c r="C62" s="2">
        <f>MONTH(output[[#This Row],[dtstart]])</f>
        <v>6</v>
      </c>
      <c r="D62" s="2" t="s">
        <v>2042</v>
      </c>
      <c r="E62" s="2" t="s">
        <v>2043</v>
      </c>
    </row>
    <row r="63" spans="1:5" x14ac:dyDescent="0.2">
      <c r="A63" s="1">
        <v>36691</v>
      </c>
      <c r="B63" s="2">
        <f>DAY(output[[#This Row],[dtstart]])</f>
        <v>14</v>
      </c>
      <c r="C63" s="2">
        <f>MONTH(output[[#This Row],[dtstart]])</f>
        <v>6</v>
      </c>
      <c r="D63" s="2" t="s">
        <v>2044</v>
      </c>
      <c r="E63" s="2" t="s">
        <v>2045</v>
      </c>
    </row>
    <row r="64" spans="1:5" x14ac:dyDescent="0.2">
      <c r="A64" s="1">
        <v>36705</v>
      </c>
      <c r="B64" s="2">
        <f>DAY(output[[#This Row],[dtstart]])</f>
        <v>28</v>
      </c>
      <c r="C64" s="2">
        <f>MONTH(output[[#This Row],[dtstart]])</f>
        <v>6</v>
      </c>
      <c r="D64" s="2" t="s">
        <v>2046</v>
      </c>
      <c r="E64" s="2" t="s">
        <v>2047</v>
      </c>
    </row>
    <row r="65" spans="1:5" x14ac:dyDescent="0.2">
      <c r="A65" s="1">
        <v>36692</v>
      </c>
      <c r="B65" s="2">
        <f>DAY(output[[#This Row],[dtstart]])</f>
        <v>15</v>
      </c>
      <c r="C65" s="2">
        <f>MONTH(output[[#This Row],[dtstart]])</f>
        <v>6</v>
      </c>
      <c r="D65" s="2" t="s">
        <v>2048</v>
      </c>
      <c r="E65" s="2" t="s">
        <v>2049</v>
      </c>
    </row>
    <row r="66" spans="1:5" x14ac:dyDescent="0.2">
      <c r="A66" s="1">
        <v>36693</v>
      </c>
      <c r="B66" s="2">
        <f>DAY(output[[#This Row],[dtstart]])</f>
        <v>16</v>
      </c>
      <c r="C66" s="2">
        <f>MONTH(output[[#This Row],[dtstart]])</f>
        <v>6</v>
      </c>
      <c r="D66" s="2" t="s">
        <v>2050</v>
      </c>
      <c r="E66" s="2" t="s">
        <v>2051</v>
      </c>
    </row>
    <row r="67" spans="1:5" x14ac:dyDescent="0.2">
      <c r="A67" s="1">
        <v>36683</v>
      </c>
      <c r="B67" s="2">
        <f>DAY(output[[#This Row],[dtstart]])</f>
        <v>6</v>
      </c>
      <c r="C67" s="2">
        <f>MONTH(output[[#This Row],[dtstart]])</f>
        <v>6</v>
      </c>
      <c r="D67" s="2" t="s">
        <v>2052</v>
      </c>
      <c r="E67" s="2" t="s">
        <v>2053</v>
      </c>
    </row>
    <row r="68" spans="1:5" x14ac:dyDescent="0.2">
      <c r="A68" s="1">
        <v>36701</v>
      </c>
      <c r="B68" s="2">
        <f>DAY(output[[#This Row],[dtstart]])</f>
        <v>24</v>
      </c>
      <c r="C68" s="2">
        <f>MONTH(output[[#This Row],[dtstart]])</f>
        <v>6</v>
      </c>
      <c r="D68" s="2" t="s">
        <v>2054</v>
      </c>
      <c r="E68" s="2" t="s">
        <v>2055</v>
      </c>
    </row>
    <row r="69" spans="1:5" x14ac:dyDescent="0.2">
      <c r="A69" s="1">
        <v>36688</v>
      </c>
      <c r="B69" s="2">
        <f>DAY(output[[#This Row],[dtstart]])</f>
        <v>11</v>
      </c>
      <c r="C69" s="2">
        <f>MONTH(output[[#This Row],[dtstart]])</f>
        <v>6</v>
      </c>
      <c r="D69" s="2" t="s">
        <v>2056</v>
      </c>
      <c r="E69" s="2" t="s">
        <v>2057</v>
      </c>
    </row>
    <row r="70" spans="1:5" x14ac:dyDescent="0.2">
      <c r="A70" s="1">
        <v>36695</v>
      </c>
      <c r="B70" s="2">
        <f>DAY(output[[#This Row],[dtstart]])</f>
        <v>18</v>
      </c>
      <c r="C70" s="2">
        <f>MONTH(output[[#This Row],[dtstart]])</f>
        <v>6</v>
      </c>
      <c r="D70" s="2" t="s">
        <v>2058</v>
      </c>
      <c r="E70" s="2" t="s">
        <v>2059</v>
      </c>
    </row>
    <row r="71" spans="1:5" x14ac:dyDescent="0.2">
      <c r="A71" s="1">
        <v>36682</v>
      </c>
      <c r="B71" s="2">
        <f>DAY(output[[#This Row],[dtstart]])</f>
        <v>5</v>
      </c>
      <c r="C71" s="2">
        <f>MONTH(output[[#This Row],[dtstart]])</f>
        <v>6</v>
      </c>
      <c r="D71" s="2" t="s">
        <v>2060</v>
      </c>
      <c r="E71" s="2" t="s">
        <v>2061</v>
      </c>
    </row>
    <row r="72" spans="1:5" x14ac:dyDescent="0.2">
      <c r="A72" s="1">
        <v>36682</v>
      </c>
      <c r="B72" s="2">
        <f>DAY(output[[#This Row],[dtstart]])</f>
        <v>5</v>
      </c>
      <c r="C72" s="2">
        <f>MONTH(output[[#This Row],[dtstart]])</f>
        <v>6</v>
      </c>
      <c r="D72" s="2" t="s">
        <v>2063</v>
      </c>
      <c r="E72" s="2" t="s">
        <v>2064</v>
      </c>
    </row>
    <row r="73" spans="1:5" x14ac:dyDescent="0.2">
      <c r="A73" s="1">
        <v>36691</v>
      </c>
      <c r="B73" s="2">
        <f>DAY(output[[#This Row],[dtstart]])</f>
        <v>14</v>
      </c>
      <c r="C73" s="2">
        <f>MONTH(output[[#This Row],[dtstart]])</f>
        <v>6</v>
      </c>
      <c r="D73" s="2" t="s">
        <v>2066</v>
      </c>
      <c r="E73" s="2" t="s">
        <v>2067</v>
      </c>
    </row>
    <row r="74" spans="1:5" x14ac:dyDescent="0.2">
      <c r="A74" s="1">
        <v>36684</v>
      </c>
      <c r="B74" s="2">
        <f>DAY(output[[#This Row],[dtstart]])</f>
        <v>7</v>
      </c>
      <c r="C74" s="2">
        <f>MONTH(output[[#This Row],[dtstart]])</f>
        <v>6</v>
      </c>
      <c r="D74" s="2" t="s">
        <v>2068</v>
      </c>
      <c r="E74" s="2" t="s">
        <v>2069</v>
      </c>
    </row>
    <row r="75" spans="1:5" x14ac:dyDescent="0.2">
      <c r="A75" s="1">
        <v>36699</v>
      </c>
      <c r="B75" s="2">
        <f>DAY(output[[#This Row],[dtstart]])</f>
        <v>22</v>
      </c>
      <c r="C75" s="2">
        <f>MONTH(output[[#This Row],[dtstart]])</f>
        <v>6</v>
      </c>
      <c r="D75" s="2" t="s">
        <v>2070</v>
      </c>
      <c r="E75" s="2" t="s">
        <v>1978</v>
      </c>
    </row>
    <row r="76" spans="1:5" x14ac:dyDescent="0.2">
      <c r="A76" s="1">
        <v>36702</v>
      </c>
      <c r="B76" s="2">
        <f>DAY(output[[#This Row],[dtstart]])</f>
        <v>25</v>
      </c>
      <c r="C76" s="2">
        <f>MONTH(output[[#This Row],[dtstart]])</f>
        <v>6</v>
      </c>
      <c r="D76" s="2" t="s">
        <v>2071</v>
      </c>
      <c r="E76" s="2" t="s">
        <v>2072</v>
      </c>
    </row>
    <row r="77" spans="1:5" x14ac:dyDescent="0.2">
      <c r="A77" s="1">
        <v>36695</v>
      </c>
      <c r="B77" s="2">
        <f>DAY(output[[#This Row],[dtstart]])</f>
        <v>18</v>
      </c>
      <c r="C77" s="2">
        <f>MONTH(output[[#This Row],[dtstart]])</f>
        <v>6</v>
      </c>
      <c r="D77" s="2" t="s">
        <v>2073</v>
      </c>
      <c r="E77" s="2" t="s">
        <v>2074</v>
      </c>
    </row>
    <row r="78" spans="1:5" x14ac:dyDescent="0.2">
      <c r="A78" s="1">
        <v>36686</v>
      </c>
      <c r="B78" s="2">
        <f>DAY(output[[#This Row],[dtstart]])</f>
        <v>9</v>
      </c>
      <c r="C78" s="2">
        <f>MONTH(output[[#This Row],[dtstart]])</f>
        <v>6</v>
      </c>
      <c r="D78" s="2" t="s">
        <v>2075</v>
      </c>
      <c r="E78" s="2" t="s">
        <v>2076</v>
      </c>
    </row>
    <row r="79" spans="1:5" x14ac:dyDescent="0.2">
      <c r="A79" s="1">
        <v>36688</v>
      </c>
      <c r="B79" s="2">
        <f>DAY(output[[#This Row],[dtstart]])</f>
        <v>11</v>
      </c>
      <c r="C79" s="2">
        <f>MONTH(output[[#This Row],[dtstart]])</f>
        <v>6</v>
      </c>
      <c r="D79" s="2" t="s">
        <v>2077</v>
      </c>
      <c r="E79" s="2" t="s">
        <v>2078</v>
      </c>
    </row>
    <row r="80" spans="1:5" x14ac:dyDescent="0.2">
      <c r="A80" s="1">
        <v>36684</v>
      </c>
      <c r="B80" s="2">
        <f>DAY(output[[#This Row],[dtstart]])</f>
        <v>7</v>
      </c>
      <c r="C80" s="2">
        <f>MONTH(output[[#This Row],[dtstart]])</f>
        <v>6</v>
      </c>
      <c r="D80" s="2" t="s">
        <v>2079</v>
      </c>
      <c r="E80" s="2" t="s">
        <v>2080</v>
      </c>
    </row>
    <row r="81" spans="1:5" x14ac:dyDescent="0.2">
      <c r="A81" s="1">
        <v>36698</v>
      </c>
      <c r="B81" s="2">
        <f>DAY(output[[#This Row],[dtstart]])</f>
        <v>21</v>
      </c>
      <c r="C81" s="2">
        <f>MONTH(output[[#This Row],[dtstart]])</f>
        <v>6</v>
      </c>
      <c r="D81" s="2" t="s">
        <v>2081</v>
      </c>
      <c r="E81" s="2" t="s">
        <v>1991</v>
      </c>
    </row>
    <row r="82" spans="1:5" x14ac:dyDescent="0.2">
      <c r="A82" s="1">
        <v>36682</v>
      </c>
      <c r="B82" s="2">
        <f>DAY(output[[#This Row],[dtstart]])</f>
        <v>5</v>
      </c>
      <c r="C82" s="2">
        <f>MONTH(output[[#This Row],[dtstart]])</f>
        <v>6</v>
      </c>
      <c r="D82" s="2" t="s">
        <v>2082</v>
      </c>
      <c r="E82" s="2" t="s">
        <v>2083</v>
      </c>
    </row>
    <row r="83" spans="1:5" x14ac:dyDescent="0.2">
      <c r="A83" s="1">
        <v>36690</v>
      </c>
      <c r="B83" s="2">
        <f>DAY(output[[#This Row],[dtstart]])</f>
        <v>13</v>
      </c>
      <c r="C83" s="2">
        <f>MONTH(output[[#This Row],[dtstart]])</f>
        <v>6</v>
      </c>
      <c r="D83" s="2" t="s">
        <v>2084</v>
      </c>
      <c r="E83" s="2" t="s">
        <v>2085</v>
      </c>
    </row>
    <row r="84" spans="1:5" x14ac:dyDescent="0.2">
      <c r="A84" s="1">
        <v>36704</v>
      </c>
      <c r="B84" s="2">
        <f>DAY(output[[#This Row],[dtstart]])</f>
        <v>27</v>
      </c>
      <c r="C84" s="2">
        <f>MONTH(output[[#This Row],[dtstart]])</f>
        <v>6</v>
      </c>
      <c r="D84" s="2" t="s">
        <v>2086</v>
      </c>
      <c r="E84" s="2" t="s">
        <v>2087</v>
      </c>
    </row>
    <row r="85" spans="1:5" x14ac:dyDescent="0.2">
      <c r="A85" s="1">
        <v>36703</v>
      </c>
      <c r="B85" s="2">
        <f>DAY(output[[#This Row],[dtstart]])</f>
        <v>26</v>
      </c>
      <c r="C85" s="2">
        <f>MONTH(output[[#This Row],[dtstart]])</f>
        <v>6</v>
      </c>
      <c r="D85" s="2" t="s">
        <v>2088</v>
      </c>
      <c r="E85" s="2" t="s">
        <v>2089</v>
      </c>
    </row>
    <row r="86" spans="1:5" x14ac:dyDescent="0.2">
      <c r="A86" s="1">
        <v>36691</v>
      </c>
      <c r="B86" s="2">
        <f>DAY(output[[#This Row],[dtstart]])</f>
        <v>14</v>
      </c>
      <c r="C86" s="2">
        <f>MONTH(output[[#This Row],[dtstart]])</f>
        <v>6</v>
      </c>
      <c r="D86" s="2" t="s">
        <v>2090</v>
      </c>
      <c r="E86" s="2" t="s">
        <v>2091</v>
      </c>
    </row>
    <row r="87" spans="1:5" x14ac:dyDescent="0.2">
      <c r="A87" s="1">
        <v>36686</v>
      </c>
      <c r="B87" s="2">
        <f>DAY(output[[#This Row],[dtstart]])</f>
        <v>9</v>
      </c>
      <c r="C87" s="2">
        <f>MONTH(output[[#This Row],[dtstart]])</f>
        <v>6</v>
      </c>
      <c r="D87" s="2" t="s">
        <v>2092</v>
      </c>
      <c r="E87" s="2" t="s">
        <v>2093</v>
      </c>
    </row>
    <row r="88" spans="1:5" x14ac:dyDescent="0.2">
      <c r="A88" s="1">
        <v>36693</v>
      </c>
      <c r="B88" s="2">
        <f>DAY(output[[#This Row],[dtstart]])</f>
        <v>16</v>
      </c>
      <c r="C88" s="2">
        <f>MONTH(output[[#This Row],[dtstart]])</f>
        <v>6</v>
      </c>
      <c r="D88" s="2" t="s">
        <v>2094</v>
      </c>
      <c r="E88" s="2" t="s">
        <v>1955</v>
      </c>
    </row>
    <row r="89" spans="1:5" x14ac:dyDescent="0.2">
      <c r="A89" s="1">
        <v>36687</v>
      </c>
      <c r="B89" s="2">
        <f>DAY(output[[#This Row],[dtstart]])</f>
        <v>10</v>
      </c>
      <c r="C89" s="2">
        <f>MONTH(output[[#This Row],[dtstart]])</f>
        <v>6</v>
      </c>
      <c r="D89" s="2" t="s">
        <v>2095</v>
      </c>
      <c r="E89" s="2" t="s">
        <v>2096</v>
      </c>
    </row>
    <row r="90" spans="1:5" x14ac:dyDescent="0.2">
      <c r="A90" s="1">
        <v>36707</v>
      </c>
      <c r="B90" s="2">
        <f>DAY(output[[#This Row],[dtstart]])</f>
        <v>30</v>
      </c>
      <c r="C90" s="2">
        <f>MONTH(output[[#This Row],[dtstart]])</f>
        <v>6</v>
      </c>
      <c r="D90" s="2" t="s">
        <v>2097</v>
      </c>
      <c r="E90" s="2" t="s">
        <v>1944</v>
      </c>
    </row>
    <row r="91" spans="1:5" x14ac:dyDescent="0.2">
      <c r="A91" s="1">
        <v>36706</v>
      </c>
      <c r="B91" s="2">
        <f>DAY(output[[#This Row],[dtstart]])</f>
        <v>29</v>
      </c>
      <c r="C91" s="2">
        <f>MONTH(output[[#This Row],[dtstart]])</f>
        <v>6</v>
      </c>
      <c r="D91" s="2" t="s">
        <v>2099</v>
      </c>
      <c r="E91" s="2" t="s">
        <v>2020</v>
      </c>
    </row>
    <row r="92" spans="1:5" x14ac:dyDescent="0.2">
      <c r="A92" s="1">
        <v>36702</v>
      </c>
      <c r="B92" s="2">
        <f>DAY(output[[#This Row],[dtstart]])</f>
        <v>25</v>
      </c>
      <c r="C92" s="2">
        <f>MONTH(output[[#This Row],[dtstart]])</f>
        <v>6</v>
      </c>
      <c r="D92" s="2" t="s">
        <v>2100</v>
      </c>
      <c r="E92" s="2" t="s">
        <v>2101</v>
      </c>
    </row>
    <row r="93" spans="1:5" x14ac:dyDescent="0.2">
      <c r="A93" s="1">
        <v>36680</v>
      </c>
      <c r="B93" s="2">
        <f>DAY(output[[#This Row],[dtstart]])</f>
        <v>3</v>
      </c>
      <c r="C93" s="2">
        <f>MONTH(output[[#This Row],[dtstart]])</f>
        <v>6</v>
      </c>
      <c r="D93" s="2" t="s">
        <v>2102</v>
      </c>
      <c r="E93" s="2" t="s">
        <v>2103</v>
      </c>
    </row>
    <row r="94" spans="1:5" x14ac:dyDescent="0.2">
      <c r="A94" s="1">
        <v>36687</v>
      </c>
      <c r="B94" s="2">
        <f>DAY(output[[#This Row],[dtstart]])</f>
        <v>10</v>
      </c>
      <c r="C94" s="2">
        <f>MONTH(output[[#This Row],[dtstart]])</f>
        <v>6</v>
      </c>
      <c r="D94" s="2" t="s">
        <v>2104</v>
      </c>
      <c r="E94" s="2" t="s">
        <v>2105</v>
      </c>
    </row>
    <row r="95" spans="1:5" x14ac:dyDescent="0.2">
      <c r="A95" s="1">
        <v>36697</v>
      </c>
      <c r="B95" s="2">
        <f>DAY(output[[#This Row],[dtstart]])</f>
        <v>20</v>
      </c>
      <c r="C95" s="2">
        <f>MONTH(output[[#This Row],[dtstart]])</f>
        <v>6</v>
      </c>
      <c r="D95" s="2" t="s">
        <v>2106</v>
      </c>
      <c r="E95" s="2" t="s">
        <v>2107</v>
      </c>
    </row>
    <row r="96" spans="1:5" x14ac:dyDescent="0.2">
      <c r="A96" s="1">
        <v>36693</v>
      </c>
      <c r="B96" s="2">
        <f>DAY(output[[#This Row],[dtstart]])</f>
        <v>16</v>
      </c>
      <c r="C96" s="2">
        <f>MONTH(output[[#This Row],[dtstart]])</f>
        <v>6</v>
      </c>
      <c r="D96" s="2" t="s">
        <v>2109</v>
      </c>
      <c r="E96" s="2" t="s">
        <v>2110</v>
      </c>
    </row>
    <row r="97" spans="1:5" x14ac:dyDescent="0.2">
      <c r="A97" s="1">
        <v>36693</v>
      </c>
      <c r="B97" s="2">
        <f>DAY(output[[#This Row],[dtstart]])</f>
        <v>16</v>
      </c>
      <c r="C97" s="2">
        <f>MONTH(output[[#This Row],[dtstart]])</f>
        <v>6</v>
      </c>
      <c r="D97" s="2" t="s">
        <v>2111</v>
      </c>
      <c r="E97" s="2" t="s">
        <v>1975</v>
      </c>
    </row>
    <row r="98" spans="1:5" x14ac:dyDescent="0.2">
      <c r="A98" s="1">
        <v>36696</v>
      </c>
      <c r="B98" s="2">
        <f>DAY(output[[#This Row],[dtstart]])</f>
        <v>19</v>
      </c>
      <c r="C98" s="2">
        <f>MONTH(output[[#This Row],[dtstart]])</f>
        <v>6</v>
      </c>
      <c r="D98" s="2" t="s">
        <v>2112</v>
      </c>
      <c r="E98" s="2" t="s">
        <v>2113</v>
      </c>
    </row>
    <row r="99" spans="1:5" x14ac:dyDescent="0.2">
      <c r="A99" s="1">
        <v>36697</v>
      </c>
      <c r="B99" s="2">
        <f>DAY(output[[#This Row],[dtstart]])</f>
        <v>20</v>
      </c>
      <c r="C99" s="2">
        <f>MONTH(output[[#This Row],[dtstart]])</f>
        <v>6</v>
      </c>
      <c r="D99" s="2" t="s">
        <v>2114</v>
      </c>
      <c r="E99" s="2" t="s">
        <v>2115</v>
      </c>
    </row>
    <row r="100" spans="1:5" x14ac:dyDescent="0.2">
      <c r="A100" s="1">
        <v>36691</v>
      </c>
      <c r="B100" s="2">
        <f>DAY(output[[#This Row],[dtstart]])</f>
        <v>14</v>
      </c>
      <c r="C100" s="2">
        <f>MONTH(output[[#This Row],[dtstart]])</f>
        <v>6</v>
      </c>
      <c r="D100" s="2" t="s">
        <v>2116</v>
      </c>
      <c r="E100" s="2" t="s">
        <v>2117</v>
      </c>
    </row>
    <row r="101" spans="1:5" x14ac:dyDescent="0.2">
      <c r="A101" s="1">
        <v>36706</v>
      </c>
      <c r="B101" s="2">
        <f>DAY(output[[#This Row],[dtstart]])</f>
        <v>29</v>
      </c>
      <c r="C101" s="2">
        <f>MONTH(output[[#This Row],[dtstart]])</f>
        <v>6</v>
      </c>
      <c r="D101" s="2" t="s">
        <v>2118</v>
      </c>
      <c r="E101" s="2" t="s">
        <v>2119</v>
      </c>
    </row>
    <row r="102" spans="1:5" x14ac:dyDescent="0.2">
      <c r="A102" s="1">
        <v>36703</v>
      </c>
      <c r="B102" s="2">
        <f>DAY(output[[#This Row],[dtstart]])</f>
        <v>26</v>
      </c>
      <c r="C102" s="2">
        <f>MONTH(output[[#This Row],[dtstart]])</f>
        <v>6</v>
      </c>
      <c r="D102" s="2" t="s">
        <v>2120</v>
      </c>
      <c r="E102" s="2" t="s">
        <v>1923</v>
      </c>
    </row>
    <row r="103" spans="1:5" x14ac:dyDescent="0.2">
      <c r="A103" s="1">
        <v>36684</v>
      </c>
      <c r="B103" s="2">
        <f>DAY(output[[#This Row],[dtstart]])</f>
        <v>7</v>
      </c>
      <c r="C103" s="2">
        <f>MONTH(output[[#This Row],[dtstart]])</f>
        <v>6</v>
      </c>
      <c r="D103" s="2" t="s">
        <v>2121</v>
      </c>
      <c r="E103" s="2" t="s">
        <v>2122</v>
      </c>
    </row>
    <row r="104" spans="1:5" x14ac:dyDescent="0.2">
      <c r="A104" s="1">
        <v>36689</v>
      </c>
      <c r="B104" s="2">
        <f>DAY(output[[#This Row],[dtstart]])</f>
        <v>12</v>
      </c>
      <c r="C104" s="2">
        <f>MONTH(output[[#This Row],[dtstart]])</f>
        <v>6</v>
      </c>
      <c r="D104" s="2" t="s">
        <v>2125</v>
      </c>
      <c r="E104" s="2" t="s">
        <v>1974</v>
      </c>
    </row>
    <row r="105" spans="1:5" x14ac:dyDescent="0.2">
      <c r="A105" s="1">
        <v>36697</v>
      </c>
      <c r="B105" s="2">
        <f>DAY(output[[#This Row],[dtstart]])</f>
        <v>20</v>
      </c>
      <c r="C105" s="2">
        <f>MONTH(output[[#This Row],[dtstart]])</f>
        <v>6</v>
      </c>
      <c r="D105" s="2" t="s">
        <v>2126</v>
      </c>
      <c r="E105" s="2" t="s">
        <v>2127</v>
      </c>
    </row>
    <row r="106" spans="1:5" x14ac:dyDescent="0.2">
      <c r="A106" s="1">
        <v>36693</v>
      </c>
      <c r="B106" s="2">
        <f>DAY(output[[#This Row],[dtstart]])</f>
        <v>16</v>
      </c>
      <c r="C106" s="2">
        <f>MONTH(output[[#This Row],[dtstart]])</f>
        <v>6</v>
      </c>
      <c r="D106" s="2" t="s">
        <v>2128</v>
      </c>
      <c r="E106" s="2" t="s">
        <v>2022</v>
      </c>
    </row>
    <row r="107" spans="1:5" x14ac:dyDescent="0.2">
      <c r="A107" s="1">
        <v>36706</v>
      </c>
      <c r="B107" s="2">
        <f>DAY(output[[#This Row],[dtstart]])</f>
        <v>29</v>
      </c>
      <c r="C107" s="2">
        <f>MONTH(output[[#This Row],[dtstart]])</f>
        <v>6</v>
      </c>
      <c r="D107" s="2" t="s">
        <v>2130</v>
      </c>
      <c r="E107" s="2" t="s">
        <v>2065</v>
      </c>
    </row>
    <row r="108" spans="1:5" x14ac:dyDescent="0.2">
      <c r="A108" s="1">
        <v>36686</v>
      </c>
      <c r="B108" s="2">
        <f>DAY(output[[#This Row],[dtstart]])</f>
        <v>9</v>
      </c>
      <c r="C108" s="2">
        <f>MONTH(output[[#This Row],[dtstart]])</f>
        <v>6</v>
      </c>
      <c r="D108" s="2" t="s">
        <v>2131</v>
      </c>
      <c r="E108" s="2" t="s">
        <v>2123</v>
      </c>
    </row>
    <row r="109" spans="1:5" x14ac:dyDescent="0.2">
      <c r="A109" s="1">
        <v>36695</v>
      </c>
      <c r="B109" s="2">
        <f>DAY(output[[#This Row],[dtstart]])</f>
        <v>18</v>
      </c>
      <c r="C109" s="2">
        <f>MONTH(output[[#This Row],[dtstart]])</f>
        <v>6</v>
      </c>
      <c r="D109" s="2" t="s">
        <v>2133</v>
      </c>
      <c r="E109" s="2" t="s">
        <v>2134</v>
      </c>
    </row>
    <row r="110" spans="1:5" x14ac:dyDescent="0.2">
      <c r="A110" s="1">
        <v>36681</v>
      </c>
      <c r="B110" s="2">
        <f>DAY(output[[#This Row],[dtstart]])</f>
        <v>4</v>
      </c>
      <c r="C110" s="2">
        <f>MONTH(output[[#This Row],[dtstart]])</f>
        <v>6</v>
      </c>
      <c r="D110" s="2" t="s">
        <v>2135</v>
      </c>
      <c r="E110" s="2" t="s">
        <v>2136</v>
      </c>
    </row>
    <row r="111" spans="1:5" x14ac:dyDescent="0.2">
      <c r="A111" s="1">
        <v>36687</v>
      </c>
      <c r="B111" s="2">
        <f>DAY(output[[#This Row],[dtstart]])</f>
        <v>10</v>
      </c>
      <c r="C111" s="2">
        <f>MONTH(output[[#This Row],[dtstart]])</f>
        <v>6</v>
      </c>
      <c r="D111" s="2" t="s">
        <v>2137</v>
      </c>
      <c r="E111" s="2" t="s">
        <v>2062</v>
      </c>
    </row>
    <row r="112" spans="1:5" x14ac:dyDescent="0.2">
      <c r="A112" s="1">
        <v>36683</v>
      </c>
      <c r="B112" s="2">
        <f>DAY(output[[#This Row],[dtstart]])</f>
        <v>6</v>
      </c>
      <c r="C112" s="2">
        <f>MONTH(output[[#This Row],[dtstart]])</f>
        <v>6</v>
      </c>
      <c r="D112" s="2" t="s">
        <v>2138</v>
      </c>
      <c r="E112" s="2" t="s">
        <v>2139</v>
      </c>
    </row>
    <row r="113" spans="1:5" x14ac:dyDescent="0.2">
      <c r="A113" s="1">
        <v>36694</v>
      </c>
      <c r="B113" s="2">
        <f>DAY(output[[#This Row],[dtstart]])</f>
        <v>17</v>
      </c>
      <c r="C113" s="2">
        <f>MONTH(output[[#This Row],[dtstart]])</f>
        <v>6</v>
      </c>
      <c r="D113" s="2" t="s">
        <v>2140</v>
      </c>
      <c r="E113" s="2" t="s">
        <v>2025</v>
      </c>
    </row>
    <row r="114" spans="1:5" x14ac:dyDescent="0.2">
      <c r="A114" s="1">
        <v>36697</v>
      </c>
      <c r="B114" s="2">
        <f>DAY(output[[#This Row],[dtstart]])</f>
        <v>20</v>
      </c>
      <c r="C114" s="2">
        <f>MONTH(output[[#This Row],[dtstart]])</f>
        <v>6</v>
      </c>
      <c r="D114" s="2" t="s">
        <v>2141</v>
      </c>
      <c r="E114" s="2" t="s">
        <v>2142</v>
      </c>
    </row>
    <row r="115" spans="1:5" x14ac:dyDescent="0.2">
      <c r="A115" s="1">
        <v>36698</v>
      </c>
      <c r="B115" s="2">
        <f>DAY(output[[#This Row],[dtstart]])</f>
        <v>21</v>
      </c>
      <c r="C115" s="2">
        <f>MONTH(output[[#This Row],[dtstart]])</f>
        <v>6</v>
      </c>
      <c r="D115" s="2" t="s">
        <v>2143</v>
      </c>
      <c r="E115" s="2" t="s">
        <v>2144</v>
      </c>
    </row>
    <row r="116" spans="1:5" x14ac:dyDescent="0.2">
      <c r="A116" s="1">
        <v>36693</v>
      </c>
      <c r="B116" s="2">
        <f>DAY(output[[#This Row],[dtstart]])</f>
        <v>16</v>
      </c>
      <c r="C116" s="2">
        <f>MONTH(output[[#This Row],[dtstart]])</f>
        <v>6</v>
      </c>
      <c r="D116" s="2" t="s">
        <v>2145</v>
      </c>
      <c r="E116" s="2" t="s">
        <v>2146</v>
      </c>
    </row>
    <row r="117" spans="1:5" x14ac:dyDescent="0.2">
      <c r="A117" s="1">
        <v>36695</v>
      </c>
      <c r="B117" s="2">
        <f>DAY(output[[#This Row],[dtstart]])</f>
        <v>18</v>
      </c>
      <c r="C117" s="2">
        <f>MONTH(output[[#This Row],[dtstart]])</f>
        <v>6</v>
      </c>
      <c r="D117" s="2" t="s">
        <v>2147</v>
      </c>
      <c r="E117" s="2" t="s">
        <v>2148</v>
      </c>
    </row>
    <row r="118" spans="1:5" x14ac:dyDescent="0.2">
      <c r="A118" s="1">
        <v>36682</v>
      </c>
      <c r="B118" s="2">
        <f>DAY(output[[#This Row],[dtstart]])</f>
        <v>5</v>
      </c>
      <c r="C118" s="2">
        <f>MONTH(output[[#This Row],[dtstart]])</f>
        <v>6</v>
      </c>
      <c r="D118" s="2" t="s">
        <v>2149</v>
      </c>
      <c r="E118" s="2" t="s">
        <v>2150</v>
      </c>
    </row>
    <row r="119" spans="1:5" x14ac:dyDescent="0.2">
      <c r="A119" s="1">
        <v>36696</v>
      </c>
      <c r="B119" s="2">
        <f>DAY(output[[#This Row],[dtstart]])</f>
        <v>19</v>
      </c>
      <c r="C119" s="2">
        <f>MONTH(output[[#This Row],[dtstart]])</f>
        <v>6</v>
      </c>
      <c r="D119" s="2" t="s">
        <v>2151</v>
      </c>
      <c r="E119" s="2" t="s">
        <v>2152</v>
      </c>
    </row>
    <row r="120" spans="1:5" x14ac:dyDescent="0.2">
      <c r="A120" s="1">
        <v>36685</v>
      </c>
      <c r="B120" s="2">
        <f>DAY(output[[#This Row],[dtstart]])</f>
        <v>8</v>
      </c>
      <c r="C120" s="2">
        <f>MONTH(output[[#This Row],[dtstart]])</f>
        <v>6</v>
      </c>
      <c r="D120" s="2" t="s">
        <v>2153</v>
      </c>
      <c r="E120" s="2" t="s">
        <v>2154</v>
      </c>
    </row>
    <row r="121" spans="1:5" x14ac:dyDescent="0.2">
      <c r="A121" s="1">
        <v>36699</v>
      </c>
      <c r="B121" s="2">
        <f>DAY(output[[#This Row],[dtstart]])</f>
        <v>22</v>
      </c>
      <c r="C121" s="2">
        <f>MONTH(output[[#This Row],[dtstart]])</f>
        <v>6</v>
      </c>
      <c r="D121" s="2" t="s">
        <v>2155</v>
      </c>
      <c r="E121" s="2" t="s">
        <v>2156</v>
      </c>
    </row>
    <row r="122" spans="1:5" x14ac:dyDescent="0.2">
      <c r="A122" s="1">
        <v>36704</v>
      </c>
      <c r="B122" s="2">
        <f>DAY(output[[#This Row],[dtstart]])</f>
        <v>27</v>
      </c>
      <c r="C122" s="2">
        <f>MONTH(output[[#This Row],[dtstart]])</f>
        <v>6</v>
      </c>
      <c r="D122" s="2" t="s">
        <v>2157</v>
      </c>
      <c r="E122" s="2" t="s">
        <v>2158</v>
      </c>
    </row>
    <row r="123" spans="1:5" x14ac:dyDescent="0.2">
      <c r="A123" s="1">
        <v>36681</v>
      </c>
      <c r="B123" s="2">
        <f>DAY(output[[#This Row],[dtstart]])</f>
        <v>4</v>
      </c>
      <c r="C123" s="2">
        <f>MONTH(output[[#This Row],[dtstart]])</f>
        <v>6</v>
      </c>
      <c r="D123" s="2" t="s">
        <v>2159</v>
      </c>
      <c r="E123" s="2" t="s">
        <v>2160</v>
      </c>
    </row>
    <row r="124" spans="1:5" x14ac:dyDescent="0.2">
      <c r="A124" s="1">
        <v>36687</v>
      </c>
      <c r="B124" s="2">
        <f>DAY(output[[#This Row],[dtstart]])</f>
        <v>10</v>
      </c>
      <c r="C124" s="2">
        <f>MONTH(output[[#This Row],[dtstart]])</f>
        <v>6</v>
      </c>
      <c r="D124" s="2" t="s">
        <v>2161</v>
      </c>
      <c r="E124" s="2" t="s">
        <v>2162</v>
      </c>
    </row>
    <row r="125" spans="1:5" x14ac:dyDescent="0.2">
      <c r="A125" s="1">
        <v>36694</v>
      </c>
      <c r="B125" s="2">
        <f>DAY(output[[#This Row],[dtstart]])</f>
        <v>17</v>
      </c>
      <c r="C125" s="2">
        <f>MONTH(output[[#This Row],[dtstart]])</f>
        <v>6</v>
      </c>
      <c r="D125" s="2" t="s">
        <v>2163</v>
      </c>
      <c r="E125" s="2" t="s">
        <v>2164</v>
      </c>
    </row>
    <row r="126" spans="1:5" x14ac:dyDescent="0.2">
      <c r="A126" s="1">
        <v>36692</v>
      </c>
      <c r="B126" s="2">
        <f>DAY(output[[#This Row],[dtstart]])</f>
        <v>15</v>
      </c>
      <c r="C126" s="2">
        <f>MONTH(output[[#This Row],[dtstart]])</f>
        <v>6</v>
      </c>
      <c r="D126" s="2" t="s">
        <v>2165</v>
      </c>
      <c r="E126" s="2" t="s">
        <v>2129</v>
      </c>
    </row>
    <row r="127" spans="1:5" x14ac:dyDescent="0.2">
      <c r="A127" s="1">
        <v>36689</v>
      </c>
      <c r="B127" s="2">
        <f>DAY(output[[#This Row],[dtstart]])</f>
        <v>12</v>
      </c>
      <c r="C127" s="2">
        <f>MONTH(output[[#This Row],[dtstart]])</f>
        <v>6</v>
      </c>
      <c r="D127" s="2" t="s">
        <v>2166</v>
      </c>
      <c r="E127" s="2" t="s">
        <v>2167</v>
      </c>
    </row>
    <row r="128" spans="1:5" x14ac:dyDescent="0.2">
      <c r="A128" s="1">
        <v>36704</v>
      </c>
      <c r="B128" s="2">
        <f>DAY(output[[#This Row],[dtstart]])</f>
        <v>27</v>
      </c>
      <c r="C128" s="2">
        <f>MONTH(output[[#This Row],[dtstart]])</f>
        <v>6</v>
      </c>
      <c r="D128" s="2" t="s">
        <v>2168</v>
      </c>
      <c r="E128" s="2" t="s">
        <v>2169</v>
      </c>
    </row>
    <row r="129" spans="1:5" x14ac:dyDescent="0.2">
      <c r="A129" s="1">
        <v>36680</v>
      </c>
      <c r="B129" s="2">
        <f>DAY(output[[#This Row],[dtstart]])</f>
        <v>3</v>
      </c>
      <c r="C129" s="2">
        <f>MONTH(output[[#This Row],[dtstart]])</f>
        <v>6</v>
      </c>
      <c r="D129" s="2" t="s">
        <v>2170</v>
      </c>
      <c r="E129" s="2" t="s">
        <v>2171</v>
      </c>
    </row>
    <row r="130" spans="1:5" x14ac:dyDescent="0.2">
      <c r="A130" s="1">
        <v>36686</v>
      </c>
      <c r="B130" s="2">
        <f>DAY(output[[#This Row],[dtstart]])</f>
        <v>9</v>
      </c>
      <c r="C130" s="2">
        <f>MONTH(output[[#This Row],[dtstart]])</f>
        <v>6</v>
      </c>
      <c r="D130" s="2" t="s">
        <v>2172</v>
      </c>
      <c r="E130" s="2" t="s">
        <v>2173</v>
      </c>
    </row>
    <row r="131" spans="1:5" x14ac:dyDescent="0.2">
      <c r="A131" s="1">
        <v>36703</v>
      </c>
      <c r="B131" s="2">
        <f>DAY(output[[#This Row],[dtstart]])</f>
        <v>26</v>
      </c>
      <c r="C131" s="2">
        <f>MONTH(output[[#This Row],[dtstart]])</f>
        <v>6</v>
      </c>
      <c r="D131" s="2" t="s">
        <v>2174</v>
      </c>
      <c r="E131" s="2" t="s">
        <v>2175</v>
      </c>
    </row>
    <row r="132" spans="1:5" x14ac:dyDescent="0.2">
      <c r="A132" s="1">
        <v>36707</v>
      </c>
      <c r="B132" s="2">
        <f>DAY(output[[#This Row],[dtstart]])</f>
        <v>30</v>
      </c>
      <c r="C132" s="2">
        <f>MONTH(output[[#This Row],[dtstart]])</f>
        <v>6</v>
      </c>
      <c r="D132" s="2" t="s">
        <v>2176</v>
      </c>
      <c r="E132" s="2" t="s">
        <v>1952</v>
      </c>
    </row>
    <row r="133" spans="1:5" x14ac:dyDescent="0.2">
      <c r="A133" s="1">
        <v>36685</v>
      </c>
      <c r="B133" s="2">
        <f>DAY(output[[#This Row],[dtstart]])</f>
        <v>8</v>
      </c>
      <c r="C133" s="2">
        <f>MONTH(output[[#This Row],[dtstart]])</f>
        <v>6</v>
      </c>
      <c r="D133" s="2" t="s">
        <v>2177</v>
      </c>
      <c r="E133" s="2" t="s">
        <v>2178</v>
      </c>
    </row>
    <row r="134" spans="1:5" x14ac:dyDescent="0.2">
      <c r="A134" s="1">
        <v>36701</v>
      </c>
      <c r="B134" s="2">
        <f>DAY(output[[#This Row],[dtstart]])</f>
        <v>24</v>
      </c>
      <c r="C134" s="2">
        <f>MONTH(output[[#This Row],[dtstart]])</f>
        <v>6</v>
      </c>
      <c r="D134" s="2" t="s">
        <v>2179</v>
      </c>
      <c r="E134" s="2" t="s">
        <v>2180</v>
      </c>
    </row>
    <row r="135" spans="1:5" x14ac:dyDescent="0.2">
      <c r="A135" s="1">
        <v>36696</v>
      </c>
      <c r="B135" s="2">
        <f>DAY(output[[#This Row],[dtstart]])</f>
        <v>19</v>
      </c>
      <c r="C135" s="2">
        <f>MONTH(output[[#This Row],[dtstart]])</f>
        <v>6</v>
      </c>
      <c r="D135" s="2" t="s">
        <v>2181</v>
      </c>
      <c r="E135" s="2" t="s">
        <v>2182</v>
      </c>
    </row>
    <row r="136" spans="1:5" x14ac:dyDescent="0.2">
      <c r="A136" s="1">
        <v>36684</v>
      </c>
      <c r="B136" s="2">
        <f>DAY(output[[#This Row],[dtstart]])</f>
        <v>7</v>
      </c>
      <c r="C136" s="2">
        <f>MONTH(output[[#This Row],[dtstart]])</f>
        <v>6</v>
      </c>
      <c r="D136" s="2" t="s">
        <v>2183</v>
      </c>
      <c r="E136" s="2" t="s">
        <v>2184</v>
      </c>
    </row>
    <row r="137" spans="1:5" x14ac:dyDescent="0.2">
      <c r="A137" s="1">
        <v>36686</v>
      </c>
      <c r="B137" s="2">
        <f>DAY(output[[#This Row],[dtstart]])</f>
        <v>9</v>
      </c>
      <c r="C137" s="2">
        <f>MONTH(output[[#This Row],[dtstart]])</f>
        <v>6</v>
      </c>
      <c r="D137" s="2" t="s">
        <v>2185</v>
      </c>
      <c r="E137" s="2" t="s">
        <v>2186</v>
      </c>
    </row>
    <row r="138" spans="1:5" x14ac:dyDescent="0.2">
      <c r="A138" s="1">
        <v>36694</v>
      </c>
      <c r="B138" s="2">
        <f>DAY(output[[#This Row],[dtstart]])</f>
        <v>17</v>
      </c>
      <c r="C138" s="2">
        <f>MONTH(output[[#This Row],[dtstart]])</f>
        <v>6</v>
      </c>
      <c r="D138" s="2" t="s">
        <v>2187</v>
      </c>
      <c r="E138" s="2" t="s">
        <v>2188</v>
      </c>
    </row>
    <row r="139" spans="1:5" x14ac:dyDescent="0.2">
      <c r="A139" s="1">
        <v>36699</v>
      </c>
      <c r="B139" s="2">
        <f>DAY(output[[#This Row],[dtstart]])</f>
        <v>22</v>
      </c>
      <c r="C139" s="2">
        <f>MONTH(output[[#This Row],[dtstart]])</f>
        <v>6</v>
      </c>
      <c r="D139" s="2" t="s">
        <v>2189</v>
      </c>
      <c r="E139" s="2" t="s">
        <v>1991</v>
      </c>
    </row>
    <row r="140" spans="1:5" x14ac:dyDescent="0.2">
      <c r="A140" s="1">
        <v>36707</v>
      </c>
      <c r="B140" s="2">
        <f>DAY(output[[#This Row],[dtstart]])</f>
        <v>30</v>
      </c>
      <c r="C140" s="2">
        <f>MONTH(output[[#This Row],[dtstart]])</f>
        <v>6</v>
      </c>
      <c r="D140" s="2" t="s">
        <v>2190</v>
      </c>
      <c r="E140" s="2" t="s">
        <v>2191</v>
      </c>
    </row>
    <row r="141" spans="1:5" x14ac:dyDescent="0.2">
      <c r="A141" s="1">
        <v>36678</v>
      </c>
      <c r="B141" s="2">
        <f>DAY(output[[#This Row],[dtstart]])</f>
        <v>1</v>
      </c>
      <c r="C141" s="2">
        <f>MONTH(output[[#This Row],[dtstart]])</f>
        <v>6</v>
      </c>
      <c r="D141" s="2" t="s">
        <v>2192</v>
      </c>
      <c r="E141" s="2" t="s">
        <v>2193</v>
      </c>
    </row>
    <row r="142" spans="1:5" x14ac:dyDescent="0.2">
      <c r="A142" s="1">
        <v>36692</v>
      </c>
      <c r="B142" s="2">
        <f>DAY(output[[#This Row],[dtstart]])</f>
        <v>15</v>
      </c>
      <c r="C142" s="2">
        <f>MONTH(output[[#This Row],[dtstart]])</f>
        <v>6</v>
      </c>
      <c r="D142" s="2" t="s">
        <v>2194</v>
      </c>
      <c r="E142" s="2" t="s">
        <v>2195</v>
      </c>
    </row>
    <row r="143" spans="1:5" x14ac:dyDescent="0.2">
      <c r="A143" s="1">
        <v>36681</v>
      </c>
      <c r="B143" s="2">
        <f>DAY(output[[#This Row],[dtstart]])</f>
        <v>4</v>
      </c>
      <c r="C143" s="2">
        <f>MONTH(output[[#This Row],[dtstart]])</f>
        <v>6</v>
      </c>
      <c r="D143" s="2" t="s">
        <v>2196</v>
      </c>
      <c r="E143" s="2" t="s">
        <v>1970</v>
      </c>
    </row>
    <row r="144" spans="1:5" x14ac:dyDescent="0.2">
      <c r="A144" s="1">
        <v>36702</v>
      </c>
      <c r="B144" s="2">
        <f>DAY(output[[#This Row],[dtstart]])</f>
        <v>25</v>
      </c>
      <c r="C144" s="2">
        <f>MONTH(output[[#This Row],[dtstart]])</f>
        <v>6</v>
      </c>
      <c r="D144" s="2" t="s">
        <v>2197</v>
      </c>
      <c r="E144" s="2" t="s">
        <v>2198</v>
      </c>
    </row>
    <row r="145" spans="1:5" x14ac:dyDescent="0.2">
      <c r="A145" s="1">
        <v>36679</v>
      </c>
      <c r="B145" s="2">
        <f>DAY(output[[#This Row],[dtstart]])</f>
        <v>2</v>
      </c>
      <c r="C145" s="2">
        <f>MONTH(output[[#This Row],[dtstart]])</f>
        <v>6</v>
      </c>
      <c r="D145" s="2" t="s">
        <v>2199</v>
      </c>
      <c r="E145" s="2" t="s">
        <v>2200</v>
      </c>
    </row>
    <row r="146" spans="1:5" x14ac:dyDescent="0.2">
      <c r="A146" s="1">
        <v>36704</v>
      </c>
      <c r="B146" s="2">
        <f>DAY(output[[#This Row],[dtstart]])</f>
        <v>27</v>
      </c>
      <c r="C146" s="2">
        <f>MONTH(output[[#This Row],[dtstart]])</f>
        <v>6</v>
      </c>
      <c r="D146" s="2" t="s">
        <v>2201</v>
      </c>
      <c r="E146" s="2" t="s">
        <v>2202</v>
      </c>
    </row>
    <row r="147" spans="1:5" x14ac:dyDescent="0.2">
      <c r="A147" s="1">
        <v>36705</v>
      </c>
      <c r="B147" s="2">
        <f>DAY(output[[#This Row],[dtstart]])</f>
        <v>28</v>
      </c>
      <c r="C147" s="2">
        <f>MONTH(output[[#This Row],[dtstart]])</f>
        <v>6</v>
      </c>
      <c r="D147" s="2" t="s">
        <v>2203</v>
      </c>
      <c r="E147" s="2" t="s">
        <v>2108</v>
      </c>
    </row>
    <row r="148" spans="1:5" x14ac:dyDescent="0.2">
      <c r="A148" s="1">
        <v>36696</v>
      </c>
      <c r="B148" s="2">
        <f>DAY(output[[#This Row],[dtstart]])</f>
        <v>19</v>
      </c>
      <c r="C148" s="2">
        <f>MONTH(output[[#This Row],[dtstart]])</f>
        <v>6</v>
      </c>
      <c r="D148" s="2" t="s">
        <v>2204</v>
      </c>
      <c r="E148" s="2" t="s">
        <v>2124</v>
      </c>
    </row>
    <row r="149" spans="1:5" x14ac:dyDescent="0.2">
      <c r="A149" s="1">
        <v>36707</v>
      </c>
      <c r="B149" s="2">
        <f>DAY(output[[#This Row],[dtstart]])</f>
        <v>30</v>
      </c>
      <c r="C149" s="2">
        <f>MONTH(output[[#This Row],[dtstart]])</f>
        <v>6</v>
      </c>
      <c r="D149" s="2" t="s">
        <v>2205</v>
      </c>
      <c r="E149" s="2" t="s">
        <v>2206</v>
      </c>
    </row>
    <row r="150" spans="1:5" x14ac:dyDescent="0.2">
      <c r="A150" s="1">
        <v>36685</v>
      </c>
      <c r="B150" s="2">
        <f>DAY(output[[#This Row],[dtstart]])</f>
        <v>8</v>
      </c>
      <c r="C150" s="2">
        <f>MONTH(output[[#This Row],[dtstart]])</f>
        <v>6</v>
      </c>
      <c r="D150" s="2" t="s">
        <v>2207</v>
      </c>
      <c r="E150" s="2" t="s">
        <v>2208</v>
      </c>
    </row>
    <row r="151" spans="1:5" x14ac:dyDescent="0.2">
      <c r="A151" s="1">
        <v>36689</v>
      </c>
      <c r="B151" s="2">
        <f>DAY(output[[#This Row],[dtstart]])</f>
        <v>12</v>
      </c>
      <c r="C151" s="2">
        <f>MONTH(output[[#This Row],[dtstart]])</f>
        <v>6</v>
      </c>
      <c r="D151" s="2" t="s">
        <v>2209</v>
      </c>
      <c r="E151" s="2" t="s">
        <v>1969</v>
      </c>
    </row>
    <row r="152" spans="1:5" x14ac:dyDescent="0.2">
      <c r="A152" s="1">
        <v>36681</v>
      </c>
      <c r="B152" s="2">
        <f>DAY(output[[#This Row],[dtstart]])</f>
        <v>4</v>
      </c>
      <c r="C152" s="2">
        <f>MONTH(output[[#This Row],[dtstart]])</f>
        <v>6</v>
      </c>
      <c r="D152" s="2" t="s">
        <v>2210</v>
      </c>
      <c r="E152" s="2" t="s">
        <v>2211</v>
      </c>
    </row>
    <row r="153" spans="1:5" x14ac:dyDescent="0.2">
      <c r="A153" s="1">
        <v>36707</v>
      </c>
      <c r="B153" s="2">
        <f>DAY(output[[#This Row],[dtstart]])</f>
        <v>30</v>
      </c>
      <c r="C153" s="2">
        <f>MONTH(output[[#This Row],[dtstart]])</f>
        <v>6</v>
      </c>
      <c r="D153" s="2" t="s">
        <v>2212</v>
      </c>
      <c r="E153" s="2" t="s">
        <v>2098</v>
      </c>
    </row>
    <row r="154" spans="1:5" x14ac:dyDescent="0.2">
      <c r="A154" s="1">
        <v>36680</v>
      </c>
      <c r="B154" s="2">
        <f>DAY(output[[#This Row],[dtstart]])</f>
        <v>3</v>
      </c>
      <c r="C154" s="2">
        <f>MONTH(output[[#This Row],[dtstart]])</f>
        <v>6</v>
      </c>
      <c r="D154" s="2" t="s">
        <v>2213</v>
      </c>
      <c r="E154" s="2" t="s">
        <v>2214</v>
      </c>
    </row>
    <row r="155" spans="1:5" x14ac:dyDescent="0.2">
      <c r="A155" s="1">
        <v>36706</v>
      </c>
      <c r="B155" s="2">
        <f>DAY(output[[#This Row],[dtstart]])</f>
        <v>29</v>
      </c>
      <c r="C155" s="2">
        <f>MONTH(output[[#This Row],[dtstart]])</f>
        <v>6</v>
      </c>
      <c r="D155" s="2" t="s">
        <v>2215</v>
      </c>
      <c r="E155" s="2" t="s">
        <v>2132</v>
      </c>
    </row>
    <row r="156" spans="1:5" x14ac:dyDescent="0.2">
      <c r="A156" s="1">
        <v>36686</v>
      </c>
      <c r="B156" s="2">
        <f>DAY(output[[#This Row],[dtstart]])</f>
        <v>9</v>
      </c>
      <c r="C156" s="2">
        <f>MONTH(output[[#This Row],[dtstart]])</f>
        <v>6</v>
      </c>
      <c r="D156" s="2" t="s">
        <v>2216</v>
      </c>
      <c r="E156" s="2" t="s">
        <v>2217</v>
      </c>
    </row>
    <row r="157" spans="1:5" x14ac:dyDescent="0.2">
      <c r="A157" s="1">
        <v>36683</v>
      </c>
      <c r="B157" s="2">
        <f>DAY(output[[#This Row],[dtstart]])</f>
        <v>6</v>
      </c>
      <c r="C157" s="2">
        <f>MONTH(output[[#This Row],[dtstart]])</f>
        <v>6</v>
      </c>
      <c r="D157" s="2" t="s">
        <v>2218</v>
      </c>
      <c r="E157" s="2" t="s">
        <v>2219</v>
      </c>
    </row>
    <row r="158" spans="1:5" x14ac:dyDescent="0.2">
      <c r="A158" s="1">
        <v>36690</v>
      </c>
      <c r="B158" s="2">
        <f>DAY(output[[#This Row],[dtstart]])</f>
        <v>13</v>
      </c>
      <c r="C158" s="2">
        <f>MONTH(output[[#This Row],[dtstart]])</f>
        <v>6</v>
      </c>
      <c r="D158" s="2" t="s">
        <v>2220</v>
      </c>
      <c r="E158" s="2" t="s">
        <v>2221</v>
      </c>
    </row>
    <row r="159" spans="1:5" x14ac:dyDescent="0.2">
      <c r="A159" s="1">
        <v>36706</v>
      </c>
      <c r="B159" s="2">
        <f>DAY(output[[#This Row],[dtstart]])</f>
        <v>29</v>
      </c>
      <c r="C159" s="2">
        <f>MONTH(output[[#This Row],[dtstart]])</f>
        <v>6</v>
      </c>
      <c r="D159" s="2" t="s">
        <v>2222</v>
      </c>
      <c r="E159" s="2" t="s">
        <v>1956</v>
      </c>
    </row>
    <row r="160" spans="1:5" x14ac:dyDescent="0.2">
      <c r="A160" s="1">
        <v>36680</v>
      </c>
      <c r="B160" s="2">
        <f>DAY(output[[#This Row],[dtstart]])</f>
        <v>3</v>
      </c>
      <c r="C160" s="2">
        <f>MONTH(output[[#This Row],[dtstart]])</f>
        <v>6</v>
      </c>
      <c r="D160" s="2" t="s">
        <v>2223</v>
      </c>
      <c r="E160" s="2" t="s">
        <v>2224</v>
      </c>
    </row>
    <row r="161" spans="1:5" x14ac:dyDescent="0.2">
      <c r="A161" s="1">
        <v>36682</v>
      </c>
      <c r="B161" s="2">
        <f>DAY(output[[#This Row],[dtstart]])</f>
        <v>5</v>
      </c>
      <c r="C161" s="2">
        <f>MONTH(output[[#This Row],[dtstart]])</f>
        <v>6</v>
      </c>
      <c r="D161" s="2" t="s">
        <v>2225</v>
      </c>
      <c r="E161" s="2" t="s">
        <v>2226</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2024-06-10T14:58:50Z</dcterms:modified>
</cp:coreProperties>
</file>