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D149C840-8784-4176-9A40-5F107745253E}"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<sst xmlns="http://schemas.openxmlformats.org/spreadsheetml/2006/main" count="2197" uniqueCount="2195">
  <si>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</si>
  <si>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</si>
  <si>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</si>
  <si>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</si>
  <si>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</si>
  <si>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</si>
  <si>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</si>
  <si>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</si>
  <si>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</si>
  <si>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</si>
  <si>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</si>
  <si>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</si>
  <si>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</si>
  <si>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</si>
  <si>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</si>
  <si>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</si>
  <si>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</si>
  <si>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</si>
  <si>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</si>
  <si>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</si>
  <si>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</si>
  <si>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</si>
  <si>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</si>
  <si>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</si>
  <si>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</si>
  <si>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</si>
  <si>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</si>
  <si>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</si>
  <si>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</si>
  <si>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</si>
  <si>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</si>
  <si>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</si>
  <si>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</si>
  <si>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</si>
  <si>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</si>
  <si>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</si>
  <si>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</si>
  <si>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</si>
  <si>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</si>
  <si>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</si>
  <si>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</si>
  <si>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</si>
  <si>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</si>
  <si>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</si>
  <si>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</si>
  <si>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</si>
  <si>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</si>
  <si>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</si>
  <si>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</si>
  <si>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</si>
  <si>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</si>
  <si>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</si>
  <si>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</si>
  <si>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</si>
  <si>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</si>
  <si>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</si>
  <si>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</si>
  <si>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</si>
  <si>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</si>
  <si>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</si>
  <si>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</si>
  <si>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</si>
  <si>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</si>
  <si>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</si>
  <si>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</si>
  <si>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</si>
  <si>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</si>
  <si>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</si>
  <si>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</si>
  <si>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</si>
  <si>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</si>
  <si>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</si>
  <si>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</si>
  <si>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</si>
  <si>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</si>
  <si>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</si>
  <si>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</si>
  <si>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</si>
  <si>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</si>
  <si>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</si>
  <si>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</si>
  <si>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</si>
  <si>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</si>
  <si>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</si>
  <si>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</si>
  <si>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</si>
  <si>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</si>
  <si>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</si>
  <si>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</si>
  <si>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</si>
  <si>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</si>
  <si>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</si>
  <si>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</si>
  <si>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</si>
  <si>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</si>
  <si>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</si>
  <si>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</si>
  <si>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</si>
  <si>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</si>
  <si>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</si>
  <si>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</si>
  <si>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</si>
  <si>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</si>
  <si>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</si>
  <si>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</si>
  <si>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</si>
  <si>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</si>
  <si>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</si>
  <si>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</si>
  <si>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</si>
  <si>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</si>
  <si>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</si>
  <si>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</si>
  <si>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</si>
  <si>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</si>
  <si>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</si>
  <si>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</si>
  <si>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</si>
  <si>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</si>
  <si>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</si>
  <si>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</si>
  <si>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</si>
  <si>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</si>
  <si>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</si>
  <si>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</si>
  <si>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</si>
  <si>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</si>
  <si>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</si>
  <si>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</si>
  <si>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</si>
  <si>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</si>
  <si>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</si>
  <si>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</si>
  <si>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</si>
  <si>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</si>
  <si>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</si>
  <si>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</si>
  <si>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</si>
  <si>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</si>
  <si>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</si>
  <si>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</si>
  <si>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</si>
  <si>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</si>
  <si>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</si>
  <si>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</si>
  <si>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</si>
  <si>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</si>
  <si>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</si>
  <si>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</si>
  <si>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</si>
  <si>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</si>
  <si>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</si>
  <si>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</si>
  <si>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</si>
  <si>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</si>
  <si>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</si>
  <si>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</si>
  <si>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</si>
  <si>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</si>
  <si>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</si>
  <si>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</si>
  <si>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</si>
  <si>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</si>
  <si>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</si>
  <si>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</si>
  <si>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</si>
  <si>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</si>
  <si>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</si>
  <si>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</si>
  <si>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</si>
  <si>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</si>
  <si>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</si>
  <si>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</si>
  <si>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</si>
  <si>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</si>
  <si>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</si>
  <si>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</si>
  <si>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</si>
  <si>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</si>
  <si>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</si>
  <si>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</si>
  <si>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</si>
  <si>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</si>
  <si>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</si>
  <si>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</si>
  <si>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</si>
  <si>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</si>
  <si>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</si>
  <si>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</si>
  <si>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</si>
  <si>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</si>
  <si>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</si>
  <si>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</si>
  <si>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</si>
  <si>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</si>
  <si>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</si>
  <si>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</si>
  <si>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</si>
  <si>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</si>
  <si>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</si>
  <si>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</si>
  <si>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</si>
  <si>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</si>
  <si>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</si>
  <si>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</si>
  <si>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</si>
  <si>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</si>
  <si>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</si>
  <si>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</si>
  <si>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</si>
  <si>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</si>
  <si>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</si>
  <si>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</si>
  <si>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</si>
  <si>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</si>
  <si>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</si>
  <si>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</si>
  <si>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</si>
  <si>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</si>
  <si>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</si>
  <si>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</si>
  <si>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</si>
  <si>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</si>
  <si>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</si>
  <si>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</si>
  <si>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</si>
  <si>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</si>
  <si>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</si>
  <si>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</si>
  <si>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</si>
  <si>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</si>
  <si>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</si>
  <si>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</si>
  <si>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</si>
  <si>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</si>
  <si>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</si>
  <si>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</si>
  <si>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</si>
  <si>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</si>
  <si>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</si>
  <si>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</si>
  <si>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</si>
  <si>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</si>
  <si>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</si>
  <si>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</si>
  <si>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</si>
  <si>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</si>
  <si>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</si>
  <si>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</si>
  <si>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</si>
  <si>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</si>
  <si>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</si>
  <si>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</si>
  <si>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</si>
  <si>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</si>
  <si>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</si>
  <si>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</si>
  <si>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</si>
  <si>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</si>
  <si>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</si>
  <si>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</si>
  <si>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</si>
  <si>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</si>
  <si>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</si>
  <si>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</si>
  <si>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</si>
  <si>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</si>
  <si>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</si>
  <si>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</si>
  <si>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</si>
  <si>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</si>
  <si>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</si>
  <si>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</si>
  <si>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</si>
  <si>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</si>
  <si>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</si>
  <si>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</si>
  <si>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</si>
  <si>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</si>
  <si>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</si>
  <si>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</si>
  <si>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</si>
  <si>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</si>
  <si>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</si>
  <si>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</si>
  <si>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</si>
  <si>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</si>
  <si>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</si>
  <si>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</si>
  <si>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</si>
  <si>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</si>
  <si>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</si>
  <si>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</si>
  <si>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</si>
  <si>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</si>
  <si>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</si>
  <si>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</si>
  <si>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</si>
  <si>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</si>
  <si>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</si>
  <si>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</si>
  <si>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</si>
  <si>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</si>
  <si>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</si>
  <si>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</si>
  <si>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</si>
  <si>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</si>
  <si>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</si>
  <si>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</si>
  <si>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</si>
  <si>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</si>
  <si>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</si>
  <si>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</si>
  <si>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</si>
  <si>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</si>
  <si>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</si>
  <si>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</si>
  <si>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</si>
  <si>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</si>
  <si>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</si>
  <si>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</si>
  <si>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</si>
  <si>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</si>
  <si>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</si>
  <si>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</si>
  <si>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</si>
  <si>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</si>
  <si>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</si>
  <si>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</si>
  <si>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</si>
  <si>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</si>
  <si>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</si>
  <si>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</si>
  <si>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</si>
  <si>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</si>
  <si>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</si>
  <si>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</si>
  <si>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</si>
  <si>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</si>
  <si>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</si>
  <si>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</si>
  <si>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</si>
  <si>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</si>
  <si>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</si>
  <si>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</si>
  <si>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</si>
  <si>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</si>
  <si>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</si>
  <si>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</si>
  <si>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</si>
  <si>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</si>
  <si>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</si>
  <si>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</si>
  <si>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</si>
  <si>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</si>
  <si>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</si>
  <si>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</si>
  <si>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</si>
  <si>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</si>
  <si>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</si>
  <si>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</si>
  <si>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</si>
  <si>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</si>
  <si>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</si>
  <si>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</si>
  <si>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</si>
  <si>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</si>
  <si>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</si>
  <si>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</si>
  <si>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</si>
  <si>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</si>
  <si>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</si>
  <si>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</si>
  <si>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</si>
  <si>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</si>
  <si>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</si>
  <si>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</si>
  <si>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</si>
  <si>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</si>
  <si>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</si>
  <si>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</si>
  <si>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</si>
  <si>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</si>
  <si>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</si>
  <si>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</si>
  <si>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</si>
  <si>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</si>
  <si>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</si>
  <si>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</si>
  <si>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</si>
  <si>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</si>
  <si>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</si>
  <si>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</si>
  <si>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</si>
  <si>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</si>
  <si>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</si>
  <si>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</si>
  <si>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</si>
  <si>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</si>
  <si>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</si>
  <si>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</si>
  <si>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</si>
  <si>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</si>
  <si>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</si>
  <si>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</si>
  <si>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</si>
  <si>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</si>
  <si>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</si>
  <si>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</si>
  <si>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</si>
  <si>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</si>
  <si>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</si>
  <si>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</si>
  <si>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</si>
  <si>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</si>
  <si>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</si>
  <si>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</si>
  <si>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</si>
  <si>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</si>
  <si>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</si>
  <si>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</si>
  <si>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</si>
  <si>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</si>
  <si>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</si>
  <si>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</si>
  <si>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</si>
  <si>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</si>
  <si>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</si>
  <si>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</si>
  <si>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</si>
  <si>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</si>
  <si>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</si>
  <si>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</si>
  <si>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</si>
  <si>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</si>
  <si>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</si>
  <si>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</si>
  <si>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</si>
  <si>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</si>
  <si>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</si>
  <si>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</si>
  <si>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</si>
  <si>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</si>
  <si>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</si>
  <si>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</si>
  <si>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</si>
  <si>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</si>
  <si>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</si>
  <si>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</si>
  <si>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</si>
  <si>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</si>
  <si>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</si>
  <si>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</si>
  <si>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</si>
  <si>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</si>
  <si>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</si>
  <si>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</si>
  <si>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</si>
  <si>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</si>
  <si>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</si>
  <si>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</si>
  <si>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</si>
  <si>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</si>
  <si>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</si>
  <si>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</si>
  <si>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</si>
  <si>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</si>
  <si>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</si>
  <si>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</si>
  <si>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</si>
  <si>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</si>
  <si>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</si>
  <si>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</si>
  <si>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</si>
  <si>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</si>
  <si>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</si>
  <si>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</si>
  <si>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</si>
  <si>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</si>
  <si>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</si>
  <si>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</si>
  <si>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</si>
  <si>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</si>
  <si>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</si>
  <si>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</si>
  <si>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</si>
  <si>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</si>
  <si>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</si>
  <si>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</si>
  <si>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</si>
  <si>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</si>
  <si>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</si>
  <si>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</si>
  <si>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</si>
  <si>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</si>
  <si>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</si>
  <si>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</si>
  <si>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</si>
  <si>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</si>
  <si>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</si>
  <si>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</si>
  <si>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</si>
  <si>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</si>
  <si>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</si>
  <si>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</si>
  <si>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</si>
  <si>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</si>
  <si>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</si>
  <si>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</si>
  <si>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</si>
  <si>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</si>
  <si>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</si>
  <si>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</si>
  <si>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</si>
  <si>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</si>
  <si>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</si>
  <si>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</si>
  <si>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</si>
  <si>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</si>
  <si>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</si>
  <si>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</si>
  <si>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</si>
  <si>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</si>
  <si>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</si>
  <si>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</si>
  <si>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</si>
  <si>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</si>
  <si>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</si>
  <si>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</si>
  <si>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</si>
  <si>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</si>
  <si>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</si>
  <si>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</si>
  <si>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</si>
  <si>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</si>
  <si>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</si>
  <si>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</si>
  <si>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</si>
  <si>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</si>
  <si>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</si>
  <si>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</si>
  <si>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</si>
  <si>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</si>
  <si>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</si>
  <si>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</si>
  <si>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</si>
  <si>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</si>
  <si>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</si>
  <si>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</si>
  <si>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</si>
  <si>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</si>
  <si>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</si>
  <si>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</si>
  <si>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</si>
  <si>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</si>
  <si>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</si>
  <si>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</si>
  <si>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</si>
  <si>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</si>
  <si>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</si>
  <si>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</si>
  <si>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</si>
  <si>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</si>
  <si>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</si>
  <si>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</si>
  <si>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</si>
  <si>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</si>
  <si>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</si>
  <si>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</si>
  <si>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</si>
  <si>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</si>
  <si>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</si>
  <si>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</si>
  <si>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</si>
  <si>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</si>
  <si>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</si>
  <si>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</si>
  <si>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</si>
  <si>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</si>
  <si>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</si>
  <si>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</si>
  <si>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</si>
  <si>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</si>
  <si>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</si>
  <si>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</si>
  <si>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</si>
  <si>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</si>
  <si>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</si>
  <si>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</si>
  <si>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</si>
  <si>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</si>
  <si>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</si>
  <si>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</si>
  <si>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</si>
  <si>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</si>
  <si>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</si>
  <si>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</si>
  <si>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</si>
  <si>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</si>
  <si>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</si>
  <si>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</si>
  <si>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</si>
  <si>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</si>
  <si>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</si>
  <si>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</si>
  <si>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</si>
  <si>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</si>
  <si>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</si>
  <si>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</si>
  <si>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</si>
  <si>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</si>
  <si>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</si>
  <si>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</si>
  <si>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</si>
  <si>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</si>
  <si>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</si>
  <si>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</si>
  <si>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</si>
  <si>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</si>
  <si>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</si>
  <si>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</si>
  <si>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</si>
  <si>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</si>
  <si>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</si>
  <si>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</si>
  <si>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</si>
  <si>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</si>
  <si>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</si>
  <si>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</si>
  <si>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</si>
  <si>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</si>
  <si>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</si>
  <si>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</si>
  <si>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</si>
  <si>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</si>
  <si>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</si>
  <si>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</si>
  <si>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</si>
  <si>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</si>
  <si>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</si>
  <si>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</si>
  <si>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</si>
  <si>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</si>
  <si>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</si>
  <si>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</si>
  <si>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</si>
  <si>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</si>
  <si>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</si>
  <si>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</si>
  <si>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</si>
  <si>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</si>
  <si>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</si>
  <si>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</si>
  <si>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</si>
  <si>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</si>
  <si>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</si>
  <si>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</si>
  <si>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</si>
  <si>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</si>
  <si>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</si>
  <si>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</si>
  <si>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</si>
  <si>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</si>
  <si>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</si>
  <si>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</si>
  <si>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</si>
  <si>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</si>
  <si>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</si>
  <si>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</si>
  <si>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</si>
  <si>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</si>
  <si>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</si>
  <si>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</si>
  <si>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</si>
  <si>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</si>
  <si>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</si>
  <si>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</si>
  <si>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</si>
  <si>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</si>
  <si>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</si>
  <si>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</si>
  <si>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</si>
  <si>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</si>
  <si>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</si>
  <si>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</si>
  <si>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</si>
  <si>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</si>
  <si>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</si>
  <si>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</si>
  <si>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</si>
  <si>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</si>
  <si>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</si>
  <si>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</si>
  <si>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</si>
  <si>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</si>
  <si>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</si>
  <si>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</si>
  <si>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</si>
  <si>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</si>
  <si>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</si>
  <si>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</si>
  <si>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</si>
  <si>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</si>
  <si>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</si>
  <si>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</si>
  <si>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</si>
  <si>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</si>
  <si>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</si>
  <si>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</si>
  <si>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</si>
  <si>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</si>
  <si>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</si>
  <si>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</si>
  <si>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</si>
  <si>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</si>
  <si>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</si>
  <si>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</si>
  <si>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</si>
  <si>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</si>
  <si>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</si>
  <si>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</si>
  <si>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</si>
  <si>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</si>
  <si>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</si>
  <si>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</si>
  <si>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</si>
  <si>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</si>
  <si>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</si>
  <si>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</si>
  <si>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</si>
  <si>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</si>
  <si>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</si>
  <si>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</si>
  <si>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</si>
  <si>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</si>
  <si>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</si>
  <si>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</si>
  <si>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</si>
  <si>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</si>
  <si>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</si>
  <si>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</si>
  <si>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</si>
  <si>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</si>
  <si>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</si>
  <si>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</si>
  <si>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</si>
  <si>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</si>
  <si>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</si>
  <si>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</si>
  <si>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</si>
  <si>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</si>
  <si>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</si>
  <si>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</si>
  <si>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</si>
  <si>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</si>
  <si>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</si>
  <si>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</si>
  <si>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</si>
  <si>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</si>
  <si>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</si>
  <si>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</si>
  <si>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</si>
  <si>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</si>
  <si>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</si>
  <si>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</si>
  <si>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</si>
  <si>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</si>
  <si>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</si>
  <si>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</si>
  <si>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</si>
  <si>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</si>
  <si>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</si>
  <si>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</si>
  <si>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</si>
  <si>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</si>
  <si>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</si>
  <si>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</si>
  <si>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</si>
  <si>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</si>
  <si>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</si>
  <si>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</si>
  <si>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</si>
  <si>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</si>
  <si>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</si>
  <si>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</si>
  <si>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</si>
  <si>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</si>
  <si>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</si>
  <si>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</si>
  <si>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</si>
  <si>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</si>
  <si>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</si>
  <si>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</si>
  <si>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</si>
  <si>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</si>
  <si>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</si>
  <si>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</si>
  <si>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</si>
  <si>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</si>
  <si>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</si>
  <si>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</si>
  <si>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</si>
  <si>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</si>
  <si>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</si>
  <si>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</si>
  <si>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</si>
  <si>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</si>
  <si>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</si>
  <si>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</si>
  <si>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</si>
  <si>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</si>
  <si>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</si>
  <si>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</si>
  <si>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</si>
  <si>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</si>
  <si>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</si>
  <si>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</si>
  <si>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</si>
  <si>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</si>
  <si>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</si>
  <si>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</si>
  <si>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</si>
  <si>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</si>
  <si>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</si>
  <si>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</si>
  <si>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</si>
  <si>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</si>
  <si>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</si>
  <si>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</si>
  <si>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</si>
  <si>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</si>
  <si>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</si>
  <si>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</si>
  <si>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</si>
  <si>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</si>
  <si>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</si>
  <si>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</si>
  <si>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</si>
  <si>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</si>
  <si>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</si>
  <si>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</si>
  <si>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</si>
  <si>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</si>
  <si>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</si>
  <si>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</si>
  <si>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</si>
  <si>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</si>
  <si>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</si>
  <si>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</si>
  <si>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</si>
  <si>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</si>
  <si>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</si>
  <si>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</si>
  <si>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</si>
  <si>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</si>
  <si>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</si>
  <si>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</si>
  <si>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</si>
  <si>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</si>
  <si>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</si>
  <si>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</si>
  <si>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</si>
  <si>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</si>
  <si>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</si>
  <si>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</si>
  <si>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</si>
  <si>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</si>
  <si>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</si>
  <si>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</si>
  <si>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</si>
  <si>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</si>
  <si>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</si>
  <si>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</si>
  <si>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</si>
  <si>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</si>
  <si>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</si>
  <si>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</si>
  <si>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</si>
  <si>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</si>
  <si>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</si>
  <si>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</si>
  <si>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</si>
  <si>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</si>
  <si>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</si>
  <si>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</si>
  <si>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</si>
  <si>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</si>
  <si>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</si>
  <si>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</si>
  <si>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</si>
  <si>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</si>
  <si>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</si>
  <si>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</si>
  <si>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</si>
  <si>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</si>
  <si>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</si>
  <si>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</si>
  <si>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</si>
  <si>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</si>
  <si>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</si>
  <si>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</si>
  <si>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</si>
  <si>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</si>
  <si>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</si>
  <si>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</si>
  <si>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</si>
  <si>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</si>
  <si>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</si>
  <si>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</si>
  <si>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</si>
  <si>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</si>
  <si>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</si>
  <si>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</si>
  <si>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</si>
  <si>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</si>
  <si>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</si>
  <si>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</si>
  <si>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</si>
  <si>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</si>
  <si>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</si>
  <si>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</si>
  <si>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</si>
  <si>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</si>
  <si>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</si>
  <si>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</si>
  <si>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</si>
  <si>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</si>
  <si>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</si>
  <si>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</si>
  <si>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</si>
  <si>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</si>
  <si>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</si>
  <si>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</si>
  <si>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</si>
  <si>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</si>
  <si>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</si>
  <si>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</si>
  <si>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</si>
  <si>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</si>
  <si>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</si>
  <si>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</si>
  <si>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</si>
  <si>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</si>
  <si>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</si>
  <si>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</si>
  <si>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</si>
  <si>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</si>
  <si>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</si>
  <si>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</si>
  <si>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</si>
  <si>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</si>
  <si>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</si>
  <si>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</si>
  <si>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</si>
  <si>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</si>
  <si>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</si>
  <si>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</si>
  <si>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</si>
  <si>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</si>
  <si>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</si>
  <si>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</si>
  <si>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</si>
  <si>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</si>
  <si>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</si>
  <si>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</si>
  <si>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</si>
  <si>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</si>
  <si>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</si>
  <si>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</si>
  <si>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</si>
  <si>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</si>
  <si>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</si>
  <si>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</si>
  <si>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</si>
  <si>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</si>
  <si>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</si>
  <si>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</si>
  <si>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</si>
  <si>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</si>
  <si>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</si>
  <si>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</si>
  <si>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</si>
  <si>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</si>
  <si>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</si>
  <si>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</si>
  <si>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</si>
  <si>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</si>
  <si>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</si>
  <si>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</si>
  <si>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</si>
  <si>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</si>
  <si>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</si>
  <si>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</si>
  <si>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</si>
  <si>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</si>
  <si>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</si>
  <si>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</si>
  <si>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</si>
  <si>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</si>
  <si>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</si>
  <si>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</si>
  <si>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</si>
  <si>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</si>
  <si>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</si>
  <si>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</si>
  <si>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</si>
  <si>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</si>
  <si>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</si>
  <si>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</si>
  <si>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</si>
  <si>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</si>
  <si>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</si>
  <si>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</si>
  <si>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</si>
  <si>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</si>
  <si>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</si>
  <si>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</si>
  <si>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</si>
  <si>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</si>
  <si>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</si>
  <si>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</si>
  <si>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</si>
  <si>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</si>
  <si>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</si>
  <si>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</si>
  <si>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</si>
  <si>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</si>
  <si>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</si>
  <si>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</si>
  <si>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</si>
  <si>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</si>
  <si>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</si>
  <si>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</si>
  <si>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</si>
  <si>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</si>
  <si>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</si>
  <si>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</si>
  <si>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</si>
  <si>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</si>
  <si>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</si>
  <si>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</si>
  <si>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</si>
  <si>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</si>
  <si>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</si>
  <si>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</si>
  <si>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</si>
  <si>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</si>
  <si>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</si>
  <si>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</si>
  <si>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</si>
  <si>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</si>
  <si>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</si>
  <si>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</si>
  <si>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</si>
  <si>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</si>
  <si>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</si>
  <si>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</si>
  <si>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</si>
  <si>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</si>
  <si>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</si>
  <si>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</si>
  <si>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</si>
  <si>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</si>
  <si>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</si>
  <si>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</si>
  <si>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</si>
  <si>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</si>
  <si>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</si>
  <si>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</si>
  <si>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</si>
  <si>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</si>
  <si>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</si>
  <si>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</si>
  <si>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</si>
  <si>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</si>
  <si>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</si>
  <si>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</si>
  <si>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</si>
  <si>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</si>
  <si>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</si>
  <si>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</si>
  <si>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</si>
  <si>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</si>
  <si>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</si>
  <si>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</si>
  <si>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</si>
  <si>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</si>
  <si>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</si>
  <si>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</si>
  <si>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</si>
  <si>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</si>
  <si>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</si>
  <si>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</si>
  <si>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</si>
  <si>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</si>
  <si>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</si>
  <si>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</si>
  <si>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</si>
  <si>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</si>
  <si>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</si>
  <si>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</si>
  <si>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</si>
  <si>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</si>
  <si>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</si>
  <si>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</si>
  <si>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</si>
  <si>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</si>
  <si>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</si>
  <si>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</si>
  <si>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</si>
  <si>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</si>
  <si>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</si>
  <si>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</si>
  <si>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</si>
  <si>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</si>
  <si>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</si>
  <si>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</si>
  <si>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</si>
  <si>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</si>
  <si>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</si>
  <si>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</si>
  <si>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</si>
  <si>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</si>
  <si>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</si>
  <si>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</si>
  <si>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</si>
  <si>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</si>
  <si>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</si>
  <si>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</si>
  <si>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</si>
  <si>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</si>
  <si>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</si>
  <si>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</si>
  <si>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</si>
  <si>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</si>
  <si>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</si>
  <si>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</si>
  <si>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</si>
  <si>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</si>
  <si>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</si>
  <si>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</si>
  <si>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</si>
  <si>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</si>
  <si>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</si>
  <si>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</si>
  <si>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</si>
  <si>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</si>
  <si>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</si>
  <si>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</si>
  <si>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</si>
  <si>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</si>
  <si>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</si>
  <si>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</si>
  <si>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</si>
  <si>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</si>
  <si>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</si>
  <si>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</si>
  <si>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</si>
  <si>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</si>
  <si>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</si>
  <si>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</si>
  <si>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</si>
  <si>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</si>
  <si>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</si>
  <si>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</si>
  <si>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</si>
  <si>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</si>
  <si>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</si>
  <si>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</si>
  <si>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</si>
  <si>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</si>
  <si>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</si>
  <si>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</si>
  <si>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</si>
  <si>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</si>
  <si>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</si>
  <si>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</si>
  <si>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</si>
  <si>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</si>
  <si>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</si>
  <si>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</si>
  <si>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</si>
  <si>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</si>
  <si>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</si>
  <si>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</si>
  <si>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</si>
  <si>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</si>
  <si>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</si>
  <si>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</si>
  <si>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</si>
  <si>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</si>
  <si>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</si>
  <si>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</si>
  <si>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</si>
  <si>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</si>
  <si>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</si>
  <si>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</si>
  <si>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</si>
  <si>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</si>
  <si>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</si>
  <si>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</si>
  <si>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</si>
  <si>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</si>
  <si>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</si>
  <si>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</si>
  <si>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</si>
  <si>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</si>
  <si>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</si>
  <si>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</si>
  <si>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</si>
  <si>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</si>
  <si>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</si>
  <si>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</si>
  <si>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</si>
  <si>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</si>
  <si>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</si>
  <si>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</si>
  <si>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</si>
  <si>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</si>
  <si>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</si>
  <si>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</si>
  <si>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</si>
  <si>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</si>
  <si>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</si>
  <si>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</si>
  <si>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</si>
  <si>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</si>
  <si>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</si>
  <si>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</si>
  <si>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</si>
  <si>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</si>
  <si>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</si>
  <si>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</si>
  <si>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</si>
  <si>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</si>
  <si>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</si>
  <si>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</si>
  <si>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</si>
  <si>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</si>
  <si>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</si>
  <si>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</si>
  <si>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</si>
  <si>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</si>
  <si>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</si>
  <si>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</si>
  <si>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</si>
  <si>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</si>
  <si>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</si>
  <si>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</si>
  <si>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</si>
  <si>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</si>
  <si>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</si>
  <si>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</si>
  <si>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</si>
  <si>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</si>
  <si>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</si>
  <si>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</si>
  <si>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</si>
  <si>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</si>
  <si>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</si>
  <si>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</si>
  <si>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</si>
  <si>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</si>
  <si>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</si>
  <si>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</si>
  <si>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</si>
  <si>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</si>
  <si>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</si>
  <si>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</si>
  <si>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</si>
  <si>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</si>
  <si>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</si>
  <si>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</si>
  <si>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</si>
  <si>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</si>
  <si>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</si>
  <si>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</si>
  <si>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</si>
  <si>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</si>
  <si>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</si>
  <si>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</si>
  <si>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</si>
  <si>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</si>
  <si>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</si>
  <si>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</si>
  <si>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</si>
  <si>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</si>
  <si>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</si>
  <si>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</si>
  <si>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</si>
  <si>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</si>
  <si>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</si>
  <si>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</si>
  <si>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</si>
  <si>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</si>
  <si>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</si>
  <si>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</si>
  <si>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</si>
  <si>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</si>
  <si>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</si>
  <si>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</si>
  <si>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</si>
  <si>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</si>
  <si>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</si>
  <si>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</si>
  <si>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</si>
  <si>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</si>
  <si>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</si>
  <si>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</si>
  <si>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</si>
  <si>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</si>
  <si>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</si>
  <si>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</si>
  <si>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</si>
  <si>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</si>
  <si>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</si>
  <si>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</si>
  <si>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</si>
  <si>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</si>
  <si>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</si>
  <si>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</si>
  <si>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</si>
  <si>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</si>
  <si>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</si>
  <si>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</si>
  <si>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</si>
  <si>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</si>
  <si>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</si>
  <si>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</si>
  <si>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</si>
  <si>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</si>
  <si>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</si>
  <si>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</si>
  <si>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</si>
  <si>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</si>
  <si>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</si>
  <si>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</si>
  <si>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</si>
  <si>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</si>
  <si>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</si>
  <si>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</si>
  <si>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</si>
  <si>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</si>
  <si>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</si>
  <si>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</si>
  <si>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</si>
  <si>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</si>
  <si>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</si>
  <si>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</si>
  <si>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</si>
  <si>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</si>
  <si>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</si>
  <si>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</si>
  <si>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</si>
  <si>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</si>
  <si>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</si>
  <si>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</si>
  <si>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</si>
  <si>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</si>
  <si>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</si>
  <si>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</si>
  <si>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</si>
  <si>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</si>
  <si>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</si>
  <si>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</si>
  <si>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</si>
  <si>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</si>
  <si>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</si>
  <si>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</si>
  <si>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</si>
  <si>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</si>
  <si>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</si>
  <si>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</si>
  <si>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</si>
  <si>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</si>
  <si>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</si>
  <si>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</si>
  <si>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</si>
  <si>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</si>
  <si>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</si>
  <si>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</si>
  <si>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</si>
  <si>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</si>
  <si>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</si>
  <si>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</si>
  <si>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</si>
  <si>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</si>
  <si>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</si>
  <si>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</si>
  <si>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</si>
  <si>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</si>
  <si>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</si>
  <si>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</si>
  <si>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</si>
  <si>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</si>
  <si>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</si>
  <si>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</si>
  <si>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</si>
  <si>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</si>
  <si>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</si>
  <si>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</si>
  <si>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</si>
  <si>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</si>
  <si>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</si>
  <si>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</si>
  <si>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</si>
  <si>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</si>
  <si>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</si>
  <si>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</si>
  <si>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</si>
  <si>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</si>
  <si>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</si>
  <si>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</si>
  <si>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</si>
  <si>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</si>
  <si>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</si>
  <si>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</si>
  <si>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</si>
  <si>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</si>
  <si>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</si>
  <si>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</si>
  <si>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</si>
  <si>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</si>
  <si>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</si>
  <si>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</si>
  <si>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</si>
  <si>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</si>
  <si>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</si>
  <si>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</si>
  <si>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</si>
  <si>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</si>
  <si>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</si>
  <si>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</si>
  <si>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</si>
  <si>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</si>
  <si>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</si>
  <si>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</si>
  <si>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</si>
  <si>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</si>
  <si>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</si>
  <si>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</si>
  <si>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</si>
  <si>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</si>
  <si>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</si>
  <si>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</si>
  <si>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</si>
  <si>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</si>
  <si>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</si>
  <si>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</si>
  <si>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</si>
  <si>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</si>
  <si>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</si>
  <si>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</si>
  <si>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</si>
  <si>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</si>
  <si>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</si>
  <si>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</si>
  <si>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</si>
  <si>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</si>
  <si>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</si>
  <si>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</si>
  <si>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</si>
  <si>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</si>
  <si>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</si>
  <si>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</si>
  <si>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</si>
  <si>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</si>
  <si>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</si>
  <si>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</si>
  <si>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</si>
  <si>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</si>
  <si>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</si>
  <si>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</si>
  <si>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</si>
  <si>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</si>
  <si>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</si>
  <si>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</si>
  <si>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</si>
  <si>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</si>
  <si>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</si>
  <si>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</si>
  <si>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</si>
  <si>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</si>
  <si>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</si>
  <si>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</si>
  <si>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</si>
  <si>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</si>
  <si>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</si>
  <si>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</si>
  <si>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</si>
  <si>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</si>
  <si>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</si>
  <si>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</si>
  <si>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</si>
  <si>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</si>
  <si>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</si>
  <si>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</si>
  <si>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</si>
  <si>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</si>
  <si>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</si>
  <si>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</si>
  <si>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</si>
  <si>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</si>
  <si>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</si>
  <si>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</si>
  <si>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</si>
  <si>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</si>
  <si>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</si>
  <si>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</si>
  <si>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</si>
  <si>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</si>
  <si>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</si>
  <si>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</si>
  <si>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</si>
  <si>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</si>
  <si>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</si>
  <si>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</si>
  <si>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</si>
  <si>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</si>
  <si>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</si>
  <si>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</si>
  <si>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</si>
  <si>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</si>
  <si>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</si>
  <si>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</si>
  <si>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</si>
  <si>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</si>
  <si>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</si>
  <si>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</si>
  <si>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</si>
  <si>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</si>
  <si>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</si>
  <si>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</si>
  <si>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</si>
  <si>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</si>
  <si>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</si>
  <si>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</si>
  <si>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</si>
  <si>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</si>
  <si>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</si>
  <si>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</si>
  <si>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</si>
  <si>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</si>
  <si>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</si>
  <si>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</si>
  <si>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</si>
  <si>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</si>
  <si>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</si>
  <si>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</si>
  <si>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</si>
  <si>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</si>
  <si>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</si>
  <si>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</si>
  <si>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</si>
  <si>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</si>
  <si>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</si>
  <si>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</si>
  <si>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</si>
  <si>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</si>
  <si>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</si>
  <si>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</si>
  <si>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</si>
  <si>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</si>
  <si>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</si>
  <si>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</si>
  <si>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</si>
  <si>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</si>
  <si>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</si>
  <si>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</si>
  <si>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</si>
  <si>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</si>
  <si>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</si>
  <si>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</si>
  <si>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</si>
  <si>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</si>
  <si>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</si>
  <si>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</si>
  <si>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</si>
  <si>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</si>
  <si>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</si>
  <si>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</si>
  <si>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</si>
  <si>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</si>
  <si>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</si>
  <si>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</si>
  <si>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</si>
  <si>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</si>
  <si>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</si>
  <si>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</si>
  <si>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</si>
  <si>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</si>
  <si>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</si>
  <si>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</si>
  <si>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</si>
  <si>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</si>
  <si>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</si>
  <si>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</si>
  <si>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</si>
  <si>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</si>
  <si>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</si>
  <si>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</si>
  <si>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</si>
  <si>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</si>
  <si>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</si>
  <si>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</si>
  <si>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</si>
  <si>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</si>
  <si>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</si>
  <si>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</si>
  <si>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</si>
  <si>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</si>
  <si>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</si>
  <si>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</si>
  <si>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</si>
  <si>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</si>
  <si>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</si>
  <si>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</si>
  <si>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</si>
  <si>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</si>
  <si>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</si>
  <si>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</si>
  <si>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</si>
  <si>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</si>
  <si>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</si>
  <si>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</si>
  <si>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</si>
  <si>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</si>
  <si>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</si>
  <si>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</si>
  <si>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</si>
  <si>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</si>
  <si>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</si>
  <si>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</si>
  <si>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</si>
  <si>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</si>
  <si>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</si>
  <si>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</si>
  <si>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</si>
  <si>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</si>
  <si>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</si>
  <si>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</si>
  <si>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</si>
  <si>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</si>
  <si>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</si>
  <si>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</si>
  <si>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</si>
  <si>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</si>
  <si>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</si>
  <si>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</si>
  <si>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</si>
  <si>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</si>
  <si>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</si>
  <si>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</si>
  <si>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</si>
  <si>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</si>
  <si>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</si>
  <si>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</si>
  <si>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</si>
  <si>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</si>
  <si>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</si>
  <si>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</si>
  <si>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</si>
  <si>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</si>
  <si>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</si>
  <si>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</si>
  <si>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</si>
  <si>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</si>
  <si>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</si>
  <si>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</si>
  <si>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</si>
  <si>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</si>
  <si>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</si>
  <si>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</si>
  <si>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</si>
  <si>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</si>
  <si>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</si>
  <si>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</si>
  <si>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</si>
  <si>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</si>
  <si>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</si>
  <si>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</si>
  <si>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</si>
  <si>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</si>
  <si>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</si>
  <si>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</si>
  <si>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</si>
  <si>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</si>
  <si>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</si>
  <si>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</si>
  <si>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</si>
  <si>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</si>
  <si>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</si>
  <si>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</si>
  <si>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</si>
  <si>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</si>
  <si>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</si>
  <si>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</si>
  <si>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</si>
  <si>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</si>
  <si>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</si>
  <si>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</si>
  <si>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</si>
  <si>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</si>
  <si>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</si>
  <si>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</si>
  <si>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</si>
  <si>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</si>
  <si>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</si>
  <si>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</si>
  <si>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</si>
  <si>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</si>
  <si>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</si>
  <si>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</si>
  <si>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</si>
  <si>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</si>
  <si>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</si>
  <si>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</si>
  <si>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</si>
  <si>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</si>
  <si>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</si>
  <si>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</si>
  <si>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</si>
  <si>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</si>
  <si>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</si>
  <si>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</si>
  <si>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</si>
  <si>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</si>
  <si>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</si>
  <si>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</si>
  <si>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</si>
  <si>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</si>
  <si>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</si>
  <si>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</si>
  <si>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</si>
  <si>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</si>
  <si>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</si>
  <si>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</si>
  <si>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</si>
  <si>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</si>
  <si>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</si>
  <si>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</si>
  <si>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</si>
  <si>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</si>
  <si>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</si>
  <si>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</si>
  <si>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</si>
  <si>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</si>
  <si>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</si>
  <si>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</si>
  <si>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</si>
  <si>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</si>
  <si>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</si>
  <si>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</si>
  <si>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</si>
  <si>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</si>
  <si>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</si>
  <si>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</si>
  <si>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</si>
  <si>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</si>
  <si>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</si>
  <si>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</si>
  <si>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</si>
  <si>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</si>
  <si>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</si>
  <si>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</si>
  <si>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</si>
  <si>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</si>
  <si>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</si>
  <si>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</si>
  <si>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</si>
  <si>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</si>
  <si>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</si>
  <si>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</si>
  <si>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</si>
  <si>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</si>
  <si>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</si>
  <si>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</si>
  <si>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</si>
  <si>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</si>
  <si>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</si>
  <si>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</si>
  <si>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</si>
  <si>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</si>
  <si>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</si>
  <si>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</si>
  <si>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</si>
  <si>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</si>
  <si>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</si>
  <si>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</si>
  <si>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</si>
  <si>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</si>
  <si>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</si>
  <si>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</si>
  <si>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</si>
  <si>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</si>
  <si>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</si>
  <si>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</si>
  <si>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</si>
  <si>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</si>
  <si>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</si>
  <si>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</si>
  <si>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</si>
  <si>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</si>
  <si>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</si>
  <si>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</si>
  <si>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</si>
  <si>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</si>
  <si>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</si>
  <si>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</si>
  <si>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</si>
  <si>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</si>
  <si>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</si>
  <si>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</si>
  <si>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</si>
  <si>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</si>
  <si>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</si>
  <si>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</si>
  <si>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</si>
  <si>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</si>
  <si>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</si>
  <si>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</si>
  <si>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</si>
  <si>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</si>
  <si>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</si>
  <si>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</si>
  <si>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</si>
  <si>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</si>
  <si>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</si>
  <si>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</si>
  <si>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</si>
  <si>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</si>
  <si>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</si>
  <si>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</si>
  <si>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</si>
  <si>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</si>
  <si>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</si>
  <si>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</si>
  <si>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</si>
  <si>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</si>
  <si>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</si>
  <si>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</si>
  <si>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</si>
  <si>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</si>
  <si>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</si>
  <si>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</si>
  <si>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</si>
  <si>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</si>
  <si>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</si>
  <si>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</si>
  <si>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</si>
  <si>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</si>
  <si>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</si>
  <si>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</si>
  <si>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</si>
  <si>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</si>
  <si>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</si>
  <si>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</si>
  <si>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</si>
  <si>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</si>
  <si>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</si>
  <si>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</si>
  <si>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</si>
  <si>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</si>
  <si>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</si>
  <si>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</si>
  <si>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</si>
  <si>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</si>
  <si>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</si>
  <si>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</si>
  <si>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</si>
  <si>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</si>
  <si>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</si>
  <si>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</si>
  <si>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</si>
  <si>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</si>
  <si>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</si>
  <si>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</si>
  <si>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</si>
  <si>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</si>
  <si>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</si>
  <si>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</si>
  <si>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</si>
  <si>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</si>
  <si>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</si>
  <si>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</si>
  <si>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</si>
  <si>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</si>
  <si>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</si>
  <si>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</si>
  <si>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</si>
  <si>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</si>
  <si>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</si>
  <si>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</si>
  <si>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</si>
  <si>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</si>
  <si>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</si>
  <si>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</si>
  <si>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</si>
  <si>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</si>
  <si>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</si>
  <si>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</si>
  <si>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</si>
  <si>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</si>
  <si>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</si>
  <si>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</si>
  <si>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</si>
  <si>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</si>
  <si>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</si>
  <si>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</si>
  <si>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Tasso (Tozzo), Mönch im Kloster Murbach und Begleiter des Alemannenmissionars Magnus, soll um 772 zum Bischof von Augsburg ernannt worden sein. + um 778\nLand Europa Deutschland\nStand Bischof\nStadt Augsburg</t>
  </si>
  <si>
    <t>Tasso</t>
  </si>
  <si>
    <t>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t>
  </si>
  <si>
    <t>Antonius</t>
  </si>
  <si>
    <t>Franz</t>
  </si>
  <si>
    <t>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t>
  </si>
  <si>
    <t>Knud Lavard</t>
  </si>
  <si>
    <t>(Makarius),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t>
  </si>
  <si>
    <t>Makarios</t>
  </si>
  <si>
    <t>Josef</t>
  </si>
  <si>
    <t>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t>
  </si>
  <si>
    <t>Makarius (Makarios, Makaris)</t>
  </si>
  <si>
    <t>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t>
  </si>
  <si>
    <t>Manfred</t>
  </si>
  <si>
    <t>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t>
  </si>
  <si>
    <t>Namensgebung des Herrn</t>
  </si>
  <si>
    <t>Pia erlitt gemeinsam mit 39 Gefährten zu Karthago (Tunis) den Martertod. Sie wurden in der Arena wilden Tieren vorgeworfen. Das Todesjahr ist nicht überliefert.\nLand Afrika Tunesien\nStadt Tunis\nBesonderheiten Gewaltopfer</t>
  </si>
  <si>
    <t>Pia</t>
  </si>
  <si>
    <t>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t>
  </si>
  <si>
    <t>Fabian, Papst</t>
  </si>
  <si>
    <t>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t>
  </si>
  <si>
    <t>Engelmar</t>
  </si>
  <si>
    <t>Arno (Arn), der erste Erzbischof von Salzburg, bemühte sich besonders um die Festigung des Glaubens und den Ausbau der Seelsorge in seiner Diözese. + 24.1.821.\nLand Europa Österreich\nStand Bischof\nStadt Salzburg</t>
  </si>
  <si>
    <t>Arno</t>
  </si>
  <si>
    <t>Nikolaus</t>
  </si>
  <si>
    <t>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t>
  </si>
  <si>
    <t>Hilmar</t>
  </si>
  <si>
    <t>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t>
  </si>
  <si>
    <t>Walther von Bierbeeke</t>
  </si>
  <si>
    <t>Berno wirkte als Glaubensbote (nach 1154) bei den slawischen Obotriten in Mecklenburg. Von Herzog Heinrich dem Löwen von Sachsen wurde er zum ersten Bischof von Schwerin ernannt. + 14.1. 1191.\nLandEuropa Deutschland Mecklenburg\nStand Bischof\nStadt Schwerin</t>
  </si>
  <si>
    <t>Berno</t>
  </si>
  <si>
    <t>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t>
  </si>
  <si>
    <t>Martha und Marius (Mario)</t>
  </si>
  <si>
    <t>Adelgunde stammte angeblich aus dem merowingischen Königshaus. Sie war Gründerin und Äbtissin des Klosters Maubeuge (F). + an einem 30.Januar um 700.\nLand Europa Frankreich\nStand Adel Orden- und Klosterleben</t>
  </si>
  <si>
    <t>Adelgunde</t>
  </si>
  <si>
    <t>Patroklus wurde in der Christenverfolgung durch Kaiser Valerian zu Troyes (F) getötet. Seine Reliquien kamen später nach Soest (Westfalen), wo er zum Stadtpatron erhoben wurde. + um 259.\nLand Europa Frankreich\nStadt Soest in Westphalen\nBesonderheiten Gewaltopfer</t>
  </si>
  <si>
    <t>Patroklus</t>
  </si>
  <si>
    <t>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t>
  </si>
  <si>
    <t>Balthilde</t>
  </si>
  <si>
    <t>Emerentia, Märtyrin, war angeblich eine Ziehschwester der hl. Agnes und wurde um das Jahr 304 zu Rom gesteinigt.\nLand Europa Italien\nStadt Rom\nBesonderheiten Märtyrerin</t>
  </si>
  <si>
    <t>Emerentia</t>
  </si>
  <si>
    <t>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t>
  </si>
  <si>
    <t>Basilius</t>
  </si>
  <si>
    <t>Thurid (Theorigith) wirkte mit viel Liebe und Einfühlungsvermögen als Novizenmeisterin im Kloster Barking (GB). + 681.\nLand Europa England\nStand Orden- und Klosterleben</t>
  </si>
  <si>
    <t>Theorigith</t>
  </si>
  <si>
    <t>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t>
  </si>
  <si>
    <t>Heinrich (Heiko, Haiko, Heiner, Heino)</t>
  </si>
  <si>
    <t>Wilhelm, Erzbischof von Bourges, war ein mildtätiger und warmherziger Seelenhirte. Reuige Sünder behandelte er mit großer Nachsicht und Güte. + 10.1.1209.\nLand Europa Frankreich\nStand Bischof\nStadt Bourges</t>
  </si>
  <si>
    <t>Wilhelm von Bourges</t>
  </si>
  <si>
    <t>Thorfinn (Thorsten) war ein frommer und angesehener Bischof im mittelalterlichen Norwegen. + 8.1.1285.\nLand Europa Norwegen\nStand Bischof</t>
  </si>
  <si>
    <t>Thorsten</t>
  </si>
  <si>
    <t>Jacinta</t>
  </si>
  <si>
    <t>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t>
  </si>
  <si>
    <t>Antonia</t>
  </si>
  <si>
    <t>Gregor</t>
  </si>
  <si>
    <t>Eusebius</t>
  </si>
  <si>
    <t>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t>
  </si>
  <si>
    <t>Julius</t>
  </si>
  <si>
    <t>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t>
  </si>
  <si>
    <t>Angela Merici</t>
  </si>
  <si>
    <t>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t>
  </si>
  <si>
    <t>Felix von Nola</t>
  </si>
  <si>
    <t>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t>
  </si>
  <si>
    <t>Severin</t>
  </si>
  <si>
    <t>Serena war eine junge Christin, die um 291 zu Spoleto den Märtyrertod erlitt.\nLand Europa Italien\nBesonderheiten Märtyrerin</t>
  </si>
  <si>
    <t>Serena</t>
  </si>
  <si>
    <t>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t>
  </si>
  <si>
    <t>Priska</t>
  </si>
  <si>
    <t>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t>
  </si>
  <si>
    <t>Erhard</t>
  </si>
  <si>
    <t>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t>
  </si>
  <si>
    <t>Angelika (Angela)</t>
  </si>
  <si>
    <t>Julian (Julien), der erste Bischof von Le Mans (F), soll um 250 gelebt haben. Reliquien befinden sich in der westfälischen Bischofsstadt Paderborn.\nLand Europa Frankreich\nStand Bischof\nStadt Le Mans</t>
  </si>
  <si>
    <t>Julian</t>
  </si>
  <si>
    <t>Odilo</t>
  </si>
  <si>
    <t>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t>
  </si>
  <si>
    <t>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t>
  </si>
  <si>
    <t>Titus</t>
  </si>
  <si>
    <t>Theodosius errichtete in der Wüste Höhlenklöster, in die er Reisende, Bettler, Kranke, Verlassene und Ausgestoßene aufnahm und sich um sie kümmerte. + 11.1.529.</t>
  </si>
  <si>
    <t>Theodosius</t>
  </si>
  <si>
    <t>Eberhard</t>
  </si>
  <si>
    <t>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t>
  </si>
  <si>
    <t>Marcella</t>
  </si>
  <si>
    <t>Priscilla war die christliche Witwe eines römischen Senators, die wegen ihres vorbildlichen Lebens als Zierde ihres Standes galt. Ihr Todesjahr ist nicht bekannt.\nLand Europa Italien</t>
  </si>
  <si>
    <t>Priscilla</t>
  </si>
  <si>
    <t>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t>
  </si>
  <si>
    <t>Enrique (Heinrich)</t>
  </si>
  <si>
    <t>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t>
  </si>
  <si>
    <t>Arnold Janssen</t>
  </si>
  <si>
    <t>Emma (Hemma), Königin der Ostfranken, kümmerte sich - trotz sieben eigener Kinder - als herzensgute Landesmutter verantwortungsbewusst um die Bedürftigen. + 31.1.876.\nLand Europa Frankreich\nStand Adel\nBesonderheiten Sozialengagement</t>
  </si>
  <si>
    <t>Emma (Hemma)</t>
  </si>
  <si>
    <t>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t>
  </si>
  <si>
    <t>Zdislava (Berka)</t>
  </si>
  <si>
    <t>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t>
  </si>
  <si>
    <t>Valentin</t>
  </si>
  <si>
    <t>(Ginevra),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t>
  </si>
  <si>
    <t>Genoveva</t>
  </si>
  <si>
    <t>Ulfried (Wolfred) war als Glaubensbote nach Schweden gekommen. Als er das Standbild einer germanischen Gottheit zertrümmerte, wurde er von einer aufgebrachten Menschenmenge erschlagen. + 18.1.1020. (Uwe)\nLand Europa Schweden\nBesonderheiten Gewaltopfer</t>
  </si>
  <si>
    <t>Ulfried</t>
  </si>
  <si>
    <t>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t>
  </si>
  <si>
    <t>Hartmut</t>
  </si>
  <si>
    <t>Ute (Utta, Uota) war eine fromme und stets hilfsbereite Dienstmagd zu Uttenweiler in Schwaben. + 20.1. 821.\nLand Europa Deutschland\nBesonderheiten einfache, arme Leute</t>
  </si>
  <si>
    <t>Ute</t>
  </si>
  <si>
    <t>Sigrid lebte als Schafhirtin anspruchslos, aber glücklich, nahe Poitiers (F). 5.Jhdt (?)\nLand Europa Frankreich\nBesonderheiten einfache, arme Leute</t>
  </si>
  <si>
    <t>Sigrid</t>
  </si>
  <si>
    <t>Emilia</t>
  </si>
  <si>
    <t>Rainer</t>
  </si>
  <si>
    <t>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t>
  </si>
  <si>
    <t>Regina Protmann</t>
  </si>
  <si>
    <t>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t>
  </si>
  <si>
    <t>Epiphanius</t>
  </si>
  <si>
    <t>Gildas der Weise, ein Priester aus Schottland, wirkte als Glaubensbote in Wales. Er gilt als erster britischer Geschichtsschreiber. + um 570.\nLand Europa England Schottland Wales</t>
  </si>
  <si>
    <t>Gildas</t>
  </si>
  <si>
    <t>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t>
  </si>
  <si>
    <t>Erminold</t>
  </si>
  <si>
    <t>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t>
  </si>
  <si>
    <t>Paulinus von Aquileja</t>
  </si>
  <si>
    <t>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t>
  </si>
  <si>
    <t>Georg ( Jurgis )</t>
  </si>
  <si>
    <t>Aquilin von Würzburg, Dompropst zu Köln, wurde auf einer Romreise von Häretikern erstochen. + vor 1018.\nLand Europa Deutschland\nStadt Würzburg Köln\nBesonderheiten Gewaltopfer</t>
  </si>
  <si>
    <t>Aquilin</t>
  </si>
  <si>
    <t>Zusammengesetzt aus Anna und Elisabeth</t>
  </si>
  <si>
    <t>Anneliese</t>
  </si>
  <si>
    <t>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t>
  </si>
  <si>
    <t>Paulus (Fest)</t>
  </si>
  <si>
    <t>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t>
  </si>
  <si>
    <t>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t>
  </si>
  <si>
    <t>Caroline (Carola, Karla)</t>
  </si>
  <si>
    <t>Malachias ist der letzte, der sogenannten Kleinen Propheten. Seine Forderungen an das jüdische Volk begründete er mit der Ehrfurcht vor Gottes Größe und Herrlichkeit. Der Prophet lebte wahrscheinlich im 5./4.Jhdt vor Christus.\nBesonderheiten Biblische Gestalt</t>
  </si>
  <si>
    <t>Malachias</t>
  </si>
  <si>
    <t>Dietmar</t>
  </si>
  <si>
    <t>Anton (Antonio)</t>
  </si>
  <si>
    <t>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t>
  </si>
  <si>
    <t>Wolfram</t>
  </si>
  <si>
    <t>(Irmina) von Oeren, + um 708, siehe 30.12.!</t>
  </si>
  <si>
    <t>Hermine</t>
  </si>
  <si>
    <t>Gottfried, Graf von Cappenberg, wandelte, nachdem ihn die Predigten des Norbert von Xanten (siehe 6.6.) so sehr begeistert und aufgerüttelt hatten, sein Schloss in ein Kloster um und trat dort selbst als Mönch ein. + 13.1.1127.\nLand Europa Deutschland\nStand Orden- und Klosterleben</t>
  </si>
  <si>
    <t>Gottfried, Graf von Cappenberg</t>
  </si>
  <si>
    <t>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t>
  </si>
  <si>
    <t>Francisco (Franz)</t>
  </si>
  <si>
    <t>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t>
  </si>
  <si>
    <t>Reinhold von Köln</t>
  </si>
  <si>
    <t>Rainer, der erste Propst des Stiftes Arnsberg in Westfalen, war seinen Mitbrüdern durch sein beispielhaftes Leben ein leuchtendes Vorbild. + 14.1.1184.\nLand Europa Deutschland\nStand Orden- und Klosterleben</t>
  </si>
  <si>
    <t>Ursula Haider, mit neun Jahren Vollwaise geworden, wurde aus Mitleid in das Kloster Valduna (Vorarlberg) aufgenommen. Aus dem Waisenmädchen wurde später die hochgeachtete Äbtissin des Klosters Villingen in Württemberg. + 20.1.1498.\nLand Europa Österreich\nStand Orden- und Klosterleben</t>
  </si>
  <si>
    <t>Ursula Haider</t>
  </si>
  <si>
    <t>Roger</t>
  </si>
  <si>
    <t>Gudula von Nivelles, Patronin der Stadt Brüssel, war die Tochter eines brabantischen Fürsten. Durch ihre werktätige Nächstenliebe erregte sie großes Aufsehen; denn dass eine Fürstentochter sich um Arme und Kranke kümmerte, war nicht alltäglich. Zuletzt führte Gudula in einer von ihr selbst errichteten Zelle ein strenges Büßerleben. + 712. (Gudrun),\nLand Europa Belgien\nStand Adel\nStadt Brüssel\nBesonderheiten Büßerin</t>
  </si>
  <si>
    <t>Gudula von Nivelles</t>
  </si>
  <si>
    <t>Vera , eine vorbildliche gallische Christin und Wohltäterin, lebte um 400 zu Clermont (F)\nLand Europa Frankreich\nBesonderheiten Sozialengagement</t>
  </si>
  <si>
    <t>Vera</t>
  </si>
  <si>
    <t>Meinrad</t>
  </si>
  <si>
    <t>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t>
  </si>
  <si>
    <t>Julian von Antinoë</t>
  </si>
  <si>
    <t>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t>
  </si>
  <si>
    <t>Deïrdre (Dierdre, Dirdre), auch Ita genannt, war Gründerin und erste Äbtissin des Klosters Clúaincredal, in Killeedy, Irland, wo ihr große Verehrung zuteil wurde. Um ihre Person ranken sich viele Legenden. Sie starb um das Jahr 570 (577?).\nLand Europa Irland\nStand Orden- und Klosterleben</t>
  </si>
  <si>
    <t>Deïrdre</t>
  </si>
  <si>
    <t>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t>
  </si>
  <si>
    <t>Eugen</t>
  </si>
  <si>
    <t>Maurus (Mauro), Sohn eines römischen Senators, lebte im 6. Jhdt und war Lieblingsschüler und Gefährte des hl. Benedikt von Nursia, der ihn zu seinem Nachfolger als Abt von Subiaco ernannte.\nLand Europa Italien\nStand Orden- und Klosterleben</t>
  </si>
  <si>
    <t>Maurus (Mauro)</t>
  </si>
  <si>
    <t>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t>
  </si>
  <si>
    <t>Gerlach</t>
  </si>
  <si>
    <t>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t>
  </si>
  <si>
    <t>Margarethe (Margit, Margitta, Margarete)</t>
  </si>
  <si>
    <t>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t>
  </si>
  <si>
    <t>Gregor X., Papst</t>
  </si>
  <si>
    <t>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t>
  </si>
  <si>
    <t>Thomas von Cori</t>
  </si>
  <si>
    <t>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t>
  </si>
  <si>
    <t>Gerhard (Gerd, Gert, Gero)</t>
  </si>
  <si>
    <t>Remigius von Reims, + 13.1. um 533, siehe siehe 1.10.!</t>
  </si>
  <si>
    <t>Remigius von Reims</t>
  </si>
  <si>
    <t>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t>
  </si>
  <si>
    <t>Margarita (Marguerite, Margot)</t>
  </si>
  <si>
    <t>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t>
  </si>
  <si>
    <t>Léonie Aviat</t>
  </si>
  <si>
    <t>(Adula), die Witwe eines Edelmannes, trat nach der Ermordung ihres einzigen Sohnes in das von ihr gegründete Kloster Pfalzel bei Trier ein. Später wurde sie dessen Äbtissin. + 24. 12.(?) um 734.\nLand Europa Deutschland\nStand Adel Orden- und Klosterleben\nStadt Trier</t>
  </si>
  <si>
    <t>Adele</t>
  </si>
  <si>
    <t>(Adalhard), ein Cousin Karls des Großen, von dem er oft als Gesandter in kirchlichen und politischen Angelegenheiten eingesetzt wurde, gründete die westfälischen Abteien Corvey und Herford. + 2.1.826.\nLandEuropa Frankreich\nStand Adel\nStadt Corvey Herford</t>
  </si>
  <si>
    <t>Adelhard</t>
  </si>
  <si>
    <t>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t>
  </si>
  <si>
    <t>Tatjana</t>
  </si>
  <si>
    <t>Theobald (Dietwald) von Geisling, ein Franziskanerbruder; war als Prediger in den österreichischen Ländern unermüdlich tätig, um den Glauben in den Herzen der Menschen zu vertiefen. + 16.1. 1520.\nLand Europa Österreich\nStand Orden- und Klosterleben</t>
  </si>
  <si>
    <t>Theobald von Geisling</t>
  </si>
  <si>
    <t>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t>
  </si>
  <si>
    <t>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t>
  </si>
  <si>
    <t>Dietlinde</t>
  </si>
  <si>
    <t>Thorfinn</t>
  </si>
  <si>
    <t>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t>
  </si>
  <si>
    <t>Alrun (Adelrun, Alraune)</t>
  </si>
  <si>
    <t>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t>
  </si>
  <si>
    <t>Martina</t>
  </si>
  <si>
    <t>ein gebürtiger Sachse, wurde 976 zum ersten Bischof von Prag ernannt, wo er sein Amt unter den schwierigsten Umständen ausüben musste. + 983\nLandE uropa Deutschland Tschechien Sachsen\nStand Bischof\nStadt Prag</t>
  </si>
  <si>
    <t>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t>
  </si>
  <si>
    <t>Thomas von Aquin</t>
  </si>
  <si>
    <t>Marcellus I., Papst (Marcel) lenkte die Kirche in einer Zeit, als das Amt des Bischofs von Rom (die Bezeichnung Papst, abgeleitet von Papa, d.i. Vater, war noch nicht üblich) mit Lebensgefahr verbunden war. Marcellus soll nur ein Jahr (307) die römische Christengemeinde geleitet haben;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t>
  </si>
  <si>
    <t>Marcellus</t>
  </si>
  <si>
    <t>Valerius war der zweite Bischof von Trier und lebte wohl um das Jahr 200. Er stammte vermutlich aus einer einheimischen Familie.\nLand Europa Deutschland\nStand Bischof\nStadt Trier</t>
  </si>
  <si>
    <t>Valerius</t>
  </si>
  <si>
    <t>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t>
  </si>
  <si>
    <t>Adrian von Canterbury</t>
  </si>
  <si>
    <t>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t>
  </si>
  <si>
    <t>Elisabeth Anna Bayley</t>
  </si>
  <si>
    <t>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t>
  </si>
  <si>
    <t>Habakuk, der Verfasser des gleichnamigen Buches im Alten Testament, war einer der zwölf Kleinen Propheten. Sein Hauptthema war die Gerechtigkeit Gottes. Lostag: Spielt die Muck um Habakuk, der Bauer nach dem Futter guck!\nBesonderheiten Biblische Gestalt</t>
  </si>
  <si>
    <t>Habakuk</t>
  </si>
  <si>
    <t>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t>
  </si>
  <si>
    <t>Ernst von Rom</t>
  </si>
  <si>
    <t>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t>
  </si>
  <si>
    <t>Paula</t>
  </si>
  <si>
    <t>Alberich gründete gemeinsam mit Robert von Molesme (+ 1111) den Zisterzienserorden und wurde nach diesem der zweite Abt des Stammklosters Citeaux. + 26.1.1109.\nLand Europa Frankreich\nStand Orden- und Klosterleben\nBesonderheiten Ordensgründer</t>
  </si>
  <si>
    <t>Alberich und Robert</t>
  </si>
  <si>
    <t>Maria Diomira Serri, geboren 1708 zu Genua, war eine wegen ihres liebevollen Wesens geliebte und geachtete Kapuzinernonne zu Fanano. + 14.1.1768. .\nLand Europa Italien\nStand Orden- und Klosterleben\nStadt Genua</t>
  </si>
  <si>
    <t>Diomira (Mira, Mirella)</t>
  </si>
  <si>
    <t>Edward der Bekenner, König von England, + 5.1. 1066, siehe 13.10.!</t>
  </si>
  <si>
    <t>Edward</t>
  </si>
  <si>
    <t>ein junger Christ aus dem Orient, wurde, als er im Stadion in Rom öffentlich gegen die Abhaltung der blutigen und grausamen Gladiatorenspiele protestierte, von der aufgebrachten Menge gelyncht. + 391.\nLand Asien Orient\nStadt Rom\nBesonderheiten Gewaltopfer</t>
  </si>
  <si>
    <t>Telemach</t>
  </si>
  <si>
    <t>(Karl der Große wird *nicht* mehr als Heiliger verehrt)\nStand Adel</t>
  </si>
  <si>
    <t>Karl der Große</t>
  </si>
  <si>
    <t>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t>
  </si>
  <si>
    <t>Jutta von Huy</t>
  </si>
  <si>
    <t>Agnes</t>
  </si>
  <si>
    <t>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t>
  </si>
  <si>
    <t>Sebastian</t>
  </si>
  <si>
    <t>Wolfram, der erste Abt der Prämonstratenserabtei Wadgassen (Saarland), starb nach einem arbeitsreichen Leben im Dienste Gottes am 25.1.1158.\nLand Europa Deutschland Saarland\nStand Orden- und Klosterleben</t>
  </si>
  <si>
    <t>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t>
  </si>
  <si>
    <t>Johannes (Don) Bosco</t>
  </si>
  <si>
    <t>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t>
  </si>
  <si>
    <t>Johann Nepomuk</t>
  </si>
  <si>
    <t>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t>
  </si>
  <si>
    <t>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t>
  </si>
  <si>
    <t>Vinzenz Palotti</t>
  </si>
  <si>
    <t>siehe Gudula</t>
  </si>
  <si>
    <t>Gudrun</t>
  </si>
  <si>
    <t>Xenia war eine junge Christin, die in Griechenland ihres Glaubens wegen auf dem Scheiterhaufen verbrannt wurde. Sie wurde (wird) besonders in der Ostkirche verehrt. + um 200.\nLand Europa Griechenland\nBesonderheiten Märtyrerin</t>
  </si>
  <si>
    <t>Xenia</t>
  </si>
  <si>
    <t>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t>
  </si>
  <si>
    <t>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t>
  </si>
  <si>
    <t>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t>
  </si>
  <si>
    <t>Anastasius</t>
  </si>
  <si>
    <t>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t>
  </si>
  <si>
    <t>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t>
  </si>
  <si>
    <t>Louis-Joseph</t>
  </si>
  <si>
    <t>Agatho(n), ein Mönch aus Sizilien, war von 678 bis 681 Papst. Er kämpfte gegen die Bilderstürmer und förderte die Ausbreitung der römischen Liturgie in England. Lostag: An Agathon Sonnenschein, bringt viel Korn und auch viel Wein.\nLand Europa Italien\nStand Papst</t>
  </si>
  <si>
    <t>Agatho(n)</t>
  </si>
  <si>
    <t>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t>
  </si>
  <si>
    <t>Vinzenz</t>
  </si>
  <si>
    <t>Thurid</t>
  </si>
  <si>
    <t>Andreas Corsini, Bischof von Fiesole, + 6.1.1374, siehe 4.2.!</t>
  </si>
  <si>
    <t>Andreas Corsini</t>
  </si>
  <si>
    <t>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t>
  </si>
  <si>
    <t>Antonius der Große</t>
  </si>
  <si>
    <t>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t>
  </si>
  <si>
    <t>Rosalind</t>
  </si>
  <si>
    <t>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t>
  </si>
  <si>
    <t>Hilarius von Poitiers</t>
  </si>
  <si>
    <t>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t>
  </si>
  <si>
    <t>Heilige Drei Könige</t>
  </si>
  <si>
    <t>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t>
  </si>
  <si>
    <t>Alice Le Clerc</t>
  </si>
  <si>
    <t>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t>
  </si>
  <si>
    <t>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t>
  </si>
  <si>
    <t>Romed (Romedius)</t>
  </si>
  <si>
    <t>Agritius, frühchristlicher Bischof von Trier, brachte den sogenannten Heiligen Rock (Christi) und die Reliquien des Apostels Matthias, die ihm von der Kaiserin Helena anvertraut worden waren, in seine Bischofsstadt. + 339.\nLand Europa Deutschland Österreich\nStand Bischof\nStadt Trier</t>
  </si>
  <si>
    <t>Agritius</t>
  </si>
  <si>
    <t>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t>
  </si>
  <si>
    <t>Timotheus, Tim, Timo</t>
  </si>
  <si>
    <t>Mildwina war eine Benediktinernonne von außergewöhnlicher Frömmigkeit und Güte zu Canterbury. Sie lebte im 7.Jhdt.\nLand Europa England\nStand Orden- und Klosterleben\nStadt Canterbury</t>
  </si>
  <si>
    <t>Mildwina (Malwina, Malvine)</t>
  </si>
  <si>
    <t>Reinhold Frank, Rechtsanwalt in Karlsruhe, leistete aus christlicher Überzeugung Widerstand gegen das Dritte Reich. Er wurde nach Folterungen und Haft in Berlin-Plötzensee hingerichtet. + 23.1. 1945\nLand Europa Deutschland\nBesonderheiten 20. Jahrhundert Gewaltopfer</t>
  </si>
  <si>
    <t>Reinhold</t>
  </si>
  <si>
    <t>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t>
  </si>
  <si>
    <t>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t>
  </si>
  <si>
    <t>Ines</t>
  </si>
  <si>
    <t>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t>
  </si>
  <si>
    <t>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t>
  </si>
  <si>
    <t>Paulus von Theben</t>
  </si>
  <si>
    <t>Christiane von Lucca war eine begnadete Seherin. Anfangs wurde sie belächelt und verspottet. Als aber ihre Prophezeiungen immer wieder eintrafen, wurde sie mit großer Ehrfurcht behandelt. Ihr Leichnam blieb 200 Jahre lang unverwest. + 4.1.1310\nLand Italien\nStadt Lucca</t>
  </si>
  <si>
    <t>Christiane (Christiana)</t>
  </si>
  <si>
    <t>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t>
  </si>
  <si>
    <t>Tilman (Till, Thilo, Tillmann)</t>
  </si>
  <si>
    <t>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t>
  </si>
  <si>
    <t>Raimund von Peñafort</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</si>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</sst>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44" tableType="queryTable" totalsRowShown="0">
  <autoFilter ref="A1:E144"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4"/>
  <sheetViews>
    <sheetView tabSelected="1" workbookViewId="0">
      <selection activeCell="A3" sqref="A3: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2193</v>
      </c>
      <c r="C1" s="2" t="s">
        <v>2194</v>
      </c>
      <c r="D1" t="s">
        <v>1907</v>
      </c>
      <c r="E1" t="s">
        <v>1908</v>
      </c>
    </row>
    <row r="2" spans="1:5" x14ac:dyDescent="0.2">
      <c r="A2" s="1">
        <v>36541</v>
      </c>
      <c r="B2" s="2">
        <f>DAY(output[[#This Row],[dtstart]])</f>
        <v>16</v>
      </c>
      <c r="C2" s="2">
        <f>MONTH(output[[#This Row],[dtstart]])</f>
        <v>1</v>
      </c>
      <c r="D2" s="2" t="s">
        <v>1909</v>
      </c>
      <c r="E2" s="2" t="s">
        <v>1910</v>
      </c>
    </row>
    <row r="3" spans="1:5" x14ac:dyDescent="0.2">
      <c r="A3" s="1">
        <v>36537</v>
      </c>
      <c r="B3" s="2">
        <f>DAY(output[[#This Row],[dtstart]])</f>
        <v>12</v>
      </c>
      <c r="C3" s="2">
        <f>MONTH(output[[#This Row],[dtstart]])</f>
        <v>1</v>
      </c>
      <c r="D3" s="2" t="s">
        <v>1911</v>
      </c>
      <c r="E3" s="2" t="s">
        <v>1912</v>
      </c>
    </row>
    <row r="4" spans="1:5" x14ac:dyDescent="0.2">
      <c r="A4" s="1">
        <v>36532</v>
      </c>
      <c r="B4" s="2">
        <f>DAY(output[[#This Row],[dtstart]])</f>
        <v>7</v>
      </c>
      <c r="C4" s="2">
        <f>MONTH(output[[#This Row],[dtstart]])</f>
        <v>1</v>
      </c>
      <c r="D4" s="2" t="s">
        <v>1914</v>
      </c>
      <c r="E4" s="2" t="s">
        <v>1915</v>
      </c>
    </row>
    <row r="5" spans="1:5" x14ac:dyDescent="0.2">
      <c r="A5" s="1">
        <v>36527</v>
      </c>
      <c r="B5" s="2">
        <f>DAY(output[[#This Row],[dtstart]])</f>
        <v>2</v>
      </c>
      <c r="C5" s="2">
        <f>MONTH(output[[#This Row],[dtstart]])</f>
        <v>1</v>
      </c>
      <c r="D5" s="2" t="s">
        <v>1916</v>
      </c>
      <c r="E5" s="2" t="s">
        <v>1917</v>
      </c>
    </row>
    <row r="6" spans="1:5" x14ac:dyDescent="0.2">
      <c r="A6" s="1">
        <v>36527</v>
      </c>
      <c r="B6" s="2">
        <f>DAY(output[[#This Row],[dtstart]])</f>
        <v>2</v>
      </c>
      <c r="C6" s="2">
        <f>MONTH(output[[#This Row],[dtstart]])</f>
        <v>1</v>
      </c>
      <c r="D6" s="2" t="s">
        <v>1919</v>
      </c>
      <c r="E6" s="2" t="s">
        <v>1920</v>
      </c>
    </row>
    <row r="7" spans="1:5" x14ac:dyDescent="0.2">
      <c r="A7" s="1">
        <v>36553</v>
      </c>
      <c r="B7" s="2">
        <f>DAY(output[[#This Row],[dtstart]])</f>
        <v>28</v>
      </c>
      <c r="C7" s="2">
        <f>MONTH(output[[#This Row],[dtstart]])</f>
        <v>1</v>
      </c>
      <c r="D7" s="2" t="s">
        <v>1921</v>
      </c>
      <c r="E7" s="2" t="s">
        <v>1922</v>
      </c>
    </row>
    <row r="8" spans="1:5" x14ac:dyDescent="0.2">
      <c r="A8" s="1">
        <v>36526</v>
      </c>
      <c r="B8" s="2">
        <f>DAY(output[[#This Row],[dtstart]])</f>
        <v>1</v>
      </c>
      <c r="C8" s="2">
        <f>MONTH(output[[#This Row],[dtstart]])</f>
        <v>1</v>
      </c>
      <c r="D8" s="2" t="s">
        <v>1923</v>
      </c>
      <c r="E8" s="2" t="s">
        <v>1924</v>
      </c>
    </row>
    <row r="9" spans="1:5" x14ac:dyDescent="0.2">
      <c r="A9" s="1">
        <v>36544</v>
      </c>
      <c r="B9" s="2">
        <f>DAY(output[[#This Row],[dtstart]])</f>
        <v>19</v>
      </c>
      <c r="C9" s="2">
        <f>MONTH(output[[#This Row],[dtstart]])</f>
        <v>1</v>
      </c>
      <c r="D9" s="2" t="s">
        <v>1925</v>
      </c>
      <c r="E9" s="2" t="s">
        <v>1926</v>
      </c>
    </row>
    <row r="10" spans="1:5" x14ac:dyDescent="0.2">
      <c r="A10" s="1">
        <v>36545</v>
      </c>
      <c r="B10" s="2">
        <f>DAY(output[[#This Row],[dtstart]])</f>
        <v>20</v>
      </c>
      <c r="C10" s="2">
        <f>MONTH(output[[#This Row],[dtstart]])</f>
        <v>1</v>
      </c>
      <c r="D10" s="2" t="s">
        <v>1927</v>
      </c>
      <c r="E10" s="2" t="s">
        <v>1928</v>
      </c>
    </row>
    <row r="11" spans="1:5" x14ac:dyDescent="0.2">
      <c r="A11" s="1">
        <v>36539</v>
      </c>
      <c r="B11" s="2">
        <f>DAY(output[[#This Row],[dtstart]])</f>
        <v>14</v>
      </c>
      <c r="C11" s="2">
        <f>MONTH(output[[#This Row],[dtstart]])</f>
        <v>1</v>
      </c>
      <c r="D11" s="2" t="s">
        <v>1929</v>
      </c>
      <c r="E11" s="2" t="s">
        <v>1930</v>
      </c>
    </row>
    <row r="12" spans="1:5" x14ac:dyDescent="0.2">
      <c r="A12" s="1">
        <v>36549</v>
      </c>
      <c r="B12" s="2">
        <f>DAY(output[[#This Row],[dtstart]])</f>
        <v>24</v>
      </c>
      <c r="C12" s="2">
        <f>MONTH(output[[#This Row],[dtstart]])</f>
        <v>1</v>
      </c>
      <c r="D12" s="2" t="s">
        <v>1931</v>
      </c>
      <c r="E12" s="2" t="s">
        <v>1932</v>
      </c>
    </row>
    <row r="13" spans="1:5" x14ac:dyDescent="0.2">
      <c r="A13" s="1">
        <v>36538</v>
      </c>
      <c r="B13" s="2">
        <f>DAY(output[[#This Row],[dtstart]])</f>
        <v>13</v>
      </c>
      <c r="C13" s="2">
        <f>MONTH(output[[#This Row],[dtstart]])</f>
        <v>1</v>
      </c>
      <c r="D13" s="2" t="s">
        <v>1934</v>
      </c>
      <c r="E13" s="2" t="s">
        <v>1935</v>
      </c>
    </row>
    <row r="14" spans="1:5" x14ac:dyDescent="0.2">
      <c r="A14" s="1">
        <v>36547</v>
      </c>
      <c r="B14" s="2">
        <f>DAY(output[[#This Row],[dtstart]])</f>
        <v>22</v>
      </c>
      <c r="C14" s="2">
        <f>MONTH(output[[#This Row],[dtstart]])</f>
        <v>1</v>
      </c>
      <c r="D14" s="2" t="s">
        <v>1936</v>
      </c>
      <c r="E14" s="2" t="s">
        <v>1937</v>
      </c>
    </row>
    <row r="15" spans="1:5" x14ac:dyDescent="0.2">
      <c r="A15" s="1">
        <v>36539</v>
      </c>
      <c r="B15" s="2">
        <f>DAY(output[[#This Row],[dtstart]])</f>
        <v>14</v>
      </c>
      <c r="C15" s="2">
        <f>MONTH(output[[#This Row],[dtstart]])</f>
        <v>1</v>
      </c>
      <c r="D15" s="2" t="s">
        <v>1938</v>
      </c>
      <c r="E15" s="2" t="s">
        <v>1939</v>
      </c>
    </row>
    <row r="16" spans="1:5" x14ac:dyDescent="0.2">
      <c r="A16" s="1">
        <v>36544</v>
      </c>
      <c r="B16" s="2">
        <f>DAY(output[[#This Row],[dtstart]])</f>
        <v>19</v>
      </c>
      <c r="C16" s="2">
        <f>MONTH(output[[#This Row],[dtstart]])</f>
        <v>1</v>
      </c>
      <c r="D16" s="2" t="s">
        <v>1940</v>
      </c>
      <c r="E16" s="2" t="s">
        <v>1941</v>
      </c>
    </row>
    <row r="17" spans="1:5" x14ac:dyDescent="0.2">
      <c r="A17" s="1">
        <v>36555</v>
      </c>
      <c r="B17" s="2">
        <f>DAY(output[[#This Row],[dtstart]])</f>
        <v>30</v>
      </c>
      <c r="C17" s="2">
        <f>MONTH(output[[#This Row],[dtstart]])</f>
        <v>1</v>
      </c>
      <c r="D17" s="2" t="s">
        <v>1942</v>
      </c>
      <c r="E17" s="2" t="s">
        <v>1943</v>
      </c>
    </row>
    <row r="18" spans="1:5" x14ac:dyDescent="0.2">
      <c r="A18" s="1">
        <v>36546</v>
      </c>
      <c r="B18" s="2">
        <f>DAY(output[[#This Row],[dtstart]])</f>
        <v>21</v>
      </c>
      <c r="C18" s="2">
        <f>MONTH(output[[#This Row],[dtstart]])</f>
        <v>1</v>
      </c>
      <c r="D18" s="2" t="s">
        <v>1944</v>
      </c>
      <c r="E18" s="2" t="s">
        <v>1945</v>
      </c>
    </row>
    <row r="19" spans="1:5" x14ac:dyDescent="0.2">
      <c r="A19" s="1">
        <v>36555</v>
      </c>
      <c r="B19" s="2">
        <f>DAY(output[[#This Row],[dtstart]])</f>
        <v>30</v>
      </c>
      <c r="C19" s="2">
        <f>MONTH(output[[#This Row],[dtstart]])</f>
        <v>1</v>
      </c>
      <c r="D19" s="2" t="s">
        <v>1946</v>
      </c>
      <c r="E19" s="2" t="s">
        <v>1947</v>
      </c>
    </row>
    <row r="20" spans="1:5" x14ac:dyDescent="0.2">
      <c r="A20" s="1">
        <v>36548</v>
      </c>
      <c r="B20" s="2">
        <f>DAY(output[[#This Row],[dtstart]])</f>
        <v>23</v>
      </c>
      <c r="C20" s="2">
        <f>MONTH(output[[#This Row],[dtstart]])</f>
        <v>1</v>
      </c>
      <c r="D20" s="2" t="s">
        <v>1948</v>
      </c>
      <c r="E20" s="2" t="s">
        <v>1949</v>
      </c>
    </row>
    <row r="21" spans="1:5" x14ac:dyDescent="0.2">
      <c r="A21" s="1">
        <v>36527</v>
      </c>
      <c r="B21" s="2">
        <f>DAY(output[[#This Row],[dtstart]])</f>
        <v>2</v>
      </c>
      <c r="C21" s="2">
        <f>MONTH(output[[#This Row],[dtstart]])</f>
        <v>1</v>
      </c>
      <c r="D21" s="2" t="s">
        <v>1950</v>
      </c>
      <c r="E21" s="2" t="s">
        <v>1951</v>
      </c>
    </row>
    <row r="22" spans="1:5" x14ac:dyDescent="0.2">
      <c r="A22" s="1">
        <v>36549</v>
      </c>
      <c r="B22" s="2">
        <f>DAY(output[[#This Row],[dtstart]])</f>
        <v>24</v>
      </c>
      <c r="C22" s="2">
        <f>MONTH(output[[#This Row],[dtstart]])</f>
        <v>1</v>
      </c>
      <c r="D22" s="2" t="s">
        <v>1952</v>
      </c>
      <c r="E22" s="2" t="s">
        <v>1953</v>
      </c>
    </row>
    <row r="23" spans="1:5" x14ac:dyDescent="0.2">
      <c r="A23" s="1">
        <v>36548</v>
      </c>
      <c r="B23" s="2">
        <f>DAY(output[[#This Row],[dtstart]])</f>
        <v>23</v>
      </c>
      <c r="C23" s="2">
        <f>MONTH(output[[#This Row],[dtstart]])</f>
        <v>1</v>
      </c>
      <c r="D23" s="2" t="s">
        <v>1954</v>
      </c>
      <c r="E23" s="2" t="s">
        <v>1955</v>
      </c>
    </row>
    <row r="24" spans="1:5" x14ac:dyDescent="0.2">
      <c r="A24" s="1">
        <v>36535</v>
      </c>
      <c r="B24" s="2">
        <f>DAY(output[[#This Row],[dtstart]])</f>
        <v>10</v>
      </c>
      <c r="C24" s="2">
        <f>MONTH(output[[#This Row],[dtstart]])</f>
        <v>1</v>
      </c>
      <c r="D24" s="2" t="s">
        <v>1956</v>
      </c>
      <c r="E24" s="2" t="s">
        <v>1957</v>
      </c>
    </row>
    <row r="25" spans="1:5" x14ac:dyDescent="0.2">
      <c r="A25" s="1">
        <v>36533</v>
      </c>
      <c r="B25" s="2">
        <f>DAY(output[[#This Row],[dtstart]])</f>
        <v>8</v>
      </c>
      <c r="C25" s="2">
        <f>MONTH(output[[#This Row],[dtstart]])</f>
        <v>1</v>
      </c>
      <c r="D25" s="2" t="s">
        <v>1958</v>
      </c>
      <c r="E25" s="2" t="s">
        <v>1959</v>
      </c>
    </row>
    <row r="26" spans="1:5" x14ac:dyDescent="0.2">
      <c r="A26" s="1">
        <v>36552</v>
      </c>
      <c r="B26" s="2">
        <f>DAY(output[[#This Row],[dtstart]])</f>
        <v>27</v>
      </c>
      <c r="C26" s="2">
        <f>MONTH(output[[#This Row],[dtstart]])</f>
        <v>1</v>
      </c>
      <c r="D26" s="2" t="s">
        <v>1961</v>
      </c>
      <c r="E26" s="2" t="s">
        <v>1962</v>
      </c>
    </row>
    <row r="27" spans="1:5" x14ac:dyDescent="0.2">
      <c r="A27" s="1">
        <v>36554</v>
      </c>
      <c r="B27" s="2">
        <f>DAY(output[[#This Row],[dtstart]])</f>
        <v>29</v>
      </c>
      <c r="C27" s="2">
        <f>MONTH(output[[#This Row],[dtstart]])</f>
        <v>1</v>
      </c>
      <c r="D27" s="2" t="s">
        <v>1965</v>
      </c>
      <c r="E27" s="2" t="s">
        <v>1966</v>
      </c>
    </row>
    <row r="28" spans="1:5" x14ac:dyDescent="0.2">
      <c r="A28" s="1">
        <v>36552</v>
      </c>
      <c r="B28" s="2">
        <f>DAY(output[[#This Row],[dtstart]])</f>
        <v>27</v>
      </c>
      <c r="C28" s="2">
        <f>MONTH(output[[#This Row],[dtstart]])</f>
        <v>1</v>
      </c>
      <c r="D28" s="2" t="s">
        <v>1967</v>
      </c>
      <c r="E28" s="2" t="s">
        <v>1968</v>
      </c>
    </row>
    <row r="29" spans="1:5" x14ac:dyDescent="0.2">
      <c r="A29" s="1">
        <v>36539</v>
      </c>
      <c r="B29" s="2">
        <f>DAY(output[[#This Row],[dtstart]])</f>
        <v>14</v>
      </c>
      <c r="C29" s="2">
        <f>MONTH(output[[#This Row],[dtstart]])</f>
        <v>1</v>
      </c>
      <c r="D29" s="2" t="s">
        <v>1969</v>
      </c>
      <c r="E29" s="2" t="s">
        <v>1970</v>
      </c>
    </row>
    <row r="30" spans="1:5" x14ac:dyDescent="0.2">
      <c r="A30" s="1">
        <v>36533</v>
      </c>
      <c r="B30" s="2">
        <f>DAY(output[[#This Row],[dtstart]])</f>
        <v>8</v>
      </c>
      <c r="C30" s="2">
        <f>MONTH(output[[#This Row],[dtstart]])</f>
        <v>1</v>
      </c>
      <c r="D30" s="2" t="s">
        <v>1971</v>
      </c>
      <c r="E30" s="2" t="s">
        <v>1972</v>
      </c>
    </row>
    <row r="31" spans="1:5" x14ac:dyDescent="0.2">
      <c r="A31" s="1">
        <v>36555</v>
      </c>
      <c r="B31" s="2">
        <f>DAY(output[[#This Row],[dtstart]])</f>
        <v>30</v>
      </c>
      <c r="C31" s="2">
        <f>MONTH(output[[#This Row],[dtstart]])</f>
        <v>1</v>
      </c>
      <c r="D31" s="2" t="s">
        <v>1973</v>
      </c>
      <c r="E31" s="2" t="s">
        <v>1974</v>
      </c>
    </row>
    <row r="32" spans="1:5" x14ac:dyDescent="0.2">
      <c r="A32" s="1">
        <v>36543</v>
      </c>
      <c r="B32" s="2">
        <f>DAY(output[[#This Row],[dtstart]])</f>
        <v>18</v>
      </c>
      <c r="C32" s="2">
        <f>MONTH(output[[#This Row],[dtstart]])</f>
        <v>1</v>
      </c>
      <c r="D32" s="2" t="s">
        <v>1975</v>
      </c>
      <c r="E32" s="2" t="s">
        <v>1976</v>
      </c>
    </row>
    <row r="33" spans="1:5" x14ac:dyDescent="0.2">
      <c r="A33" s="1">
        <v>36533</v>
      </c>
      <c r="B33" s="2">
        <f>DAY(output[[#This Row],[dtstart]])</f>
        <v>8</v>
      </c>
      <c r="C33" s="2">
        <f>MONTH(output[[#This Row],[dtstart]])</f>
        <v>1</v>
      </c>
      <c r="D33" s="2" t="s">
        <v>1977</v>
      </c>
      <c r="E33" s="2" t="s">
        <v>1978</v>
      </c>
    </row>
    <row r="34" spans="1:5" x14ac:dyDescent="0.2">
      <c r="A34" s="1">
        <v>36529</v>
      </c>
      <c r="B34" s="2">
        <f>DAY(output[[#This Row],[dtstart]])</f>
        <v>4</v>
      </c>
      <c r="C34" s="2">
        <f>MONTH(output[[#This Row],[dtstart]])</f>
        <v>1</v>
      </c>
      <c r="D34" s="2" t="s">
        <v>1979</v>
      </c>
      <c r="E34" s="2" t="s">
        <v>1980</v>
      </c>
    </row>
    <row r="35" spans="1:5" x14ac:dyDescent="0.2">
      <c r="A35" s="1">
        <v>36552</v>
      </c>
      <c r="B35" s="2">
        <f>DAY(output[[#This Row],[dtstart]])</f>
        <v>27</v>
      </c>
      <c r="C35" s="2">
        <f>MONTH(output[[#This Row],[dtstart]])</f>
        <v>1</v>
      </c>
      <c r="D35" s="2" t="s">
        <v>1981</v>
      </c>
      <c r="E35" s="2" t="s">
        <v>1982</v>
      </c>
    </row>
    <row r="36" spans="1:5" x14ac:dyDescent="0.2">
      <c r="A36" s="1">
        <v>36548</v>
      </c>
      <c r="B36" s="2">
        <f>DAY(output[[#This Row],[dtstart]])</f>
        <v>23</v>
      </c>
      <c r="C36" s="2">
        <f>MONTH(output[[#This Row],[dtstart]])</f>
        <v>1</v>
      </c>
      <c r="D36" s="2" t="s">
        <v>1984</v>
      </c>
      <c r="E36" s="2" t="s">
        <v>1933</v>
      </c>
    </row>
    <row r="37" spans="1:5" x14ac:dyDescent="0.2">
      <c r="A37" s="1">
        <v>36551</v>
      </c>
      <c r="B37" s="2">
        <f>DAY(output[[#This Row],[dtstart]])</f>
        <v>26</v>
      </c>
      <c r="C37" s="2">
        <f>MONTH(output[[#This Row],[dtstart]])</f>
        <v>1</v>
      </c>
      <c r="D37" s="2" t="s">
        <v>1985</v>
      </c>
      <c r="E37" s="2" t="s">
        <v>1986</v>
      </c>
    </row>
    <row r="38" spans="1:5" x14ac:dyDescent="0.2">
      <c r="A38" s="1">
        <v>36536</v>
      </c>
      <c r="B38" s="2">
        <f>DAY(output[[#This Row],[dtstart]])</f>
        <v>11</v>
      </c>
      <c r="C38" s="2">
        <f>MONTH(output[[#This Row],[dtstart]])</f>
        <v>1</v>
      </c>
      <c r="D38" s="2" t="s">
        <v>1987</v>
      </c>
      <c r="E38" s="2" t="s">
        <v>1988</v>
      </c>
    </row>
    <row r="39" spans="1:5" x14ac:dyDescent="0.2">
      <c r="A39" s="1">
        <v>36556</v>
      </c>
      <c r="B39" s="2">
        <f>DAY(output[[#This Row],[dtstart]])</f>
        <v>31</v>
      </c>
      <c r="C39" s="2">
        <f>MONTH(output[[#This Row],[dtstart]])</f>
        <v>1</v>
      </c>
      <c r="D39" s="2" t="s">
        <v>1990</v>
      </c>
      <c r="E39" s="2" t="s">
        <v>1991</v>
      </c>
    </row>
    <row r="40" spans="1:5" x14ac:dyDescent="0.2">
      <c r="A40" s="1">
        <v>36541</v>
      </c>
      <c r="B40" s="2">
        <f>DAY(output[[#This Row],[dtstart]])</f>
        <v>16</v>
      </c>
      <c r="C40" s="2">
        <f>MONTH(output[[#This Row],[dtstart]])</f>
        <v>1</v>
      </c>
      <c r="D40" s="2" t="s">
        <v>1992</v>
      </c>
      <c r="E40" s="2" t="s">
        <v>1993</v>
      </c>
    </row>
    <row r="41" spans="1:5" x14ac:dyDescent="0.2">
      <c r="A41" s="1">
        <v>36552</v>
      </c>
      <c r="B41" s="2">
        <f>DAY(output[[#This Row],[dtstart]])</f>
        <v>27</v>
      </c>
      <c r="C41" s="2">
        <f>MONTH(output[[#This Row],[dtstart]])</f>
        <v>1</v>
      </c>
      <c r="D41" s="2" t="s">
        <v>1994</v>
      </c>
      <c r="E41" s="2" t="s">
        <v>1995</v>
      </c>
    </row>
    <row r="42" spans="1:5" x14ac:dyDescent="0.2">
      <c r="A42" s="1">
        <v>36540</v>
      </c>
      <c r="B42" s="2">
        <f>DAY(output[[#This Row],[dtstart]])</f>
        <v>15</v>
      </c>
      <c r="C42" s="2">
        <f>MONTH(output[[#This Row],[dtstart]])</f>
        <v>1</v>
      </c>
      <c r="D42" s="2" t="s">
        <v>1996</v>
      </c>
      <c r="E42" s="2" t="s">
        <v>1997</v>
      </c>
    </row>
    <row r="43" spans="1:5" x14ac:dyDescent="0.2">
      <c r="A43" s="1">
        <v>36556</v>
      </c>
      <c r="B43" s="2">
        <f>DAY(output[[#This Row],[dtstart]])</f>
        <v>31</v>
      </c>
      <c r="C43" s="2">
        <f>MONTH(output[[#This Row],[dtstart]])</f>
        <v>1</v>
      </c>
      <c r="D43" s="2" t="s">
        <v>1998</v>
      </c>
      <c r="E43" s="2" t="s">
        <v>1999</v>
      </c>
    </row>
    <row r="44" spans="1:5" x14ac:dyDescent="0.2">
      <c r="A44" s="1">
        <v>36526</v>
      </c>
      <c r="B44" s="2">
        <f>DAY(output[[#This Row],[dtstart]])</f>
        <v>1</v>
      </c>
      <c r="C44" s="2">
        <f>MONTH(output[[#This Row],[dtstart]])</f>
        <v>1</v>
      </c>
      <c r="D44" s="2" t="s">
        <v>2000</v>
      </c>
      <c r="E44" s="2" t="s">
        <v>2001</v>
      </c>
    </row>
    <row r="45" spans="1:5" x14ac:dyDescent="0.2">
      <c r="A45" s="1">
        <v>36532</v>
      </c>
      <c r="B45" s="2">
        <f>DAY(output[[#This Row],[dtstart]])</f>
        <v>7</v>
      </c>
      <c r="C45" s="2">
        <f>MONTH(output[[#This Row],[dtstart]])</f>
        <v>1</v>
      </c>
      <c r="D45" s="2" t="s">
        <v>2002</v>
      </c>
      <c r="E45" s="2" t="s">
        <v>2003</v>
      </c>
    </row>
    <row r="46" spans="1:5" x14ac:dyDescent="0.2">
      <c r="A46" s="1">
        <v>36528</v>
      </c>
      <c r="B46" s="2">
        <f>DAY(output[[#This Row],[dtstart]])</f>
        <v>3</v>
      </c>
      <c r="C46" s="2">
        <f>MONTH(output[[#This Row],[dtstart]])</f>
        <v>1</v>
      </c>
      <c r="D46" s="2" t="s">
        <v>2004</v>
      </c>
      <c r="E46" s="2" t="s">
        <v>2005</v>
      </c>
    </row>
    <row r="47" spans="1:5" x14ac:dyDescent="0.2">
      <c r="A47" s="1">
        <v>36543</v>
      </c>
      <c r="B47" s="2">
        <f>DAY(output[[#This Row],[dtstart]])</f>
        <v>18</v>
      </c>
      <c r="C47" s="2">
        <f>MONTH(output[[#This Row],[dtstart]])</f>
        <v>1</v>
      </c>
      <c r="D47" s="2" t="s">
        <v>2006</v>
      </c>
      <c r="E47" s="2" t="s">
        <v>2007</v>
      </c>
    </row>
    <row r="48" spans="1:5" x14ac:dyDescent="0.2">
      <c r="A48" s="1">
        <v>36548</v>
      </c>
      <c r="B48" s="2">
        <f>DAY(output[[#This Row],[dtstart]])</f>
        <v>23</v>
      </c>
      <c r="C48" s="2">
        <f>MONTH(output[[#This Row],[dtstart]])</f>
        <v>1</v>
      </c>
      <c r="D48" s="2" t="s">
        <v>2008</v>
      </c>
      <c r="E48" s="2" t="s">
        <v>2009</v>
      </c>
    </row>
    <row r="49" spans="1:5" x14ac:dyDescent="0.2">
      <c r="A49" s="1">
        <v>36545</v>
      </c>
      <c r="B49" s="2">
        <f>DAY(output[[#This Row],[dtstart]])</f>
        <v>20</v>
      </c>
      <c r="C49" s="2">
        <f>MONTH(output[[#This Row],[dtstart]])</f>
        <v>1</v>
      </c>
      <c r="D49" s="2" t="s">
        <v>2010</v>
      </c>
      <c r="E49" s="2" t="s">
        <v>2011</v>
      </c>
    </row>
    <row r="50" spans="1:5" x14ac:dyDescent="0.2">
      <c r="A50" s="1">
        <v>36532</v>
      </c>
      <c r="B50" s="2">
        <f>DAY(output[[#This Row],[dtstart]])</f>
        <v>7</v>
      </c>
      <c r="C50" s="2">
        <f>MONTH(output[[#This Row],[dtstart]])</f>
        <v>1</v>
      </c>
      <c r="D50" s="2" t="s">
        <v>2012</v>
      </c>
      <c r="E50" s="2" t="s">
        <v>2013</v>
      </c>
    </row>
    <row r="51" spans="1:5" x14ac:dyDescent="0.2">
      <c r="A51" s="1">
        <v>36543</v>
      </c>
      <c r="B51" s="2">
        <f>DAY(output[[#This Row],[dtstart]])</f>
        <v>18</v>
      </c>
      <c r="C51" s="2">
        <f>MONTH(output[[#This Row],[dtstart]])</f>
        <v>1</v>
      </c>
      <c r="D51" s="2" t="s">
        <v>2016</v>
      </c>
      <c r="E51" s="2" t="s">
        <v>2017</v>
      </c>
    </row>
    <row r="52" spans="1:5" x14ac:dyDescent="0.2">
      <c r="A52" s="1">
        <v>36546</v>
      </c>
      <c r="B52" s="2">
        <f>DAY(output[[#This Row],[dtstart]])</f>
        <v>21</v>
      </c>
      <c r="C52" s="2">
        <f>MONTH(output[[#This Row],[dtstart]])</f>
        <v>1</v>
      </c>
      <c r="D52" s="2" t="s">
        <v>2018</v>
      </c>
      <c r="E52" s="2" t="s">
        <v>2019</v>
      </c>
    </row>
    <row r="53" spans="1:5" x14ac:dyDescent="0.2">
      <c r="A53" s="1">
        <v>36554</v>
      </c>
      <c r="B53" s="2">
        <f>DAY(output[[#This Row],[dtstart]])</f>
        <v>29</v>
      </c>
      <c r="C53" s="2">
        <f>MONTH(output[[#This Row],[dtstart]])</f>
        <v>1</v>
      </c>
      <c r="D53" s="2" t="s">
        <v>2020</v>
      </c>
      <c r="E53" s="2" t="s">
        <v>2021</v>
      </c>
    </row>
    <row r="54" spans="1:5" x14ac:dyDescent="0.2">
      <c r="A54" s="1">
        <v>36531</v>
      </c>
      <c r="B54" s="2">
        <f>DAY(output[[#This Row],[dtstart]])</f>
        <v>6</v>
      </c>
      <c r="C54" s="2">
        <f>MONTH(output[[#This Row],[dtstart]])</f>
        <v>1</v>
      </c>
      <c r="D54" s="2" t="s">
        <v>2022</v>
      </c>
      <c r="E54" s="2" t="s">
        <v>2023</v>
      </c>
    </row>
    <row r="55" spans="1:5" x14ac:dyDescent="0.2">
      <c r="A55" s="1">
        <v>36536</v>
      </c>
      <c r="B55" s="2">
        <f>DAY(output[[#This Row],[dtstart]])</f>
        <v>11</v>
      </c>
      <c r="C55" s="2">
        <f>MONTH(output[[#This Row],[dtstart]])</f>
        <v>1</v>
      </c>
      <c r="D55" s="2" t="s">
        <v>2024</v>
      </c>
      <c r="E55" s="2" t="s">
        <v>2025</v>
      </c>
    </row>
    <row r="56" spans="1:5" x14ac:dyDescent="0.2">
      <c r="A56" s="1">
        <v>36552</v>
      </c>
      <c r="B56" s="2">
        <f>DAY(output[[#This Row],[dtstart]])</f>
        <v>27</v>
      </c>
      <c r="C56" s="2">
        <f>MONTH(output[[#This Row],[dtstart]])</f>
        <v>1</v>
      </c>
      <c r="D56" s="2" t="s">
        <v>2026</v>
      </c>
      <c r="E56" s="2" t="s">
        <v>2027</v>
      </c>
    </row>
    <row r="57" spans="1:5" x14ac:dyDescent="0.2">
      <c r="A57" s="1">
        <v>36554</v>
      </c>
      <c r="B57" s="2">
        <f>DAY(output[[#This Row],[dtstart]])</f>
        <v>29</v>
      </c>
      <c r="C57" s="2">
        <f>MONTH(output[[#This Row],[dtstart]])</f>
        <v>1</v>
      </c>
      <c r="D57" s="2" t="s">
        <v>2028</v>
      </c>
      <c r="E57" s="2" t="s">
        <v>2029</v>
      </c>
    </row>
    <row r="58" spans="1:5" x14ac:dyDescent="0.2">
      <c r="A58" s="1">
        <v>36529</v>
      </c>
      <c r="B58" s="2">
        <f>DAY(output[[#This Row],[dtstart]])</f>
        <v>4</v>
      </c>
      <c r="C58" s="2">
        <f>MONTH(output[[#This Row],[dtstart]])</f>
        <v>1</v>
      </c>
      <c r="D58" s="2" t="s">
        <v>2030</v>
      </c>
      <c r="E58" s="2" t="s">
        <v>2031</v>
      </c>
    </row>
    <row r="59" spans="1:5" x14ac:dyDescent="0.2">
      <c r="A59" s="1">
        <v>36550</v>
      </c>
      <c r="B59" s="2">
        <f>DAY(output[[#This Row],[dtstart]])</f>
        <v>25</v>
      </c>
      <c r="C59" s="2">
        <f>MONTH(output[[#This Row],[dtstart]])</f>
        <v>1</v>
      </c>
      <c r="D59" s="2" t="s">
        <v>2032</v>
      </c>
      <c r="E59" s="2" t="s">
        <v>2033</v>
      </c>
    </row>
    <row r="60" spans="1:5" x14ac:dyDescent="0.2">
      <c r="A60" s="1">
        <v>36550</v>
      </c>
      <c r="B60" s="2">
        <f>DAY(output[[#This Row],[dtstart]])</f>
        <v>25</v>
      </c>
      <c r="C60" s="2">
        <f>MONTH(output[[#This Row],[dtstart]])</f>
        <v>1</v>
      </c>
      <c r="D60" s="2" t="s">
        <v>2034</v>
      </c>
      <c r="E60" s="2" t="s">
        <v>1989</v>
      </c>
    </row>
    <row r="61" spans="1:5" x14ac:dyDescent="0.2">
      <c r="A61" s="1">
        <v>36553</v>
      </c>
      <c r="B61" s="2">
        <f>DAY(output[[#This Row],[dtstart]])</f>
        <v>28</v>
      </c>
      <c r="C61" s="2">
        <f>MONTH(output[[#This Row],[dtstart]])</f>
        <v>1</v>
      </c>
      <c r="D61" s="2" t="s">
        <v>2035</v>
      </c>
      <c r="E61" s="2" t="s">
        <v>2036</v>
      </c>
    </row>
    <row r="62" spans="1:5" x14ac:dyDescent="0.2">
      <c r="A62" s="1">
        <v>36539</v>
      </c>
      <c r="B62" s="2">
        <f>DAY(output[[#This Row],[dtstart]])</f>
        <v>14</v>
      </c>
      <c r="C62" s="2">
        <f>MONTH(output[[#This Row],[dtstart]])</f>
        <v>1</v>
      </c>
      <c r="D62" s="2" t="s">
        <v>2037</v>
      </c>
      <c r="E62" s="2" t="s">
        <v>2038</v>
      </c>
    </row>
    <row r="63" spans="1:5" x14ac:dyDescent="0.2">
      <c r="A63" s="1">
        <v>36555</v>
      </c>
      <c r="B63" s="2">
        <f>DAY(output[[#This Row],[dtstart]])</f>
        <v>30</v>
      </c>
      <c r="C63" s="2">
        <f>MONTH(output[[#This Row],[dtstart]])</f>
        <v>1</v>
      </c>
      <c r="D63" s="2" t="s">
        <v>2041</v>
      </c>
      <c r="E63" s="2" t="s">
        <v>1960</v>
      </c>
    </row>
    <row r="64" spans="1:5" x14ac:dyDescent="0.2">
      <c r="A64" s="1">
        <v>36528</v>
      </c>
      <c r="B64" s="2">
        <f>DAY(output[[#This Row],[dtstart]])</f>
        <v>3</v>
      </c>
      <c r="C64" s="2">
        <f>MONTH(output[[#This Row],[dtstart]])</f>
        <v>1</v>
      </c>
      <c r="D64" s="2" t="s">
        <v>2043</v>
      </c>
      <c r="E64" s="2" t="s">
        <v>2044</v>
      </c>
    </row>
    <row r="65" spans="1:5" x14ac:dyDescent="0.2">
      <c r="A65" s="1">
        <v>36538</v>
      </c>
      <c r="B65" s="2">
        <f>DAY(output[[#This Row],[dtstart]])</f>
        <v>13</v>
      </c>
      <c r="C65" s="2">
        <f>MONTH(output[[#This Row],[dtstart]])</f>
        <v>1</v>
      </c>
      <c r="D65" s="2" t="s">
        <v>2045</v>
      </c>
      <c r="E65" s="2" t="s">
        <v>2046</v>
      </c>
    </row>
    <row r="66" spans="1:5" x14ac:dyDescent="0.2">
      <c r="A66" s="1">
        <v>36554</v>
      </c>
      <c r="B66" s="2">
        <f>DAY(output[[#This Row],[dtstart]])</f>
        <v>29</v>
      </c>
      <c r="C66" s="2">
        <f>MONTH(output[[#This Row],[dtstart]])</f>
        <v>1</v>
      </c>
      <c r="D66" s="2" t="s">
        <v>2047</v>
      </c>
      <c r="E66" s="2" t="s">
        <v>1918</v>
      </c>
    </row>
    <row r="67" spans="1:5" x14ac:dyDescent="0.2">
      <c r="A67" s="1">
        <v>36532</v>
      </c>
      <c r="B67" s="2">
        <f>DAY(output[[#This Row],[dtstart]])</f>
        <v>7</v>
      </c>
      <c r="C67" s="2">
        <f>MONTH(output[[#This Row],[dtstart]])</f>
        <v>1</v>
      </c>
      <c r="D67" s="2" t="s">
        <v>2049</v>
      </c>
      <c r="E67" s="2" t="s">
        <v>2050</v>
      </c>
    </row>
    <row r="68" spans="1:5" x14ac:dyDescent="0.2">
      <c r="A68" s="1">
        <v>36539</v>
      </c>
      <c r="B68" s="2">
        <f>DAY(output[[#This Row],[dtstart]])</f>
        <v>14</v>
      </c>
      <c r="C68" s="2">
        <f>MONTH(output[[#This Row],[dtstart]])</f>
        <v>1</v>
      </c>
      <c r="D68" s="2" t="s">
        <v>2051</v>
      </c>
      <c r="E68" s="2" t="s">
        <v>2015</v>
      </c>
    </row>
    <row r="69" spans="1:5" x14ac:dyDescent="0.2">
      <c r="A69" s="1">
        <v>36545</v>
      </c>
      <c r="B69" s="2">
        <f>DAY(output[[#This Row],[dtstart]])</f>
        <v>20</v>
      </c>
      <c r="C69" s="2">
        <f>MONTH(output[[#This Row],[dtstart]])</f>
        <v>1</v>
      </c>
      <c r="D69" s="2" t="s">
        <v>2052</v>
      </c>
      <c r="E69" s="2" t="s">
        <v>2053</v>
      </c>
    </row>
    <row r="70" spans="1:5" x14ac:dyDescent="0.2">
      <c r="A70" s="1">
        <v>36533</v>
      </c>
      <c r="B70" s="2">
        <f>DAY(output[[#This Row],[dtstart]])</f>
        <v>8</v>
      </c>
      <c r="C70" s="2">
        <f>MONTH(output[[#This Row],[dtstart]])</f>
        <v>1</v>
      </c>
      <c r="D70" s="2" t="s">
        <v>2055</v>
      </c>
      <c r="E70" s="2" t="s">
        <v>2056</v>
      </c>
    </row>
    <row r="71" spans="1:5" x14ac:dyDescent="0.2">
      <c r="A71" s="1">
        <v>36549</v>
      </c>
      <c r="B71" s="2">
        <f>DAY(output[[#This Row],[dtstart]])</f>
        <v>24</v>
      </c>
      <c r="C71" s="2">
        <f>MONTH(output[[#This Row],[dtstart]])</f>
        <v>1</v>
      </c>
      <c r="D71" s="2" t="s">
        <v>2057</v>
      </c>
      <c r="E71" s="2" t="s">
        <v>2058</v>
      </c>
    </row>
    <row r="72" spans="1:5" x14ac:dyDescent="0.2">
      <c r="A72" s="1">
        <v>36534</v>
      </c>
      <c r="B72" s="2">
        <f>DAY(output[[#This Row],[dtstart]])</f>
        <v>9</v>
      </c>
      <c r="C72" s="2">
        <f>MONTH(output[[#This Row],[dtstart]])</f>
        <v>1</v>
      </c>
      <c r="D72" s="2" t="s">
        <v>2060</v>
      </c>
      <c r="E72" s="2" t="s">
        <v>2061</v>
      </c>
    </row>
    <row r="73" spans="1:5" x14ac:dyDescent="0.2">
      <c r="A73" s="1">
        <v>36556</v>
      </c>
      <c r="B73" s="2">
        <f>DAY(output[[#This Row],[dtstart]])</f>
        <v>31</v>
      </c>
      <c r="C73" s="2">
        <f>MONTH(output[[#This Row],[dtstart]])</f>
        <v>1</v>
      </c>
      <c r="D73" s="2" t="s">
        <v>2062</v>
      </c>
      <c r="E73" s="2" t="s">
        <v>1964</v>
      </c>
    </row>
    <row r="74" spans="1:5" x14ac:dyDescent="0.2">
      <c r="A74" s="1">
        <v>36540</v>
      </c>
      <c r="B74" s="2">
        <f>DAY(output[[#This Row],[dtstart]])</f>
        <v>15</v>
      </c>
      <c r="C74" s="2">
        <f>MONTH(output[[#This Row],[dtstart]])</f>
        <v>1</v>
      </c>
      <c r="D74" s="2" t="s">
        <v>2063</v>
      </c>
      <c r="E74" s="2" t="s">
        <v>2064</v>
      </c>
    </row>
    <row r="75" spans="1:5" x14ac:dyDescent="0.2">
      <c r="A75" s="1">
        <v>36548</v>
      </c>
      <c r="B75" s="2">
        <f>DAY(output[[#This Row],[dtstart]])</f>
        <v>23</v>
      </c>
      <c r="C75" s="2">
        <f>MONTH(output[[#This Row],[dtstart]])</f>
        <v>1</v>
      </c>
      <c r="D75" s="2" t="s">
        <v>2065</v>
      </c>
      <c r="E75" s="2" t="s">
        <v>2066</v>
      </c>
    </row>
    <row r="76" spans="1:5" x14ac:dyDescent="0.2">
      <c r="A76" s="1">
        <v>36540</v>
      </c>
      <c r="B76" s="2">
        <f>DAY(output[[#This Row],[dtstart]])</f>
        <v>15</v>
      </c>
      <c r="C76" s="2">
        <f>MONTH(output[[#This Row],[dtstart]])</f>
        <v>1</v>
      </c>
      <c r="D76" s="2" t="s">
        <v>2067</v>
      </c>
      <c r="E76" s="2" t="s">
        <v>2068</v>
      </c>
    </row>
    <row r="77" spans="1:5" x14ac:dyDescent="0.2">
      <c r="A77" s="1">
        <v>36530</v>
      </c>
      <c r="B77" s="2">
        <f>DAY(output[[#This Row],[dtstart]])</f>
        <v>5</v>
      </c>
      <c r="C77" s="2">
        <f>MONTH(output[[#This Row],[dtstart]])</f>
        <v>1</v>
      </c>
      <c r="D77" s="2" t="s">
        <v>2069</v>
      </c>
      <c r="E77" s="2" t="s">
        <v>2070</v>
      </c>
    </row>
    <row r="78" spans="1:5" x14ac:dyDescent="0.2">
      <c r="A78" s="1">
        <v>36543</v>
      </c>
      <c r="B78" s="2">
        <f>DAY(output[[#This Row],[dtstart]])</f>
        <v>18</v>
      </c>
      <c r="C78" s="2">
        <f>MONTH(output[[#This Row],[dtstart]])</f>
        <v>1</v>
      </c>
      <c r="D78" s="2" t="s">
        <v>2071</v>
      </c>
      <c r="E78" s="2" t="s">
        <v>2072</v>
      </c>
    </row>
    <row r="79" spans="1:5" x14ac:dyDescent="0.2">
      <c r="A79" s="1">
        <v>36535</v>
      </c>
      <c r="B79" s="2">
        <f>DAY(output[[#This Row],[dtstart]])</f>
        <v>10</v>
      </c>
      <c r="C79" s="2">
        <f>MONTH(output[[#This Row],[dtstart]])</f>
        <v>1</v>
      </c>
      <c r="D79" s="2" t="s">
        <v>2073</v>
      </c>
      <c r="E79" s="2" t="s">
        <v>2074</v>
      </c>
    </row>
    <row r="80" spans="1:5" x14ac:dyDescent="0.2">
      <c r="A80" s="1">
        <v>36536</v>
      </c>
      <c r="B80" s="2">
        <f>DAY(output[[#This Row],[dtstart]])</f>
        <v>11</v>
      </c>
      <c r="C80" s="2">
        <f>MONTH(output[[#This Row],[dtstart]])</f>
        <v>1</v>
      </c>
      <c r="D80" s="2" t="s">
        <v>2075</v>
      </c>
      <c r="E80" s="2" t="s">
        <v>2076</v>
      </c>
    </row>
    <row r="81" spans="1:5" x14ac:dyDescent="0.2">
      <c r="A81" s="1">
        <v>36554</v>
      </c>
      <c r="B81" s="2">
        <f>DAY(output[[#This Row],[dtstart]])</f>
        <v>29</v>
      </c>
      <c r="C81" s="2">
        <f>MONTH(output[[#This Row],[dtstart]])</f>
        <v>1</v>
      </c>
      <c r="D81" s="2" t="s">
        <v>2077</v>
      </c>
      <c r="E81" s="2" t="s">
        <v>2078</v>
      </c>
    </row>
    <row r="82" spans="1:5" x14ac:dyDescent="0.2">
      <c r="A82" s="1">
        <v>36538</v>
      </c>
      <c r="B82" s="2">
        <f>DAY(output[[#This Row],[dtstart]])</f>
        <v>13</v>
      </c>
      <c r="C82" s="2">
        <f>MONTH(output[[#This Row],[dtstart]])</f>
        <v>1</v>
      </c>
      <c r="D82" s="2" t="s">
        <v>2079</v>
      </c>
      <c r="E82" s="2" t="s">
        <v>2080</v>
      </c>
    </row>
    <row r="83" spans="1:5" x14ac:dyDescent="0.2">
      <c r="A83" s="1">
        <v>36537</v>
      </c>
      <c r="B83" s="2">
        <f>DAY(output[[#This Row],[dtstart]])</f>
        <v>12</v>
      </c>
      <c r="C83" s="2">
        <f>MONTH(output[[#This Row],[dtstart]])</f>
        <v>1</v>
      </c>
      <c r="D83" s="2" t="s">
        <v>2081</v>
      </c>
      <c r="E83" s="2" t="s">
        <v>2082</v>
      </c>
    </row>
    <row r="84" spans="1:5" x14ac:dyDescent="0.2">
      <c r="A84" s="1">
        <v>36535</v>
      </c>
      <c r="B84" s="2">
        <f>DAY(output[[#This Row],[dtstart]])</f>
        <v>10</v>
      </c>
      <c r="C84" s="2">
        <f>MONTH(output[[#This Row],[dtstart]])</f>
        <v>1</v>
      </c>
      <c r="D84" s="2" t="s">
        <v>2083</v>
      </c>
      <c r="E84" s="2" t="s">
        <v>2084</v>
      </c>
    </row>
    <row r="85" spans="1:5" x14ac:dyDescent="0.2">
      <c r="A85" s="1">
        <v>36528</v>
      </c>
      <c r="B85" s="2">
        <f>DAY(output[[#This Row],[dtstart]])</f>
        <v>3</v>
      </c>
      <c r="C85" s="2">
        <f>MONTH(output[[#This Row],[dtstart]])</f>
        <v>1</v>
      </c>
      <c r="D85" s="2" t="s">
        <v>2085</v>
      </c>
      <c r="E85" s="2" t="s">
        <v>2086</v>
      </c>
    </row>
    <row r="86" spans="1:5" x14ac:dyDescent="0.2">
      <c r="A86" s="1">
        <v>36527</v>
      </c>
      <c r="B86" s="2">
        <f>DAY(output[[#This Row],[dtstart]])</f>
        <v>2</v>
      </c>
      <c r="C86" s="2">
        <f>MONTH(output[[#This Row],[dtstart]])</f>
        <v>1</v>
      </c>
      <c r="D86" s="2" t="s">
        <v>2087</v>
      </c>
      <c r="E86" s="2" t="s">
        <v>2088</v>
      </c>
    </row>
    <row r="87" spans="1:5" x14ac:dyDescent="0.2">
      <c r="A87" s="1">
        <v>36537</v>
      </c>
      <c r="B87" s="2">
        <f>DAY(output[[#This Row],[dtstart]])</f>
        <v>12</v>
      </c>
      <c r="C87" s="2">
        <f>MONTH(output[[#This Row],[dtstart]])</f>
        <v>1</v>
      </c>
      <c r="D87" s="2" t="s">
        <v>2089</v>
      </c>
      <c r="E87" s="2" t="s">
        <v>2090</v>
      </c>
    </row>
    <row r="88" spans="1:5" x14ac:dyDescent="0.2">
      <c r="A88" s="1">
        <v>36541</v>
      </c>
      <c r="B88" s="2">
        <f>DAY(output[[#This Row],[dtstart]])</f>
        <v>16</v>
      </c>
      <c r="C88" s="2">
        <f>MONTH(output[[#This Row],[dtstart]])</f>
        <v>1</v>
      </c>
      <c r="D88" s="2" t="s">
        <v>2091</v>
      </c>
      <c r="E88" s="2" t="s">
        <v>2092</v>
      </c>
    </row>
    <row r="89" spans="1:5" x14ac:dyDescent="0.2">
      <c r="A89" s="1">
        <v>36549</v>
      </c>
      <c r="B89" s="2">
        <f>DAY(output[[#This Row],[dtstart]])</f>
        <v>24</v>
      </c>
      <c r="C89" s="2">
        <f>MONTH(output[[#This Row],[dtstart]])</f>
        <v>1</v>
      </c>
      <c r="D89" s="2" t="s">
        <v>2093</v>
      </c>
      <c r="E89" s="2" t="s">
        <v>1913</v>
      </c>
    </row>
    <row r="90" spans="1:5" x14ac:dyDescent="0.2">
      <c r="A90" s="1">
        <v>36547</v>
      </c>
      <c r="B90" s="2">
        <f>DAY(output[[#This Row],[dtstart]])</f>
        <v>22</v>
      </c>
      <c r="C90" s="2">
        <f>MONTH(output[[#This Row],[dtstart]])</f>
        <v>1</v>
      </c>
      <c r="D90" s="2" t="s">
        <v>2094</v>
      </c>
      <c r="E90" s="2" t="s">
        <v>2095</v>
      </c>
    </row>
    <row r="91" spans="1:5" x14ac:dyDescent="0.2">
      <c r="A91" s="1">
        <v>36533</v>
      </c>
      <c r="B91" s="2">
        <f>DAY(output[[#This Row],[dtstart]])</f>
        <v>8</v>
      </c>
      <c r="C91" s="2">
        <f>MONTH(output[[#This Row],[dtstart]])</f>
        <v>1</v>
      </c>
      <c r="D91" s="2" t="s">
        <v>1958</v>
      </c>
      <c r="E91" s="2" t="s">
        <v>2096</v>
      </c>
    </row>
    <row r="92" spans="1:5" x14ac:dyDescent="0.2">
      <c r="A92" s="1">
        <v>36552</v>
      </c>
      <c r="B92" s="2">
        <f>DAY(output[[#This Row],[dtstart]])</f>
        <v>27</v>
      </c>
      <c r="C92" s="2">
        <f>MONTH(output[[#This Row],[dtstart]])</f>
        <v>1</v>
      </c>
      <c r="D92" s="2" t="s">
        <v>2097</v>
      </c>
      <c r="E92" s="2" t="s">
        <v>2098</v>
      </c>
    </row>
    <row r="93" spans="1:5" x14ac:dyDescent="0.2">
      <c r="A93" s="1">
        <v>36555</v>
      </c>
      <c r="B93" s="2">
        <f>DAY(output[[#This Row],[dtstart]])</f>
        <v>30</v>
      </c>
      <c r="C93" s="2">
        <f>MONTH(output[[#This Row],[dtstart]])</f>
        <v>1</v>
      </c>
      <c r="D93" s="2" t="s">
        <v>2099</v>
      </c>
      <c r="E93" s="2" t="s">
        <v>2100</v>
      </c>
    </row>
    <row r="94" spans="1:5" x14ac:dyDescent="0.2">
      <c r="A94" s="1">
        <v>36527</v>
      </c>
      <c r="B94" s="2">
        <f>DAY(output[[#This Row],[dtstart]])</f>
        <v>2</v>
      </c>
      <c r="C94" s="2">
        <f>MONTH(output[[#This Row],[dtstart]])</f>
        <v>1</v>
      </c>
      <c r="D94" s="2" t="s">
        <v>2101</v>
      </c>
      <c r="E94" s="2" t="s">
        <v>2039</v>
      </c>
    </row>
    <row r="95" spans="1:5" x14ac:dyDescent="0.2">
      <c r="A95" s="1">
        <v>36553</v>
      </c>
      <c r="B95" s="2">
        <f>DAY(output[[#This Row],[dtstart]])</f>
        <v>28</v>
      </c>
      <c r="C95" s="2">
        <f>MONTH(output[[#This Row],[dtstart]])</f>
        <v>1</v>
      </c>
      <c r="D95" s="2" t="s">
        <v>2102</v>
      </c>
      <c r="E95" s="2" t="s">
        <v>2103</v>
      </c>
    </row>
    <row r="96" spans="1:5" x14ac:dyDescent="0.2">
      <c r="A96" s="1">
        <v>36541</v>
      </c>
      <c r="B96" s="2">
        <f>DAY(output[[#This Row],[dtstart]])</f>
        <v>16</v>
      </c>
      <c r="C96" s="2">
        <f>MONTH(output[[#This Row],[dtstart]])</f>
        <v>1</v>
      </c>
      <c r="D96" s="2" t="s">
        <v>2104</v>
      </c>
      <c r="E96" s="2" t="s">
        <v>2105</v>
      </c>
    </row>
    <row r="97" spans="1:5" x14ac:dyDescent="0.2">
      <c r="A97" s="1">
        <v>36554</v>
      </c>
      <c r="B97" s="2">
        <f>DAY(output[[#This Row],[dtstart]])</f>
        <v>29</v>
      </c>
      <c r="C97" s="2">
        <f>MONTH(output[[#This Row],[dtstart]])</f>
        <v>1</v>
      </c>
      <c r="D97" s="2" t="s">
        <v>2106</v>
      </c>
      <c r="E97" s="2" t="s">
        <v>2107</v>
      </c>
    </row>
    <row r="98" spans="1:5" x14ac:dyDescent="0.2">
      <c r="A98" s="1">
        <v>36534</v>
      </c>
      <c r="B98" s="2">
        <f>DAY(output[[#This Row],[dtstart]])</f>
        <v>9</v>
      </c>
      <c r="C98" s="2">
        <f>MONTH(output[[#This Row],[dtstart]])</f>
        <v>1</v>
      </c>
      <c r="D98" s="2" t="s">
        <v>2108</v>
      </c>
      <c r="E98" s="2" t="s">
        <v>2109</v>
      </c>
    </row>
    <row r="99" spans="1:5" x14ac:dyDescent="0.2">
      <c r="A99" s="1">
        <v>36529</v>
      </c>
      <c r="B99" s="2">
        <f>DAY(output[[#This Row],[dtstart]])</f>
        <v>4</v>
      </c>
      <c r="C99" s="2">
        <f>MONTH(output[[#This Row],[dtstart]])</f>
        <v>1</v>
      </c>
      <c r="D99" s="2" t="s">
        <v>2110</v>
      </c>
      <c r="E99" s="2" t="s">
        <v>2111</v>
      </c>
    </row>
    <row r="100" spans="1:5" x14ac:dyDescent="0.2">
      <c r="A100" s="1">
        <v>36537</v>
      </c>
      <c r="B100" s="2">
        <f>DAY(output[[#This Row],[dtstart]])</f>
        <v>12</v>
      </c>
      <c r="C100" s="2">
        <f>MONTH(output[[#This Row],[dtstart]])</f>
        <v>1</v>
      </c>
      <c r="D100" s="2" t="s">
        <v>2112</v>
      </c>
      <c r="E100" s="2" t="s">
        <v>2040</v>
      </c>
    </row>
    <row r="101" spans="1:5" x14ac:dyDescent="0.2">
      <c r="A101" s="1">
        <v>36540</v>
      </c>
      <c r="B101" s="2">
        <f>DAY(output[[#This Row],[dtstart]])</f>
        <v>15</v>
      </c>
      <c r="C101" s="2">
        <f>MONTH(output[[#This Row],[dtstart]])</f>
        <v>1</v>
      </c>
      <c r="D101" s="2" t="s">
        <v>2113</v>
      </c>
      <c r="E101" s="2" t="s">
        <v>2114</v>
      </c>
    </row>
    <row r="102" spans="1:5" x14ac:dyDescent="0.2">
      <c r="A102" s="1">
        <v>36537</v>
      </c>
      <c r="B102" s="2">
        <f>DAY(output[[#This Row],[dtstart]])</f>
        <v>12</v>
      </c>
      <c r="C102" s="2">
        <f>MONTH(output[[#This Row],[dtstart]])</f>
        <v>1</v>
      </c>
      <c r="D102" s="2" t="s">
        <v>2115</v>
      </c>
      <c r="E102" s="2" t="s">
        <v>2116</v>
      </c>
    </row>
    <row r="103" spans="1:5" x14ac:dyDescent="0.2">
      <c r="A103" s="1">
        <v>36551</v>
      </c>
      <c r="B103" s="2">
        <f>DAY(output[[#This Row],[dtstart]])</f>
        <v>26</v>
      </c>
      <c r="C103" s="2">
        <f>MONTH(output[[#This Row],[dtstart]])</f>
        <v>1</v>
      </c>
      <c r="D103" s="2" t="s">
        <v>2117</v>
      </c>
      <c r="E103" s="2" t="s">
        <v>2118</v>
      </c>
    </row>
    <row r="104" spans="1:5" x14ac:dyDescent="0.2">
      <c r="A104" s="1">
        <v>36551</v>
      </c>
      <c r="B104" s="2">
        <f>DAY(output[[#This Row],[dtstart]])</f>
        <v>26</v>
      </c>
      <c r="C104" s="2">
        <f>MONTH(output[[#This Row],[dtstart]])</f>
        <v>1</v>
      </c>
      <c r="D104" s="2" t="s">
        <v>2119</v>
      </c>
      <c r="E104" s="2" t="s">
        <v>2120</v>
      </c>
    </row>
    <row r="105" spans="1:5" x14ac:dyDescent="0.2">
      <c r="A105" s="1">
        <v>36539</v>
      </c>
      <c r="B105" s="2">
        <f>DAY(output[[#This Row],[dtstart]])</f>
        <v>14</v>
      </c>
      <c r="C105" s="2">
        <f>MONTH(output[[#This Row],[dtstart]])</f>
        <v>1</v>
      </c>
      <c r="D105" s="2" t="s">
        <v>2121</v>
      </c>
      <c r="E105" s="2" t="s">
        <v>2122</v>
      </c>
    </row>
    <row r="106" spans="1:5" x14ac:dyDescent="0.2">
      <c r="A106" s="1">
        <v>36530</v>
      </c>
      <c r="B106" s="2">
        <f>DAY(output[[#This Row],[dtstart]])</f>
        <v>5</v>
      </c>
      <c r="C106" s="2">
        <f>MONTH(output[[#This Row],[dtstart]])</f>
        <v>1</v>
      </c>
      <c r="D106" s="2" t="s">
        <v>2123</v>
      </c>
      <c r="E106" s="2" t="s">
        <v>2124</v>
      </c>
    </row>
    <row r="107" spans="1:5" x14ac:dyDescent="0.2">
      <c r="A107" s="1">
        <v>36528</v>
      </c>
      <c r="B107" s="2">
        <f>DAY(output[[#This Row],[dtstart]])</f>
        <v>3</v>
      </c>
      <c r="C107" s="2">
        <f>MONTH(output[[#This Row],[dtstart]])</f>
        <v>1</v>
      </c>
      <c r="D107" s="2" t="s">
        <v>2125</v>
      </c>
      <c r="E107" s="2" t="s">
        <v>2126</v>
      </c>
    </row>
    <row r="108" spans="1:5" x14ac:dyDescent="0.2">
      <c r="A108" s="1">
        <v>36553</v>
      </c>
      <c r="B108" s="2">
        <f>DAY(output[[#This Row],[dtstart]])</f>
        <v>28</v>
      </c>
      <c r="C108" s="2">
        <f>MONTH(output[[#This Row],[dtstart]])</f>
        <v>1</v>
      </c>
      <c r="D108" s="2" t="s">
        <v>2127</v>
      </c>
      <c r="E108" s="2" t="s">
        <v>2128</v>
      </c>
    </row>
    <row r="109" spans="1:5" x14ac:dyDescent="0.2">
      <c r="A109" s="1">
        <v>36538</v>
      </c>
      <c r="B109" s="2">
        <f>DAY(output[[#This Row],[dtstart]])</f>
        <v>13</v>
      </c>
      <c r="C109" s="2">
        <f>MONTH(output[[#This Row],[dtstart]])</f>
        <v>1</v>
      </c>
      <c r="D109" s="2" t="s">
        <v>2129</v>
      </c>
      <c r="E109" s="2" t="s">
        <v>2130</v>
      </c>
    </row>
    <row r="110" spans="1:5" x14ac:dyDescent="0.2">
      <c r="A110" s="1">
        <v>36545</v>
      </c>
      <c r="B110" s="2">
        <f>DAY(output[[#This Row],[dtstart]])</f>
        <v>20</v>
      </c>
      <c r="C110" s="2">
        <f>MONTH(output[[#This Row],[dtstart]])</f>
        <v>1</v>
      </c>
      <c r="D110" s="2" t="s">
        <v>2132</v>
      </c>
      <c r="E110" s="2" t="s">
        <v>2133</v>
      </c>
    </row>
    <row r="111" spans="1:5" x14ac:dyDescent="0.2">
      <c r="A111" s="1">
        <v>36550</v>
      </c>
      <c r="B111" s="2">
        <f>DAY(output[[#This Row],[dtstart]])</f>
        <v>25</v>
      </c>
      <c r="C111" s="2">
        <f>MONTH(output[[#This Row],[dtstart]])</f>
        <v>1</v>
      </c>
      <c r="D111" s="2" t="s">
        <v>2134</v>
      </c>
      <c r="E111" s="2" t="s">
        <v>2042</v>
      </c>
    </row>
    <row r="112" spans="1:5" x14ac:dyDescent="0.2">
      <c r="A112" s="1">
        <v>36556</v>
      </c>
      <c r="B112" s="2">
        <f>DAY(output[[#This Row],[dtstart]])</f>
        <v>31</v>
      </c>
      <c r="C112" s="2">
        <f>MONTH(output[[#This Row],[dtstart]])</f>
        <v>1</v>
      </c>
      <c r="D112" s="2" t="s">
        <v>2135</v>
      </c>
      <c r="E112" s="2" t="s">
        <v>2136</v>
      </c>
    </row>
    <row r="113" spans="1:5" x14ac:dyDescent="0.2">
      <c r="A113" s="1">
        <v>36530</v>
      </c>
      <c r="B113" s="2">
        <f>DAY(output[[#This Row],[dtstart]])</f>
        <v>5</v>
      </c>
      <c r="C113" s="2">
        <f>MONTH(output[[#This Row],[dtstart]])</f>
        <v>1</v>
      </c>
      <c r="D113" s="2" t="s">
        <v>2137</v>
      </c>
      <c r="E113" s="2" t="s">
        <v>2138</v>
      </c>
    </row>
    <row r="114" spans="1:5" x14ac:dyDescent="0.2">
      <c r="A114" s="1">
        <v>36546</v>
      </c>
      <c r="B114" s="2">
        <f>DAY(output[[#This Row],[dtstart]])</f>
        <v>21</v>
      </c>
      <c r="C114" s="2">
        <f>MONTH(output[[#This Row],[dtstart]])</f>
        <v>1</v>
      </c>
      <c r="D114" s="2" t="s">
        <v>2139</v>
      </c>
      <c r="E114" s="2" t="s">
        <v>2059</v>
      </c>
    </row>
    <row r="115" spans="1:5" x14ac:dyDescent="0.2">
      <c r="A115" s="1">
        <v>36547</v>
      </c>
      <c r="B115" s="2">
        <f>DAY(output[[#This Row],[dtstart]])</f>
        <v>22</v>
      </c>
      <c r="C115" s="2">
        <f>MONTH(output[[#This Row],[dtstart]])</f>
        <v>1</v>
      </c>
      <c r="D115" s="2" t="s">
        <v>2140</v>
      </c>
      <c r="E115" s="2" t="s">
        <v>2141</v>
      </c>
    </row>
    <row r="116" spans="1:5" x14ac:dyDescent="0.2">
      <c r="A116" s="1">
        <v>36533</v>
      </c>
      <c r="B116" s="2">
        <f>DAY(output[[#This Row],[dtstart]])</f>
        <v>8</v>
      </c>
      <c r="C116" s="2">
        <f>MONTH(output[[#This Row],[dtstart]])</f>
        <v>1</v>
      </c>
      <c r="D116" s="2" t="s">
        <v>2142</v>
      </c>
      <c r="E116" s="2" t="s">
        <v>2143</v>
      </c>
    </row>
    <row r="117" spans="1:5" x14ac:dyDescent="0.2">
      <c r="A117" s="1">
        <v>36537</v>
      </c>
      <c r="B117" s="2">
        <f>DAY(output[[#This Row],[dtstart]])</f>
        <v>12</v>
      </c>
      <c r="C117" s="2">
        <f>MONTH(output[[#This Row],[dtstart]])</f>
        <v>1</v>
      </c>
      <c r="D117" s="2" t="s">
        <v>2144</v>
      </c>
      <c r="E117" s="2" t="s">
        <v>2145</v>
      </c>
    </row>
    <row r="118" spans="1:5" x14ac:dyDescent="0.2">
      <c r="A118" s="1">
        <v>36530</v>
      </c>
      <c r="B118" s="2">
        <f>DAY(output[[#This Row],[dtstart]])</f>
        <v>5</v>
      </c>
      <c r="C118" s="2">
        <f>MONTH(output[[#This Row],[dtstart]])</f>
        <v>1</v>
      </c>
      <c r="D118" s="2" t="s">
        <v>2146</v>
      </c>
      <c r="E118" s="2" t="s">
        <v>2014</v>
      </c>
    </row>
    <row r="119" spans="1:5" x14ac:dyDescent="0.2">
      <c r="A119" s="1">
        <v>36527</v>
      </c>
      <c r="B119" s="2">
        <f>DAY(output[[#This Row],[dtstart]])</f>
        <v>2</v>
      </c>
      <c r="C119" s="2">
        <f>MONTH(output[[#This Row],[dtstart]])</f>
        <v>1</v>
      </c>
      <c r="D119" s="2" t="s">
        <v>2147</v>
      </c>
      <c r="E119" s="2" t="s">
        <v>1963</v>
      </c>
    </row>
    <row r="120" spans="1:5" x14ac:dyDescent="0.2">
      <c r="A120" s="1">
        <v>36547</v>
      </c>
      <c r="B120" s="2">
        <f>DAY(output[[#This Row],[dtstart]])</f>
        <v>22</v>
      </c>
      <c r="C120" s="2">
        <f>MONTH(output[[#This Row],[dtstart]])</f>
        <v>1</v>
      </c>
      <c r="D120" s="2" t="s">
        <v>2148</v>
      </c>
      <c r="E120" s="2" t="s">
        <v>2149</v>
      </c>
    </row>
    <row r="121" spans="1:5" x14ac:dyDescent="0.2">
      <c r="A121" s="1">
        <v>36528</v>
      </c>
      <c r="B121" s="2">
        <f>DAY(output[[#This Row],[dtstart]])</f>
        <v>3</v>
      </c>
      <c r="C121" s="2">
        <f>MONTH(output[[#This Row],[dtstart]])</f>
        <v>1</v>
      </c>
      <c r="D121" s="2" t="s">
        <v>2150</v>
      </c>
      <c r="E121" s="2" t="s">
        <v>1983</v>
      </c>
    </row>
    <row r="122" spans="1:5" x14ac:dyDescent="0.2">
      <c r="A122" s="1">
        <v>36555</v>
      </c>
      <c r="B122" s="2">
        <f>DAY(output[[#This Row],[dtstart]])</f>
        <v>30</v>
      </c>
      <c r="C122" s="2">
        <f>MONTH(output[[#This Row],[dtstart]])</f>
        <v>1</v>
      </c>
      <c r="D122" s="2" t="s">
        <v>2151</v>
      </c>
      <c r="E122" s="2" t="s">
        <v>2152</v>
      </c>
    </row>
    <row r="123" spans="1:5" x14ac:dyDescent="0.2">
      <c r="A123" s="1">
        <v>36535</v>
      </c>
      <c r="B123" s="2">
        <f>DAY(output[[#This Row],[dtstart]])</f>
        <v>10</v>
      </c>
      <c r="C123" s="2">
        <f>MONTH(output[[#This Row],[dtstart]])</f>
        <v>1</v>
      </c>
      <c r="D123" s="2" t="s">
        <v>2153</v>
      </c>
      <c r="E123" s="2" t="s">
        <v>2154</v>
      </c>
    </row>
    <row r="124" spans="1:5" x14ac:dyDescent="0.2">
      <c r="A124" s="1">
        <v>36547</v>
      </c>
      <c r="B124" s="2">
        <f>DAY(output[[#This Row],[dtstart]])</f>
        <v>22</v>
      </c>
      <c r="C124" s="2">
        <f>MONTH(output[[#This Row],[dtstart]])</f>
        <v>1</v>
      </c>
      <c r="D124" s="2" t="s">
        <v>2155</v>
      </c>
      <c r="E124" s="2" t="s">
        <v>2156</v>
      </c>
    </row>
    <row r="125" spans="1:5" x14ac:dyDescent="0.2">
      <c r="A125" s="1">
        <v>36549</v>
      </c>
      <c r="B125" s="2">
        <f>DAY(output[[#This Row],[dtstart]])</f>
        <v>24</v>
      </c>
      <c r="C125" s="2">
        <f>MONTH(output[[#This Row],[dtstart]])</f>
        <v>1</v>
      </c>
      <c r="D125" s="2" t="s">
        <v>1952</v>
      </c>
      <c r="E125" s="2" t="s">
        <v>2157</v>
      </c>
    </row>
    <row r="126" spans="1:5" x14ac:dyDescent="0.2">
      <c r="A126" s="1">
        <v>36531</v>
      </c>
      <c r="B126" s="2">
        <f>DAY(output[[#This Row],[dtstart]])</f>
        <v>6</v>
      </c>
      <c r="C126" s="2">
        <f>MONTH(output[[#This Row],[dtstart]])</f>
        <v>1</v>
      </c>
      <c r="D126" s="2" t="s">
        <v>2158</v>
      </c>
      <c r="E126" s="2" t="s">
        <v>2159</v>
      </c>
    </row>
    <row r="127" spans="1:5" x14ac:dyDescent="0.2">
      <c r="A127" s="1">
        <v>36542</v>
      </c>
      <c r="B127" s="2">
        <f>DAY(output[[#This Row],[dtstart]])</f>
        <v>17</v>
      </c>
      <c r="C127" s="2">
        <f>MONTH(output[[#This Row],[dtstart]])</f>
        <v>1</v>
      </c>
      <c r="D127" s="2" t="s">
        <v>2160</v>
      </c>
      <c r="E127" s="2" t="s">
        <v>2161</v>
      </c>
    </row>
    <row r="128" spans="1:5" x14ac:dyDescent="0.2">
      <c r="A128" s="1">
        <v>36542</v>
      </c>
      <c r="B128" s="2">
        <f>DAY(output[[#This Row],[dtstart]])</f>
        <v>17</v>
      </c>
      <c r="C128" s="2">
        <f>MONTH(output[[#This Row],[dtstart]])</f>
        <v>1</v>
      </c>
      <c r="D128" s="2" t="s">
        <v>2162</v>
      </c>
      <c r="E128" s="2" t="s">
        <v>2163</v>
      </c>
    </row>
    <row r="129" spans="1:5" x14ac:dyDescent="0.2">
      <c r="A129" s="1">
        <v>36538</v>
      </c>
      <c r="B129" s="2">
        <f>DAY(output[[#This Row],[dtstart]])</f>
        <v>13</v>
      </c>
      <c r="C129" s="2">
        <f>MONTH(output[[#This Row],[dtstart]])</f>
        <v>1</v>
      </c>
      <c r="D129" s="2" t="s">
        <v>2164</v>
      </c>
      <c r="E129" s="2" t="s">
        <v>2165</v>
      </c>
    </row>
    <row r="130" spans="1:5" x14ac:dyDescent="0.2">
      <c r="A130" s="1">
        <v>36531</v>
      </c>
      <c r="B130" s="2">
        <f>DAY(output[[#This Row],[dtstart]])</f>
        <v>6</v>
      </c>
      <c r="C130" s="2">
        <f>MONTH(output[[#This Row],[dtstart]])</f>
        <v>1</v>
      </c>
      <c r="D130" s="2" t="s">
        <v>2166</v>
      </c>
      <c r="E130" s="2" t="s">
        <v>2167</v>
      </c>
    </row>
    <row r="131" spans="1:5" x14ac:dyDescent="0.2">
      <c r="A131" s="1">
        <v>36534</v>
      </c>
      <c r="B131" s="2">
        <f>DAY(output[[#This Row],[dtstart]])</f>
        <v>9</v>
      </c>
      <c r="C131" s="2">
        <f>MONTH(output[[#This Row],[dtstart]])</f>
        <v>1</v>
      </c>
      <c r="D131" s="2" t="s">
        <v>2168</v>
      </c>
      <c r="E131" s="2" t="s">
        <v>2169</v>
      </c>
    </row>
    <row r="132" spans="1:5" x14ac:dyDescent="0.2">
      <c r="A132" s="1">
        <v>36546</v>
      </c>
      <c r="B132" s="2">
        <f>DAY(output[[#This Row],[dtstart]])</f>
        <v>21</v>
      </c>
      <c r="C132" s="2">
        <f>MONTH(output[[#This Row],[dtstart]])</f>
        <v>1</v>
      </c>
      <c r="D132" s="2" t="s">
        <v>2170</v>
      </c>
      <c r="E132" s="2" t="s">
        <v>2131</v>
      </c>
    </row>
    <row r="133" spans="1:5" x14ac:dyDescent="0.2">
      <c r="A133" s="1">
        <v>36540</v>
      </c>
      <c r="B133" s="2">
        <f>DAY(output[[#This Row],[dtstart]])</f>
        <v>15</v>
      </c>
      <c r="C133" s="2">
        <f>MONTH(output[[#This Row],[dtstart]])</f>
        <v>1</v>
      </c>
      <c r="D133" s="2" t="s">
        <v>2171</v>
      </c>
      <c r="E133" s="2" t="s">
        <v>2172</v>
      </c>
    </row>
    <row r="134" spans="1:5" x14ac:dyDescent="0.2">
      <c r="A134" s="1">
        <v>36544</v>
      </c>
      <c r="B134" s="2">
        <f>DAY(output[[#This Row],[dtstart]])</f>
        <v>19</v>
      </c>
      <c r="C134" s="2">
        <f>MONTH(output[[#This Row],[dtstart]])</f>
        <v>1</v>
      </c>
      <c r="D134" s="2" t="s">
        <v>2173</v>
      </c>
      <c r="E134" s="2" t="s">
        <v>2174</v>
      </c>
    </row>
    <row r="135" spans="1:5" x14ac:dyDescent="0.2">
      <c r="A135" s="1">
        <v>36551</v>
      </c>
      <c r="B135" s="2">
        <f>DAY(output[[#This Row],[dtstart]])</f>
        <v>26</v>
      </c>
      <c r="C135" s="2">
        <f>MONTH(output[[#This Row],[dtstart]])</f>
        <v>1</v>
      </c>
      <c r="D135" s="2" t="s">
        <v>2175</v>
      </c>
      <c r="E135" s="2" t="s">
        <v>2176</v>
      </c>
    </row>
    <row r="136" spans="1:5" x14ac:dyDescent="0.2">
      <c r="A136" s="1">
        <v>36542</v>
      </c>
      <c r="B136" s="2">
        <f>DAY(output[[#This Row],[dtstart]])</f>
        <v>17</v>
      </c>
      <c r="C136" s="2">
        <f>MONTH(output[[#This Row],[dtstart]])</f>
        <v>1</v>
      </c>
      <c r="D136" s="2" t="s">
        <v>2177</v>
      </c>
      <c r="E136" s="2" t="s">
        <v>2178</v>
      </c>
    </row>
    <row r="137" spans="1:5" x14ac:dyDescent="0.2">
      <c r="A137" s="1">
        <v>36548</v>
      </c>
      <c r="B137" s="2">
        <f>DAY(output[[#This Row],[dtstart]])</f>
        <v>23</v>
      </c>
      <c r="C137" s="2">
        <f>MONTH(output[[#This Row],[dtstart]])</f>
        <v>1</v>
      </c>
      <c r="D137" s="2" t="s">
        <v>2179</v>
      </c>
      <c r="E137" s="2" t="s">
        <v>2180</v>
      </c>
    </row>
    <row r="138" spans="1:5" x14ac:dyDescent="0.2">
      <c r="A138" s="1">
        <v>36540</v>
      </c>
      <c r="B138" s="2">
        <f>DAY(output[[#This Row],[dtstart]])</f>
        <v>15</v>
      </c>
      <c r="C138" s="2">
        <f>MONTH(output[[#This Row],[dtstart]])</f>
        <v>1</v>
      </c>
      <c r="D138" s="2" t="s">
        <v>2181</v>
      </c>
      <c r="E138" s="2" t="s">
        <v>2048</v>
      </c>
    </row>
    <row r="139" spans="1:5" x14ac:dyDescent="0.2">
      <c r="A139" s="1">
        <v>36546</v>
      </c>
      <c r="B139" s="2">
        <f>DAY(output[[#This Row],[dtstart]])</f>
        <v>21</v>
      </c>
      <c r="C139" s="2">
        <f>MONTH(output[[#This Row],[dtstart]])</f>
        <v>1</v>
      </c>
      <c r="D139" s="2" t="s">
        <v>2182</v>
      </c>
      <c r="E139" s="2" t="s">
        <v>2183</v>
      </c>
    </row>
    <row r="140" spans="1:5" x14ac:dyDescent="0.2">
      <c r="A140" s="1">
        <v>36530</v>
      </c>
      <c r="B140" s="2">
        <f>DAY(output[[#This Row],[dtstart]])</f>
        <v>5</v>
      </c>
      <c r="C140" s="2">
        <f>MONTH(output[[#This Row],[dtstart]])</f>
        <v>1</v>
      </c>
      <c r="D140" s="2" t="s">
        <v>2184</v>
      </c>
      <c r="E140" s="2" t="s">
        <v>2054</v>
      </c>
    </row>
    <row r="141" spans="1:5" x14ac:dyDescent="0.2">
      <c r="A141" s="1">
        <v>36535</v>
      </c>
      <c r="B141" s="2">
        <f>DAY(output[[#This Row],[dtstart]])</f>
        <v>10</v>
      </c>
      <c r="C141" s="2">
        <f>MONTH(output[[#This Row],[dtstart]])</f>
        <v>1</v>
      </c>
      <c r="D141" s="2" t="s">
        <v>2185</v>
      </c>
      <c r="E141" s="2" t="s">
        <v>2186</v>
      </c>
    </row>
    <row r="142" spans="1:5" x14ac:dyDescent="0.2">
      <c r="A142" s="1">
        <v>36529</v>
      </c>
      <c r="B142" s="2">
        <f>DAY(output[[#This Row],[dtstart]])</f>
        <v>4</v>
      </c>
      <c r="C142" s="2">
        <f>MONTH(output[[#This Row],[dtstart]])</f>
        <v>1</v>
      </c>
      <c r="D142" s="2" t="s">
        <v>2187</v>
      </c>
      <c r="E142" s="2" t="s">
        <v>2188</v>
      </c>
    </row>
    <row r="143" spans="1:5" x14ac:dyDescent="0.2">
      <c r="A143" s="1">
        <v>36541</v>
      </c>
      <c r="B143" s="2">
        <f>DAY(output[[#This Row],[dtstart]])</f>
        <v>16</v>
      </c>
      <c r="C143" s="2">
        <f>MONTH(output[[#This Row],[dtstart]])</f>
        <v>1</v>
      </c>
      <c r="D143" s="2" t="s">
        <v>2189</v>
      </c>
      <c r="E143" s="2" t="s">
        <v>2190</v>
      </c>
    </row>
    <row r="144" spans="1:5" x14ac:dyDescent="0.2">
      <c r="A144" s="1">
        <v>36532</v>
      </c>
      <c r="B144" s="2">
        <f>DAY(output[[#This Row],[dtstart]])</f>
        <v>7</v>
      </c>
      <c r="C144" s="2">
        <f>MONTH(output[[#This Row],[dtstart]])</f>
        <v>1</v>
      </c>
      <c r="D144" s="2" t="s">
        <v>2191</v>
      </c>
      <c r="E144" s="2" t="s">
        <v>2192</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2024-06-12T07:53:23Z</dcterms:modified>
</cp:coreProperties>
</file>