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2A24121F-DA8A-47AA-AA66-1319608FA4C3}"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<sst xmlns="http://schemas.openxmlformats.org/spreadsheetml/2006/main" count="2211" uniqueCount="2203">
  <si>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</si>
  <si>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</si>
  <si>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</si>
  <si>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</si>
  <si>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</si>
  <si>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</si>
  <si>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</si>
  <si>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</si>
  <si>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</si>
  <si>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</si>
  <si>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</si>
  <si>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</si>
  <si>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</si>
  <si>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</si>
  <si>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</si>
  <si>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</si>
  <si>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</si>
  <si>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</si>
  <si>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</si>
  <si>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</si>
  <si>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</si>
  <si>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</si>
  <si>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</si>
  <si>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</si>
  <si>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</si>
  <si>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</si>
  <si>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</si>
  <si>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</si>
  <si>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</si>
  <si>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</si>
  <si>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</si>
  <si>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</si>
  <si>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</si>
  <si>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</si>
  <si>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</si>
  <si>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</si>
  <si>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</si>
  <si>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</si>
  <si>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</si>
  <si>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</si>
  <si>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</si>
  <si>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</si>
  <si>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</si>
  <si>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</si>
  <si>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</si>
  <si>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</si>
  <si>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</si>
  <si>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</si>
  <si>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</si>
  <si>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</si>
  <si>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</si>
  <si>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</si>
  <si>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</si>
  <si>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</si>
  <si>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</si>
  <si>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</si>
  <si>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</si>
  <si>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</si>
  <si>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</si>
  <si>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</si>
  <si>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</si>
  <si>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</si>
  <si>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</si>
  <si>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</si>
  <si>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</si>
  <si>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</si>
  <si>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</si>
  <si>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</si>
  <si>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</si>
  <si>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</si>
  <si>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</si>
  <si>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</si>
  <si>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</si>
  <si>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</si>
  <si>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</si>
  <si>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</si>
  <si>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</si>
  <si>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</si>
  <si>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</si>
  <si>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</si>
  <si>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</si>
  <si>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</si>
  <si>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</si>
  <si>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</si>
  <si>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</si>
  <si>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</si>
  <si>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</si>
  <si>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</si>
  <si>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</si>
  <si>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</si>
  <si>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</si>
  <si>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</si>
  <si>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</si>
  <si>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</si>
  <si>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</si>
  <si>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</si>
  <si>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</si>
  <si>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</si>
  <si>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</si>
  <si>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</si>
  <si>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</si>
  <si>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</si>
  <si>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</si>
  <si>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</si>
  <si>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</si>
  <si>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</si>
  <si>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</si>
  <si>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</si>
  <si>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</si>
  <si>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</si>
  <si>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</si>
  <si>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</si>
  <si>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</si>
  <si>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</si>
  <si>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</si>
  <si>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</si>
  <si>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</si>
  <si>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</si>
  <si>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</si>
  <si>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</si>
  <si>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</si>
  <si>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</si>
  <si>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</si>
  <si>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</si>
  <si>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</si>
  <si>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</si>
  <si>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</si>
  <si>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</si>
  <si>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</si>
  <si>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</si>
  <si>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</si>
  <si>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</si>
  <si>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</si>
  <si>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</si>
  <si>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</si>
  <si>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</si>
  <si>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</si>
  <si>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</si>
  <si>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</si>
  <si>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</si>
  <si>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</si>
  <si>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</si>
  <si>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</si>
  <si>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</si>
  <si>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</si>
  <si>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</si>
  <si>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</si>
  <si>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</si>
  <si>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</si>
  <si>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</si>
  <si>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</si>
  <si>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</si>
  <si>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</si>
  <si>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</si>
  <si>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</si>
  <si>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</si>
  <si>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</si>
  <si>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</si>
  <si>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</si>
  <si>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</si>
  <si>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</si>
  <si>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</si>
  <si>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</si>
  <si>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</si>
  <si>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</si>
  <si>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</si>
  <si>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</si>
  <si>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</si>
  <si>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</si>
  <si>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</si>
  <si>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</si>
  <si>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</si>
  <si>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</si>
  <si>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</si>
  <si>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</si>
  <si>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</si>
  <si>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</si>
  <si>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</si>
  <si>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</si>
  <si>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</si>
  <si>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</si>
  <si>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</si>
  <si>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</si>
  <si>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</si>
  <si>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</si>
  <si>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</si>
  <si>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</si>
  <si>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</si>
  <si>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</si>
  <si>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</si>
  <si>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</si>
  <si>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</si>
  <si>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</si>
  <si>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</si>
  <si>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</si>
  <si>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</si>
  <si>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</si>
  <si>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</si>
  <si>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</si>
  <si>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</si>
  <si>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</si>
  <si>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</si>
  <si>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</si>
  <si>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</si>
  <si>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</si>
  <si>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</si>
  <si>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</si>
  <si>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</si>
  <si>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</si>
  <si>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</si>
  <si>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</si>
  <si>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</si>
  <si>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</si>
  <si>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</si>
  <si>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</si>
  <si>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</si>
  <si>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</si>
  <si>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</si>
  <si>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</si>
  <si>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</si>
  <si>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</si>
  <si>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</si>
  <si>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</si>
  <si>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</si>
  <si>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</si>
  <si>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</si>
  <si>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</si>
  <si>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</si>
  <si>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</si>
  <si>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</si>
  <si>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</si>
  <si>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</si>
  <si>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</si>
  <si>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</si>
  <si>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</si>
  <si>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</si>
  <si>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</si>
  <si>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</si>
  <si>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</si>
  <si>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</si>
  <si>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</si>
  <si>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</si>
  <si>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</si>
  <si>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</si>
  <si>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</si>
  <si>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</si>
  <si>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</si>
  <si>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</si>
  <si>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</si>
  <si>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</si>
  <si>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</si>
  <si>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</si>
  <si>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</si>
  <si>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</si>
  <si>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</si>
  <si>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</si>
  <si>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</si>
  <si>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</si>
  <si>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</si>
  <si>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</si>
  <si>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</si>
  <si>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</si>
  <si>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</si>
  <si>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</si>
  <si>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</si>
  <si>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</si>
  <si>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</si>
  <si>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</si>
  <si>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</si>
  <si>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</si>
  <si>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</si>
  <si>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</si>
  <si>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</si>
  <si>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</si>
  <si>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</si>
  <si>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</si>
  <si>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</si>
  <si>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</si>
  <si>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</si>
  <si>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</si>
  <si>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</si>
  <si>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</si>
  <si>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</si>
  <si>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</si>
  <si>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</si>
  <si>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</si>
  <si>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</si>
  <si>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</si>
  <si>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</si>
  <si>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</si>
  <si>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</si>
  <si>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</si>
  <si>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</si>
  <si>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</si>
  <si>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</si>
  <si>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</si>
  <si>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</si>
  <si>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</si>
  <si>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</si>
  <si>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</si>
  <si>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</si>
  <si>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</si>
  <si>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</si>
  <si>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</si>
  <si>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</si>
  <si>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</si>
  <si>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</si>
  <si>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</si>
  <si>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</si>
  <si>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</si>
  <si>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</si>
  <si>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</si>
  <si>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</si>
  <si>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</si>
  <si>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</si>
  <si>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</si>
  <si>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</si>
  <si>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</si>
  <si>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</si>
  <si>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</si>
  <si>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</si>
  <si>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</si>
  <si>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</si>
  <si>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</si>
  <si>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</si>
  <si>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</si>
  <si>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</si>
  <si>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</si>
  <si>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</si>
  <si>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</si>
  <si>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</si>
  <si>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</si>
  <si>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</si>
  <si>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</si>
  <si>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</si>
  <si>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</si>
  <si>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</si>
  <si>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</si>
  <si>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</si>
  <si>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</si>
  <si>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</si>
  <si>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</si>
  <si>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</si>
  <si>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</si>
  <si>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</si>
  <si>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</si>
  <si>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</si>
  <si>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</si>
  <si>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</si>
  <si>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</si>
  <si>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</si>
  <si>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</si>
  <si>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</si>
  <si>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</si>
  <si>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</si>
  <si>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</si>
  <si>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</si>
  <si>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</si>
  <si>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</si>
  <si>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</si>
  <si>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</si>
  <si>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</si>
  <si>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</si>
  <si>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</si>
  <si>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</si>
  <si>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</si>
  <si>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</si>
  <si>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</si>
  <si>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</si>
  <si>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</si>
  <si>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</si>
  <si>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</si>
  <si>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</si>
  <si>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</si>
  <si>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</si>
  <si>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</si>
  <si>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</si>
  <si>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</si>
  <si>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</si>
  <si>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</si>
  <si>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</si>
  <si>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</si>
  <si>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</si>
  <si>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</si>
  <si>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</si>
  <si>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</si>
  <si>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</si>
  <si>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</si>
  <si>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</si>
  <si>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</si>
  <si>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</si>
  <si>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</si>
  <si>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</si>
  <si>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</si>
  <si>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</si>
  <si>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</si>
  <si>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</si>
  <si>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</si>
  <si>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</si>
  <si>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</si>
  <si>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</si>
  <si>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</si>
  <si>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</si>
  <si>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</si>
  <si>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</si>
  <si>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</si>
  <si>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</si>
  <si>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</si>
  <si>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</si>
  <si>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</si>
  <si>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</si>
  <si>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</si>
  <si>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</si>
  <si>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</si>
  <si>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</si>
  <si>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</si>
  <si>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</si>
  <si>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</si>
  <si>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</si>
  <si>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</si>
  <si>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</si>
  <si>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</si>
  <si>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</si>
  <si>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</si>
  <si>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</si>
  <si>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</si>
  <si>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</si>
  <si>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</si>
  <si>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</si>
  <si>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</si>
  <si>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</si>
  <si>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</si>
  <si>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</si>
  <si>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</si>
  <si>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</si>
  <si>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</si>
  <si>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</si>
  <si>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</si>
  <si>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</si>
  <si>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</si>
  <si>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</si>
  <si>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</si>
  <si>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</si>
  <si>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</si>
  <si>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</si>
  <si>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</si>
  <si>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</si>
  <si>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</si>
  <si>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</si>
  <si>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</si>
  <si>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</si>
  <si>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</si>
  <si>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</si>
  <si>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</si>
  <si>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</si>
  <si>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</si>
  <si>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</si>
  <si>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</si>
  <si>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</si>
  <si>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</si>
  <si>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</si>
  <si>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</si>
  <si>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</si>
  <si>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</si>
  <si>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</si>
  <si>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</si>
  <si>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</si>
  <si>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</si>
  <si>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</si>
  <si>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</si>
  <si>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</si>
  <si>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</si>
  <si>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</si>
  <si>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</si>
  <si>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</si>
  <si>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</si>
  <si>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</si>
  <si>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</si>
  <si>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</si>
  <si>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</si>
  <si>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</si>
  <si>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</si>
  <si>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</si>
  <si>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</si>
  <si>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</si>
  <si>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</si>
  <si>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</si>
  <si>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</si>
  <si>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</si>
  <si>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</si>
  <si>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</si>
  <si>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</si>
  <si>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</si>
  <si>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</si>
  <si>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</si>
  <si>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</si>
  <si>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</si>
  <si>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</si>
  <si>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</si>
  <si>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</si>
  <si>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</si>
  <si>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</si>
  <si>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</si>
  <si>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</si>
  <si>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</si>
  <si>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</si>
  <si>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</si>
  <si>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</si>
  <si>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</si>
  <si>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</si>
  <si>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</si>
  <si>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</si>
  <si>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</si>
  <si>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</si>
  <si>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</si>
  <si>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</si>
  <si>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</si>
  <si>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</si>
  <si>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</si>
  <si>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</si>
  <si>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</si>
  <si>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</si>
  <si>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</si>
  <si>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</si>
  <si>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</si>
  <si>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</si>
  <si>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</si>
  <si>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</si>
  <si>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</si>
  <si>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</si>
  <si>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</si>
  <si>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</si>
  <si>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</si>
  <si>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</si>
  <si>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</si>
  <si>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</si>
  <si>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</si>
  <si>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</si>
  <si>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</si>
  <si>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</si>
  <si>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</si>
  <si>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</si>
  <si>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</si>
  <si>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</si>
  <si>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</si>
  <si>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</si>
  <si>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</si>
  <si>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</si>
  <si>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</si>
  <si>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</si>
  <si>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</si>
  <si>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</si>
  <si>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</si>
  <si>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</si>
  <si>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</si>
  <si>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</si>
  <si>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</si>
  <si>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</si>
  <si>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</si>
  <si>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</si>
  <si>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</si>
  <si>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</si>
  <si>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</si>
  <si>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</si>
  <si>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</si>
  <si>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</si>
  <si>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</si>
  <si>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</si>
  <si>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</si>
  <si>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</si>
  <si>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</si>
  <si>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</si>
  <si>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</si>
  <si>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</si>
  <si>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</si>
  <si>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</si>
  <si>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</si>
  <si>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</si>
  <si>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</si>
  <si>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</si>
  <si>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</si>
  <si>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</si>
  <si>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</si>
  <si>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</si>
  <si>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</si>
  <si>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</si>
  <si>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</si>
  <si>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</si>
  <si>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</si>
  <si>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</si>
  <si>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</si>
  <si>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</si>
  <si>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</si>
  <si>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</si>
  <si>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</si>
  <si>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</si>
  <si>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</si>
  <si>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</si>
  <si>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</si>
  <si>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</si>
  <si>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</si>
  <si>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</si>
  <si>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</si>
  <si>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</si>
  <si>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</si>
  <si>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</si>
  <si>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</si>
  <si>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</si>
  <si>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</si>
  <si>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</si>
  <si>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</si>
  <si>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</si>
  <si>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</si>
  <si>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</si>
  <si>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</si>
  <si>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</si>
  <si>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</si>
  <si>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</si>
  <si>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</si>
  <si>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</si>
  <si>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</si>
  <si>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</si>
  <si>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</si>
  <si>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</si>
  <si>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</si>
  <si>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</si>
  <si>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</si>
  <si>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</si>
  <si>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</si>
  <si>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</si>
  <si>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</si>
  <si>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</si>
  <si>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</si>
  <si>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</si>
  <si>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</si>
  <si>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</si>
  <si>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</si>
  <si>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</si>
  <si>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</si>
  <si>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</si>
  <si>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</si>
  <si>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</si>
  <si>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</si>
  <si>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</si>
  <si>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</si>
  <si>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</si>
  <si>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</si>
  <si>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</si>
  <si>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</si>
  <si>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</si>
  <si>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</si>
  <si>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</si>
  <si>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</si>
  <si>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</si>
  <si>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</si>
  <si>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</si>
  <si>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</si>
  <si>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</si>
  <si>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</si>
  <si>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</si>
  <si>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</si>
  <si>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</si>
  <si>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</si>
  <si>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</si>
  <si>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</si>
  <si>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</si>
  <si>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</si>
  <si>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</si>
  <si>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</si>
  <si>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</si>
  <si>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</si>
  <si>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</si>
  <si>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</si>
  <si>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</si>
  <si>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</si>
  <si>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</si>
  <si>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</si>
  <si>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</si>
  <si>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</si>
  <si>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</si>
  <si>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</si>
  <si>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</si>
  <si>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</si>
  <si>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</si>
  <si>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</si>
  <si>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</si>
  <si>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</si>
  <si>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</si>
  <si>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</si>
  <si>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</si>
  <si>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</si>
  <si>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</si>
  <si>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</si>
  <si>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</si>
  <si>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</si>
  <si>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</si>
  <si>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</si>
  <si>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</si>
  <si>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</si>
  <si>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</si>
  <si>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</si>
  <si>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</si>
  <si>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</si>
  <si>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</si>
  <si>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</si>
  <si>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</si>
  <si>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</si>
  <si>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</si>
  <si>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</si>
  <si>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</si>
  <si>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</si>
  <si>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</si>
  <si>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</si>
  <si>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</si>
  <si>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</si>
  <si>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</si>
  <si>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</si>
  <si>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</si>
  <si>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</si>
  <si>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</si>
  <si>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</si>
  <si>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</si>
  <si>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</si>
  <si>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</si>
  <si>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</si>
  <si>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</si>
  <si>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</si>
  <si>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</si>
  <si>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</si>
  <si>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</si>
  <si>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</si>
  <si>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</si>
  <si>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</si>
  <si>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</si>
  <si>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</si>
  <si>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</si>
  <si>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</si>
  <si>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</si>
  <si>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</si>
  <si>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</si>
  <si>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</si>
  <si>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</si>
  <si>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</si>
  <si>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</si>
  <si>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</si>
  <si>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</si>
  <si>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</si>
  <si>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</si>
  <si>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</si>
  <si>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</si>
  <si>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</si>
  <si>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</si>
  <si>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</si>
  <si>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</si>
  <si>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</si>
  <si>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</si>
  <si>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</si>
  <si>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</si>
  <si>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</si>
  <si>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</si>
  <si>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</si>
  <si>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</si>
  <si>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</si>
  <si>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</si>
  <si>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</si>
  <si>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</si>
  <si>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</si>
  <si>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</si>
  <si>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</si>
  <si>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</si>
  <si>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</si>
  <si>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</si>
  <si>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</si>
  <si>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</si>
  <si>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</si>
  <si>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</si>
  <si>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</si>
  <si>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</si>
  <si>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</si>
  <si>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</si>
  <si>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</si>
  <si>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</si>
  <si>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</si>
  <si>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</si>
  <si>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</si>
  <si>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</si>
  <si>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</si>
  <si>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</si>
  <si>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</si>
  <si>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</si>
  <si>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</si>
  <si>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</si>
  <si>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</si>
  <si>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</si>
  <si>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</si>
  <si>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</si>
  <si>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</si>
  <si>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</si>
  <si>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</si>
  <si>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</si>
  <si>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</si>
  <si>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</si>
  <si>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</si>
  <si>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</si>
  <si>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</si>
  <si>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</si>
  <si>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</si>
  <si>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</si>
  <si>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</si>
  <si>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</si>
  <si>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</si>
  <si>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</si>
  <si>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</si>
  <si>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</si>
  <si>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</si>
  <si>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</si>
  <si>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</si>
  <si>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</si>
  <si>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</si>
  <si>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</si>
  <si>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</si>
  <si>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</si>
  <si>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</si>
  <si>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</si>
  <si>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</si>
  <si>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</si>
  <si>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</si>
  <si>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</si>
  <si>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</si>
  <si>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</si>
  <si>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</si>
  <si>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</si>
  <si>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</si>
  <si>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</si>
  <si>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</si>
  <si>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</si>
  <si>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</si>
  <si>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</si>
  <si>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</si>
  <si>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</si>
  <si>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</si>
  <si>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</si>
  <si>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</si>
  <si>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</si>
  <si>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</si>
  <si>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</si>
  <si>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</si>
  <si>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</si>
  <si>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</si>
  <si>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</si>
  <si>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</si>
  <si>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</si>
  <si>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</si>
  <si>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</si>
  <si>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</si>
  <si>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</si>
  <si>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</si>
  <si>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</si>
  <si>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</si>
  <si>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</si>
  <si>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</si>
  <si>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</si>
  <si>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</si>
  <si>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</si>
  <si>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</si>
  <si>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</si>
  <si>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</si>
  <si>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</si>
  <si>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</si>
  <si>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</si>
  <si>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</si>
  <si>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</si>
  <si>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</si>
  <si>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</si>
  <si>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</si>
  <si>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</si>
  <si>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</si>
  <si>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</si>
  <si>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</si>
  <si>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</si>
  <si>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</si>
  <si>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</si>
  <si>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</si>
  <si>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</si>
  <si>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</si>
  <si>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</si>
  <si>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</si>
  <si>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</si>
  <si>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</si>
  <si>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</si>
  <si>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</si>
  <si>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</si>
  <si>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</si>
  <si>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</si>
  <si>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</si>
  <si>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</si>
  <si>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</si>
  <si>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</si>
  <si>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</si>
  <si>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</si>
  <si>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</si>
  <si>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</si>
  <si>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</si>
  <si>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</si>
  <si>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</si>
  <si>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</si>
  <si>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</si>
  <si>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</si>
  <si>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</si>
  <si>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</si>
  <si>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</si>
  <si>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</si>
  <si>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</si>
  <si>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</si>
  <si>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</si>
  <si>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</si>
  <si>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</si>
  <si>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</si>
  <si>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</si>
  <si>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</si>
  <si>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</si>
  <si>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</si>
  <si>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</si>
  <si>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</si>
  <si>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</si>
  <si>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</si>
  <si>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</si>
  <si>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</si>
  <si>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</si>
  <si>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</si>
  <si>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</si>
  <si>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</si>
  <si>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</si>
  <si>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</si>
  <si>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</si>
  <si>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</si>
  <si>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</si>
  <si>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</si>
  <si>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</si>
  <si>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</si>
  <si>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</si>
  <si>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</si>
  <si>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</si>
  <si>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</si>
  <si>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</si>
  <si>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</si>
  <si>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</si>
  <si>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</si>
  <si>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</si>
  <si>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</si>
  <si>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</si>
  <si>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</si>
  <si>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</si>
  <si>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</si>
  <si>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</si>
  <si>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</si>
  <si>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</si>
  <si>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</si>
  <si>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</si>
  <si>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</si>
  <si>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</si>
  <si>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</si>
  <si>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</si>
  <si>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</si>
  <si>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</si>
  <si>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</si>
  <si>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</si>
  <si>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</si>
  <si>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</si>
  <si>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</si>
  <si>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</si>
  <si>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</si>
  <si>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</si>
  <si>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</si>
  <si>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</si>
  <si>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</si>
  <si>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</si>
  <si>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</si>
  <si>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</si>
  <si>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</si>
  <si>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</si>
  <si>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</si>
  <si>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</si>
  <si>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</si>
  <si>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</si>
  <si>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</si>
  <si>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</si>
  <si>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</si>
  <si>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</si>
  <si>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</si>
  <si>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</si>
  <si>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</si>
  <si>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</si>
  <si>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</si>
  <si>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</si>
  <si>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</si>
  <si>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</si>
  <si>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</si>
  <si>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</si>
  <si>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</si>
  <si>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</si>
  <si>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</si>
  <si>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</si>
  <si>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</si>
  <si>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</si>
  <si>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</si>
  <si>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</si>
  <si>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</si>
  <si>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</si>
  <si>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</si>
  <si>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</si>
  <si>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</si>
  <si>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</si>
  <si>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</si>
  <si>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</si>
  <si>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</si>
  <si>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</si>
  <si>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</si>
  <si>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</si>
  <si>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</si>
  <si>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</si>
  <si>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</si>
  <si>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</si>
  <si>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</si>
  <si>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</si>
  <si>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</si>
  <si>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</si>
  <si>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</si>
  <si>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</si>
  <si>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</si>
  <si>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</si>
  <si>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</si>
  <si>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</si>
  <si>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</si>
  <si>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</si>
  <si>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</si>
  <si>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</si>
  <si>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</si>
  <si>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</si>
  <si>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</si>
  <si>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</si>
  <si>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</si>
  <si>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</si>
  <si>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</si>
  <si>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</si>
  <si>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</si>
  <si>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</si>
  <si>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</si>
  <si>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</si>
  <si>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</si>
  <si>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</si>
  <si>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</si>
  <si>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</si>
  <si>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</si>
  <si>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</si>
  <si>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</si>
  <si>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</si>
  <si>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</si>
  <si>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</si>
  <si>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</si>
  <si>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</si>
  <si>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</si>
  <si>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</si>
  <si>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</si>
  <si>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</si>
  <si>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</si>
  <si>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</si>
  <si>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</si>
  <si>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</si>
  <si>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</si>
  <si>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</si>
  <si>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</si>
  <si>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</si>
  <si>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</si>
  <si>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</si>
  <si>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</si>
  <si>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</si>
  <si>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</si>
  <si>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</si>
  <si>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</si>
  <si>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</si>
  <si>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</si>
  <si>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</si>
  <si>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</si>
  <si>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</si>
  <si>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</si>
  <si>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</si>
  <si>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</si>
  <si>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</si>
  <si>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</si>
  <si>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</si>
  <si>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</si>
  <si>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</si>
  <si>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</si>
  <si>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</si>
  <si>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</si>
  <si>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</si>
  <si>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</si>
  <si>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</si>
  <si>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</si>
  <si>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</si>
  <si>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</si>
  <si>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</si>
  <si>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</si>
  <si>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</si>
  <si>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</si>
  <si>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</si>
  <si>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</si>
  <si>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</si>
  <si>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</si>
  <si>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</si>
  <si>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</si>
  <si>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</si>
  <si>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</si>
  <si>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</si>
  <si>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</si>
  <si>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</si>
  <si>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</si>
  <si>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</si>
  <si>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</si>
  <si>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</si>
  <si>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</si>
  <si>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</si>
  <si>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</si>
  <si>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</si>
  <si>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</si>
  <si>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</si>
  <si>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</si>
  <si>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</si>
  <si>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</si>
  <si>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</si>
  <si>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</si>
  <si>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</si>
  <si>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</si>
  <si>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</si>
  <si>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</si>
  <si>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</si>
  <si>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</si>
  <si>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</si>
  <si>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</si>
  <si>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</si>
  <si>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</si>
  <si>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</si>
  <si>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</si>
  <si>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</si>
  <si>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</si>
  <si>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</si>
  <si>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</si>
  <si>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</si>
  <si>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</si>
  <si>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</si>
  <si>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</si>
  <si>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</si>
  <si>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</si>
  <si>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</si>
  <si>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</si>
  <si>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</si>
  <si>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</si>
  <si>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</si>
  <si>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</si>
  <si>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</si>
  <si>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</si>
  <si>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</si>
  <si>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</si>
  <si>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</si>
  <si>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</si>
  <si>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</si>
  <si>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</si>
  <si>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</si>
  <si>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</si>
  <si>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</si>
  <si>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</si>
  <si>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</si>
  <si>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</si>
  <si>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</si>
  <si>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</si>
  <si>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</si>
  <si>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</si>
  <si>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</si>
  <si>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</si>
  <si>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</si>
  <si>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</si>
  <si>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</si>
  <si>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</si>
  <si>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</si>
  <si>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</si>
  <si>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</si>
  <si>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</si>
  <si>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</si>
  <si>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</si>
  <si>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</si>
  <si>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</si>
  <si>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</si>
  <si>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</si>
  <si>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</si>
  <si>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</si>
  <si>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</si>
  <si>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</si>
  <si>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</si>
  <si>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</si>
  <si>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</si>
  <si>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</si>
  <si>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</si>
  <si>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</si>
  <si>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</si>
  <si>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</si>
  <si>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</si>
  <si>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</si>
  <si>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</si>
  <si>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</si>
  <si>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</si>
  <si>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</si>
  <si>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</si>
  <si>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</si>
  <si>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</si>
  <si>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</si>
  <si>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</si>
  <si>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</si>
  <si>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</si>
  <si>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</si>
  <si>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</si>
  <si>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</si>
  <si>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</si>
  <si>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</si>
  <si>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</si>
  <si>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</si>
  <si>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</si>
  <si>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</si>
  <si>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</si>
  <si>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</si>
  <si>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</si>
  <si>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</si>
  <si>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</si>
  <si>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</si>
  <si>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</si>
  <si>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</si>
  <si>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</si>
  <si>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</si>
  <si>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</si>
  <si>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</si>
  <si>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</si>
  <si>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</si>
  <si>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</si>
  <si>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</si>
  <si>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</si>
  <si>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</si>
  <si>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</si>
  <si>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</si>
  <si>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</si>
  <si>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</si>
  <si>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</si>
  <si>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</si>
  <si>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</si>
  <si>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</si>
  <si>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</si>
  <si>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</si>
  <si>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</si>
  <si>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</si>
  <si>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</si>
  <si>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</si>
  <si>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</si>
  <si>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</si>
  <si>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</si>
  <si>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</si>
  <si>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</si>
  <si>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</si>
  <si>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</si>
  <si>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</si>
  <si>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</si>
  <si>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</si>
  <si>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</si>
  <si>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</si>
  <si>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</si>
  <si>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</si>
  <si>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</si>
  <si>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</si>
  <si>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</si>
  <si>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</si>
  <si>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</si>
  <si>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</si>
  <si>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</si>
  <si>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</si>
  <si>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</si>
  <si>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</si>
  <si>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</si>
  <si>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</si>
  <si>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</si>
  <si>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</si>
  <si>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</si>
  <si>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</si>
  <si>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</si>
  <si>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</si>
  <si>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</si>
  <si>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</si>
  <si>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</si>
  <si>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</si>
  <si>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</si>
  <si>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</si>
  <si>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</si>
  <si>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</si>
  <si>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</si>
  <si>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</si>
  <si>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</si>
  <si>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</si>
  <si>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</si>
  <si>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</si>
  <si>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</si>
  <si>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</si>
  <si>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</si>
  <si>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</si>
  <si>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</si>
  <si>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</si>
  <si>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</si>
  <si>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</si>
  <si>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</si>
  <si>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</si>
  <si>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</si>
  <si>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</si>
  <si>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</si>
  <si>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</si>
  <si>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</si>
  <si>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</si>
  <si>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</si>
  <si>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</si>
  <si>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</si>
  <si>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</si>
  <si>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</si>
  <si>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</si>
  <si>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</si>
  <si>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</si>
  <si>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</si>
  <si>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</si>
  <si>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</si>
  <si>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</si>
  <si>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</si>
  <si>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</si>
  <si>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</si>
  <si>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</si>
  <si>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</si>
  <si>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</si>
  <si>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</si>
  <si>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</si>
  <si>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</si>
  <si>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</si>
  <si>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</si>
  <si>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</si>
  <si>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</si>
  <si>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</si>
  <si>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</si>
  <si>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</si>
  <si>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</si>
  <si>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</si>
  <si>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</si>
  <si>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</si>
  <si>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</si>
  <si>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</si>
  <si>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</si>
  <si>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</si>
  <si>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</si>
  <si>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</si>
  <si>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</si>
  <si>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</si>
  <si>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</si>
  <si>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</si>
  <si>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</si>
  <si>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</si>
  <si>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</si>
  <si>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</si>
  <si>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</si>
  <si>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</si>
  <si>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</si>
  <si>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</si>
  <si>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</si>
  <si>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</si>
  <si>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</si>
  <si>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</si>
  <si>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</si>
  <si>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</si>
  <si>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</si>
  <si>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</si>
  <si>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</si>
  <si>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</si>
  <si>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</si>
  <si>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</si>
  <si>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</si>
  <si>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</si>
  <si>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</si>
  <si>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</si>
  <si>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</si>
  <si>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</si>
  <si>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</si>
  <si>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</si>
  <si>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</si>
  <si>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</si>
  <si>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</si>
  <si>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</si>
  <si>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</si>
  <si>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</si>
  <si>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</si>
  <si>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</si>
  <si>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</si>
  <si>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</si>
  <si>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</si>
  <si>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</si>
  <si>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</si>
  <si>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</si>
  <si>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</si>
  <si>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</si>
  <si>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</si>
  <si>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</si>
  <si>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</si>
  <si>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</si>
  <si>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</si>
  <si>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</si>
  <si>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</si>
  <si>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</si>
  <si>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</si>
  <si>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</si>
  <si>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</si>
  <si>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</si>
  <si>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</si>
  <si>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</si>
  <si>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</si>
  <si>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</si>
  <si>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</si>
  <si>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</si>
  <si>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</si>
  <si>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</si>
  <si>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</si>
  <si>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</si>
  <si>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</si>
  <si>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</si>
  <si>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</si>
  <si>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</si>
  <si>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</si>
  <si>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</si>
  <si>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</si>
  <si>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</si>
  <si>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</si>
  <si>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</si>
  <si>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</si>
  <si>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</si>
  <si>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</si>
  <si>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</si>
  <si>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</si>
  <si>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</si>
  <si>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</si>
  <si>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</si>
  <si>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</si>
  <si>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</si>
  <si>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</si>
  <si>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</si>
  <si>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</si>
  <si>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</si>
  <si>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</si>
  <si>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</si>
  <si>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</si>
  <si>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</si>
  <si>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</si>
  <si>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</si>
  <si>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</si>
  <si>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</si>
  <si>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</si>
  <si>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</si>
  <si>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</si>
  <si>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</si>
  <si>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</si>
  <si>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</si>
  <si>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</si>
  <si>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</si>
  <si>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</si>
  <si>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</si>
  <si>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</si>
  <si>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</si>
  <si>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</si>
  <si>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</si>
  <si>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</si>
  <si>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</si>
  <si>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</si>
  <si>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</si>
  <si>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</si>
  <si>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</si>
  <si>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</si>
  <si>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</si>
  <si>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</si>
  <si>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</si>
  <si>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</si>
  <si>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</si>
  <si>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</si>
  <si>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</si>
  <si>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</si>
  <si>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</si>
  <si>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</si>
  <si>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</si>
  <si>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</si>
  <si>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</si>
  <si>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</si>
  <si>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</si>
  <si>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</si>
  <si>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</si>
  <si>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</si>
  <si>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</si>
  <si>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</si>
  <si>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</si>
  <si>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</si>
  <si>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</si>
  <si>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</si>
  <si>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</si>
  <si>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</si>
  <si>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</si>
  <si>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</si>
  <si>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</si>
  <si>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</si>
  <si>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</si>
  <si>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</si>
  <si>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</si>
  <si>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</si>
  <si>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</si>
  <si>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</si>
  <si>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</si>
  <si>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</si>
  <si>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</si>
  <si>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</si>
  <si>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</si>
  <si>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</si>
  <si>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</si>
  <si>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</si>
  <si>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</si>
  <si>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</si>
  <si>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</si>
  <si>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</si>
  <si>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</si>
  <si>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</si>
  <si>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</si>
  <si>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</si>
  <si>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</si>
  <si>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</si>
  <si>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</si>
  <si>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</si>
  <si>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</si>
  <si>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</si>
  <si>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</si>
  <si>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</si>
  <si>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</si>
  <si>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</si>
  <si>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</si>
  <si>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</si>
  <si>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</si>
  <si>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</si>
  <si>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</si>
  <si>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</si>
  <si>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</si>
  <si>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</si>
  <si>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</si>
  <si>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</si>
  <si>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</si>
  <si>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</si>
  <si>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</si>
  <si>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</si>
  <si>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</si>
  <si>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</si>
  <si>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</si>
  <si>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</si>
  <si>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</si>
  <si>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</si>
  <si>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</si>
  <si>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</si>
  <si>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</si>
  <si>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</si>
  <si>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</si>
  <si>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</si>
  <si>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</si>
  <si>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</si>
  <si>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</si>
  <si>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</si>
  <si>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</si>
  <si>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</si>
  <si>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</si>
  <si>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</si>
  <si>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</si>
  <si>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</si>
  <si>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</si>
  <si>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</si>
  <si>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</si>
  <si>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</si>
  <si>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</si>
  <si>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</si>
  <si>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</si>
  <si>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</si>
  <si>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</si>
  <si>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</si>
  <si>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</si>
  <si>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</si>
  <si>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</si>
  <si>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</si>
  <si>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</si>
  <si>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</si>
  <si>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</si>
  <si>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</si>
  <si>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</si>
  <si>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</si>
  <si>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</si>
  <si>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</si>
  <si>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</si>
  <si>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</si>
  <si>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</si>
  <si>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</si>
  <si>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</si>
  <si>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</si>
  <si>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</si>
  <si>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</si>
  <si>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</si>
  <si>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</si>
  <si>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</si>
  <si>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</si>
  <si>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</si>
  <si>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</si>
  <si>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</si>
  <si>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</si>
  <si>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</si>
  <si>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</si>
  <si>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</si>
  <si>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</si>
  <si>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</si>
  <si>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</si>
  <si>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</si>
  <si>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</si>
  <si>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</si>
  <si>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</si>
  <si>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</si>
  <si>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</si>
  <si>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</si>
  <si>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</si>
  <si>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</si>
  <si>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</si>
  <si>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</si>
  <si>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</si>
  <si>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</si>
  <si>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</si>
  <si>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</si>
  <si>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</si>
  <si>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</si>
  <si>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</si>
  <si>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</si>
  <si>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</si>
  <si>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</si>
  <si>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</si>
  <si>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</si>
  <si>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</si>
  <si>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</si>
  <si>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</si>
  <si>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</si>
  <si>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</si>
  <si>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</si>
  <si>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</si>
  <si>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</si>
  <si>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</si>
  <si>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</si>
  <si>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</si>
  <si>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</si>
  <si>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</si>
  <si>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</si>
  <si>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</si>
  <si>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</si>
  <si>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</si>
  <si>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</si>
  <si>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</si>
  <si>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</si>
  <si>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</si>
  <si>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</si>
  <si>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</si>
  <si>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</si>
  <si>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</si>
  <si>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</si>
  <si>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</si>
  <si>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</si>
  <si>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</si>
  <si>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</si>
  <si>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</si>
  <si>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</si>
  <si>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</si>
  <si>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</si>
  <si>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</si>
  <si>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</si>
  <si>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</si>
  <si>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</si>
  <si>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</si>
  <si>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</si>
  <si>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</si>
  <si>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</si>
  <si>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</si>
  <si>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</si>
  <si>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</si>
  <si>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</si>
  <si>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</si>
  <si>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</si>
  <si>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</si>
  <si>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</si>
  <si>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</si>
  <si>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</si>
  <si>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</si>
  <si>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</si>
  <si>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</si>
  <si>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</si>
  <si>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</si>
  <si>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</si>
  <si>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</si>
  <si>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</si>
  <si>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</si>
  <si>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</si>
  <si>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</si>
  <si>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</si>
  <si>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</si>
  <si>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</si>
  <si>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</si>
  <si>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</si>
  <si>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</si>
  <si>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</si>
  <si>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</si>
  <si>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</si>
  <si>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</si>
  <si>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</si>
  <si>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</si>
  <si>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</si>
  <si>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</si>
  <si>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</si>
  <si>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</si>
  <si>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</si>
  <si>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</si>
  <si>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</si>
  <si>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</si>
  <si>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</si>
  <si>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</si>
  <si>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</si>
  <si>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</si>
  <si>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</si>
  <si>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</si>
  <si>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</si>
  <si>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</si>
  <si>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</si>
  <si>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</si>
  <si>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</si>
  <si>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</si>
  <si>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</si>
  <si>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</si>
  <si>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</si>
  <si>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</si>
  <si>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</si>
  <si>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</si>
  <si>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</si>
  <si>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</si>
  <si>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</si>
  <si>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</si>
  <si>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</si>
  <si>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</si>
  <si>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</si>
  <si>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</si>
  <si>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</si>
  <si>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</si>
  <si>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</si>
  <si>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</si>
  <si>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</si>
  <si>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</si>
  <si>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</si>
  <si>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</si>
  <si>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</si>
  <si>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</si>
  <si>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</si>
  <si>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</si>
  <si>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</si>
  <si>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</si>
  <si>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</si>
  <si>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</si>
  <si>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</si>
  <si>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</si>
  <si>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</si>
  <si>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</si>
  <si>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</si>
  <si>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</si>
  <si>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</si>
  <si>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</si>
  <si>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</si>
  <si>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</si>
  <si>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</si>
  <si>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</si>
  <si>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</si>
  <si>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</si>
  <si>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</si>
  <si>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</si>
  <si>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</si>
  <si>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</si>
  <si>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</si>
  <si>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</si>
  <si>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</si>
  <si>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</si>
  <si>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</si>
  <si>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</si>
  <si>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</si>
  <si>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</si>
  <si>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</si>
  <si>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</si>
  <si>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</si>
  <si>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</si>
  <si>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</si>
  <si>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</si>
  <si>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</si>
  <si>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</si>
  <si>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</si>
  <si>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</si>
  <si>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</si>
  <si>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</si>
  <si>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</si>
  <si>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</si>
  <si>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</si>
  <si>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</si>
  <si>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</si>
  <si>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</si>
  <si>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</si>
  <si>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</si>
  <si>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</si>
  <si>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</si>
  <si>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</si>
  <si>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</si>
  <si>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</si>
  <si>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</si>
  <si>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</si>
  <si>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</si>
  <si>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</si>
  <si>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</si>
  <si>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</si>
  <si>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</si>
  <si>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</si>
  <si>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</si>
  <si>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</si>
  <si>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</si>
  <si>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</si>
  <si>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</si>
  <si>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</si>
  <si>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</si>
  <si>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</si>
  <si>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</si>
  <si>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</si>
  <si>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</si>
  <si>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</si>
  <si>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</si>
  <si>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</si>
  <si>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</si>
  <si>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</si>
  <si>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</si>
  <si>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</si>
  <si>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</si>
  <si>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</si>
  <si>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</si>
  <si>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</si>
  <si>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</si>
  <si>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</si>
  <si>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</si>
  <si>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</si>
  <si>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</si>
  <si>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</si>
  <si>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</si>
  <si>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</si>
  <si>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</si>
  <si>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</si>
  <si>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</si>
  <si>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</si>
  <si>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</si>
  <si>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</si>
  <si>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</si>
  <si>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</si>
  <si>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</si>
  <si>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</si>
  <si>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</si>
  <si>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</si>
  <si>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</si>
  <si>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</si>
  <si>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</si>
  <si>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</si>
  <si>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</si>
  <si>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</si>
  <si>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</si>
  <si>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</si>
  <si>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</si>
  <si>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</si>
  <si>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</si>
  <si>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</si>
  <si>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</si>
  <si>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</si>
  <si>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</si>
  <si>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</si>
  <si>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</si>
  <si>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</si>
  <si>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</si>
  <si>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</si>
  <si>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</si>
  <si>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</si>
  <si>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</si>
  <si>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</si>
  <si>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</si>
  <si>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</si>
  <si>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</si>
  <si>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</si>
  <si>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</si>
  <si>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</si>
  <si>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</si>
  <si>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</si>
  <si>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</si>
  <si>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</si>
  <si>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</si>
  <si>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t>
  </si>
  <si>
    <t>Margot (Marguerite, Margarete)</t>
  </si>
  <si>
    <t>Johannes</t>
  </si>
  <si>
    <t>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t>
  </si>
  <si>
    <t>Eiko (Eike)</t>
  </si>
  <si>
    <t>Konrad (Corrado)</t>
  </si>
  <si>
    <t>Nikolaus</t>
  </si>
  <si>
    <t>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t>
  </si>
  <si>
    <t>Majoricus</t>
  </si>
  <si>
    <t>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t>
  </si>
  <si>
    <t>Dietrich (Dieter, Dirk)</t>
  </si>
  <si>
    <t>Adolf</t>
  </si>
  <si>
    <t>Arthur Bell, ein Franziskanerpater, starb als Blutzeuge der Reformationszeit in Großbritannien; Er versuchte in Schottland den Franziskanerorden wiederherzustellen, wurde verhaftet, als Spion verurteilt und am 11.Dezember 1634 geschleift und gevierteilt.\nLand Europa England Schottland\nStand Orden- und Klosterleben Franziskaner\nBesonderheiten Gewaltopfer</t>
  </si>
  <si>
    <t>Arthur</t>
  </si>
  <si>
    <t>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t>
  </si>
  <si>
    <t>Bibiana</t>
  </si>
  <si>
    <t>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t>
  </si>
  <si>
    <t>Apollonia (Lona, Loana, Lonny, Polly)</t>
  </si>
  <si>
    <t>Reinhard (Reginhard)</t>
  </si>
  <si>
    <t>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t>
  </si>
  <si>
    <t>Luise</t>
  </si>
  <si>
    <t>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t>
  </si>
  <si>
    <t>Silvester</t>
  </si>
  <si>
    <t>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t>
  </si>
  <si>
    <t>Ivo (Yves)</t>
  </si>
  <si>
    <t>Thomas</t>
  </si>
  <si>
    <t>Julius</t>
  </si>
  <si>
    <t>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t>
  </si>
  <si>
    <t>Victoria</t>
  </si>
  <si>
    <t>Odilo, Abt von Cluny, +31.12.1048, siehe 3.1.</t>
  </si>
  <si>
    <t>Odilo</t>
  </si>
  <si>
    <t>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t>
  </si>
  <si>
    <t>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t>
  </si>
  <si>
    <t>Unschuldige Kinder</t>
  </si>
  <si>
    <t>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t>
  </si>
  <si>
    <t>Hartmann</t>
  </si>
  <si>
    <t>Jan (Johannes)</t>
  </si>
  <si>
    <t>Christian</t>
  </si>
  <si>
    <t>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t>
  </si>
  <si>
    <t>Franziska</t>
  </si>
  <si>
    <t>Josefina Villaseca wurde in Manresa in Spanien am Weihnachtstag 1952 von einem Burschen, der ihr Gewalt antun wollte, weil sie sich wehrte, mit einem Stein erschlagen.\nLand Europa Spanien\nBesonderheiten Gewaltopfer</t>
  </si>
  <si>
    <t>Josefina</t>
  </si>
  <si>
    <t>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t>
  </si>
  <si>
    <t>Gerald</t>
  </si>
  <si>
    <t>Vicelin war 1126 von Norbert von Xanten zum Priester geweiht worden. Kurz darauf wurde ihm vom Erzbischof von Bremen der Auftrag erteilt, bei den Wenden in Ostholstein zu missionieren. + 12.12.1154..\nLand Europa Deutschland Holstein\nStand Priester</t>
  </si>
  <si>
    <t>Vicelin (Witold, Wetzel)</t>
  </si>
  <si>
    <t>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t>
  </si>
  <si>
    <t>Lothar</t>
  </si>
  <si>
    <t>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t>
  </si>
  <si>
    <t>Mattéa (Matthäa)</t>
  </si>
  <si>
    <t>Jonathan, der Sohn von König Saul, war ein guter und aufrichtiger Freund Davids. Er fiel in der letzten Schlacht seines Vaters gegen die Philister.\nBesonderheiten Biblische Gestalt</t>
  </si>
  <si>
    <t>Jonathan</t>
  </si>
  <si>
    <t>Richlinde war die Stifterin und erste Äbtissin der Abtei Ormersheim bei Worms (Pfalz). + 26.12.1150.\nLand Europa Deutschland\nStand Orden- und Klosterleben\nStadt Worms</t>
  </si>
  <si>
    <t>Richlinde</t>
  </si>
  <si>
    <t>David</t>
  </si>
  <si>
    <t>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t>
  </si>
  <si>
    <t>Anastasia</t>
  </si>
  <si>
    <t>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t>
  </si>
  <si>
    <t>Paola</t>
  </si>
  <si>
    <t>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t>
  </si>
  <si>
    <t>Peter (Peer)</t>
  </si>
  <si>
    <t>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 das durfte erst sein Sohn Salomon. Bis zu seinem Lebensende bereute David diese Tat, denn er war trotz seiner Verfehlungen ein tiefreligiöser Mensch. Er starb im Alter von 70 Jahren, sein Grab war noch zur Zeit der Apostel bekannt.\nBesonderheiten Biblische Gestalt</t>
  </si>
  <si>
    <t>Sturmius, Abt von Fulda, + 17.12.779, siehe 16.12</t>
  </si>
  <si>
    <t>Sturmius</t>
  </si>
  <si>
    <t>Adolf Kolping, genannt der Gesellenvater;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t>
  </si>
  <si>
    <t>Dominik (Domenico) Spadafora, Volksprediger auf Sizilien, zeichnete sich aus durch großen Seeleneifer, Klugheit und ein asketisches Leben. + 21.12.1521\nLand Europa Italien Sizilien</t>
  </si>
  <si>
    <t>Dominik (Domenico)</t>
  </si>
  <si>
    <t>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t>
  </si>
  <si>
    <t>Stephanus (Stephan, Stefan, Steffen, Steven, Stepan, Stefano, Etienne, Estebán, Dušan) Stephanie (Stefanie, Fanny)</t>
  </si>
  <si>
    <t>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t>
  </si>
  <si>
    <t>Constanza (Constanze, Constantia)</t>
  </si>
  <si>
    <t>Samthanna (Samantha), eine im 7./8. Jhdt lebende irische Klostergründerin, gehört in ihrer Heimat zu den meist verehrten Heiligen. Sie starb 739 in dem von ihr selbst gegründeten Kloster Clonbroney.\nLand Europa Irland\nStand Orden- und Klosterleben</t>
  </si>
  <si>
    <t>Samthanna (Samantha)</t>
  </si>
  <si>
    <t>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t>
  </si>
  <si>
    <t>Reinmar (Romaricus, Romarich, Raimarius)</t>
  </si>
  <si>
    <t>Sola, Glaubensbote, + 3.12.794, siehe 5.12</t>
  </si>
  <si>
    <t>Sola</t>
  </si>
  <si>
    <t>Edwina Pull war eine mit besonderer Güte ausgestattete Borromäerschwester zu Trier. Sie führte ein vorbildliches Leben im Dienste Gottes und des Nächsten. + 19.12.1926.\nLand Europa Deutschland\nStand Orden- und Klosterleben\nStadt Trier</t>
  </si>
  <si>
    <t>Edwina (Winnie)</t>
  </si>
  <si>
    <t>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t>
  </si>
  <si>
    <t>Hermine (Irmina, Ermina, Hirmina, Herma, Mina, Minna, Minka, Erminia).</t>
  </si>
  <si>
    <t>Jesse (Isai) aus Bethlehem vom Stamme Juda, Vater von König David, lebte um 1 000 vor Christus. Vom Propheten Isaias wird der Messias als Reis (Sprössling) aus der Wurzel Jesse angekündigt. (Jessica)\nBesonderheiten Biblische Gestalt</t>
  </si>
  <si>
    <t>Jesse (Jessika, Jessica, Isai)</t>
  </si>
  <si>
    <t>Maro, Bischof von Avenches, + 31.12.594, siehe 4.1.!\nLand Europa Schweiz\nStand Bischof</t>
  </si>
  <si>
    <t>Maro</t>
  </si>
  <si>
    <t>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t>
  </si>
  <si>
    <t>Valerie (Valeria, Valeska)</t>
  </si>
  <si>
    <t>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t>
  </si>
  <si>
    <t>Ruben</t>
  </si>
  <si>
    <t>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t>
  </si>
  <si>
    <t>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t>
  </si>
  <si>
    <t>Cathérine (Katharina)</t>
  </si>
  <si>
    <t>Benjamin</t>
  </si>
  <si>
    <t>Pierre (Peter)</t>
  </si>
  <si>
    <t>Berthold</t>
  </si>
  <si>
    <t>Ho(l)ger , Erzbischof von Hamburg und Bremen, hatte schwer unter den Normanneneinfällen zu leiden. + 20.12. 916.\nLand Europa Deutschland\nStand Bischof\nStadt Bremen Hamburg</t>
  </si>
  <si>
    <t>Hoger, Holger</t>
  </si>
  <si>
    <t>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t>
  </si>
  <si>
    <t>Philipp</t>
  </si>
  <si>
    <t>Carlo</t>
  </si>
  <si>
    <t>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t>
  </si>
  <si>
    <t>Jutta (Jütte)</t>
  </si>
  <si>
    <t>Dankrad (Tankred, Tanko), Abt von Amorbach, wirkte als Glaubensbote bei den Sachsen um Verden an der Weser. + 16.12.808.\nLand Europa Deutschland Sachen\nStand Orden- und Klosterleben</t>
  </si>
  <si>
    <t>Dankrad (Tankred, Tanko)</t>
  </si>
  <si>
    <t>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t>
  </si>
  <si>
    <t>Balto (Baldo, Walto)</t>
  </si>
  <si>
    <t>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t>
  </si>
  <si>
    <t>Adelheid (Heidi, Elke, Heidrun, Heidelinde, Heidemarie, Adelaide, Alida, Etelka, Alice, Adele, Ada, Adeline, Alina)</t>
  </si>
  <si>
    <t>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t>
  </si>
  <si>
    <t>Hagar</t>
  </si>
  <si>
    <t>Servulus von Rom war ein gelähmter Bettler. Er war besonders glücklich, wenn jemand ihm, dem Analphabeten, etwas aus der Bibel vorlas. + 590.\nLand Europa Italien\nStadt Rom\nBesonderheiten einfache, arme Leute</t>
  </si>
  <si>
    <t>Servulus</t>
  </si>
  <si>
    <t>Esperanza (Mariä Erwartung) ist ein zuerst in Spanien eingeführtes Fest, das auf die nahe Geburt Jesu hinweisen soll. Esperanza heißt Hoffnung - die selbe Bedeutung hat im Russischen Nadeschda. Die davon abgeleiteten Namensformen Nadja und Nadine sind auch bei uns bekannt.</t>
  </si>
  <si>
    <t>Esperanza (Nadeschda, Nadja, Nadine) (Fest)</t>
  </si>
  <si>
    <t>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t>
  </si>
  <si>
    <t>Vincenta (Senta)</t>
  </si>
  <si>
    <t>Loretta ist ein Mädchenname, der in Anlehnung an den berühmten italienischen Wallfahrtsort .Unsere Liebe Frau von Loretto gebildet wurde.</t>
  </si>
  <si>
    <t>Loretta</t>
  </si>
  <si>
    <t>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t>
  </si>
  <si>
    <t>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t>
  </si>
  <si>
    <t>Angelina</t>
  </si>
  <si>
    <t>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t>
  </si>
  <si>
    <t>Olympia (Olympias)</t>
  </si>
  <si>
    <t>Dagobert II. war der fränkischer Teilkönig von Austrasien. Der ihm feindlich gesinnte Hausmeier Ebroin der Schreckliche ließ ihn knapp vor Weihnachten 679 auf der Jagd, unter Vortäuschung eines Unfalls, ermorden.\nLand Europa Frankreich\nStan dAdel\nBesonderheiten Gewaltopfer</t>
  </si>
  <si>
    <t>Dagobert</t>
  </si>
  <si>
    <t>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t>
  </si>
  <si>
    <t>Makarius und Eugenius</t>
  </si>
  <si>
    <t>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t>
  </si>
  <si>
    <t>Thorlak (Thorwald, Thorsten)</t>
  </si>
  <si>
    <t>Eulalia</t>
  </si>
  <si>
    <t>Elfrieda (Alfreda), eine englische Königstochter, lebte als jungfräuliche Klausnerin zu Croyland. + 30.12.(?) 834.\nLand Europa Europa England\nStand Adel Orden- und Klosterleben</t>
  </si>
  <si>
    <t>Elfrieda (Alfreda),</t>
  </si>
  <si>
    <t>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t>
  </si>
  <si>
    <t>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t>
  </si>
  <si>
    <t>Ambros (Ambrosius)</t>
  </si>
  <si>
    <t>Reinmar (Romaricus, Romarich) war Gründer und erster Abt des Klosters Reimersberg (Remiremont) in den Vogesen, das er auf einem eigenen Stück Land, das er dafür gerodet hatte, errichten ließ. + 8.12. 655.\nLand Europa Frankreich (Elsass)\nStand Orden- und Klosterleben</t>
  </si>
  <si>
    <t>Reinmar (Romaricus, Romarich)</t>
  </si>
  <si>
    <t>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t>
  </si>
  <si>
    <t>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t>
  </si>
  <si>
    <t>Liborius</t>
  </si>
  <si>
    <t>Johanna Franziska von Chantal;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t>
  </si>
  <si>
    <t>Johanna (Hanna, Hannah, Jana, Janina, Janine, Joana, Joanna, Gianna, Jenny, Jovanka, Jeannette, Ivana)</t>
  </si>
  <si>
    <t>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t>
  </si>
  <si>
    <t>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t>
  </si>
  <si>
    <t>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t>
  </si>
  <si>
    <t>Niels</t>
  </si>
  <si>
    <t>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t>
  </si>
  <si>
    <t>Christiane (Christiana, Nina, Christa)</t>
  </si>
  <si>
    <t>Silva starb in nicht mehr feststellbarer Zeit als Märtyrin zu Konstantinopel.\nLand Asien Türkei\nStadt Konstantinopel\nBesonderheiten Märtyrerin</t>
  </si>
  <si>
    <t>Silva</t>
  </si>
  <si>
    <t>David, Mönch in Clairvaux; gründete und errichtete mit anderen Mönchen die Abtei Himmerod (Eifel). + 11.12.1179.\nLand Europa Belgien Deutschland\nStand Orden- und Klosterleben\nStadt Bistum Trier</t>
  </si>
  <si>
    <t>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t>
  </si>
  <si>
    <t>Abel</t>
  </si>
  <si>
    <t>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t>
  </si>
  <si>
    <t>Sola (Sualo)</t>
  </si>
  <si>
    <t>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t>
  </si>
  <si>
    <t>Blanka (Blanche, Bianca, Bianka)</t>
  </si>
  <si>
    <t>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t>
  </si>
  <si>
    <t>Spiridion</t>
  </si>
  <si>
    <t>Johann Nepomuk Tschiderer, Weihbischof von Brixen und Generalvikar für Vorarlberg;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t>
  </si>
  <si>
    <t>Johann</t>
  </si>
  <si>
    <t>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t>
  </si>
  <si>
    <t>Lucia</t>
  </si>
  <si>
    <t>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t>
  </si>
  <si>
    <t>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t>
  </si>
  <si>
    <t>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t>
  </si>
  <si>
    <t>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t>
  </si>
  <si>
    <t>Lucius (Lutz)</t>
  </si>
  <si>
    <t>Jodok (Jobst, Jost) war der Sohn eines Fürsten aus der Bretagne. Um nicht die Nachfolge des Vaters antreten zu müssen, floh er von zu Hause und wurde Einsiedler. Er starb 668 oder 669.\nLand Europa Frankreich Bretagne\nStand Adel\nBesonderheiten Einsiedler</t>
  </si>
  <si>
    <t>Jodok (Jobst, Jost)</t>
  </si>
  <si>
    <t>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t>
  </si>
  <si>
    <t>Immaculata, Conchita, Concetta</t>
  </si>
  <si>
    <t>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t>
  </si>
  <si>
    <t>Edmund (Edmond)</t>
  </si>
  <si>
    <t>Albine (Albina) erlitt als christliche Jungfrau unter Kaiser Decius im Jahre 250 zu Formio in Campanien den Märtyrertod.\nLand Europa Italien\nBesonderheiten Märtyrerin</t>
  </si>
  <si>
    <t>Albine (Albina)</t>
  </si>
  <si>
    <t>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t>
  </si>
  <si>
    <t>Tassilo</t>
  </si>
  <si>
    <t>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t>
  </si>
  <si>
    <t>Joseph</t>
  </si>
  <si>
    <t>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t>
  </si>
  <si>
    <t>Ottilia (Ottilie, Odilia, Odile)</t>
  </si>
  <si>
    <t>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t>
  </si>
  <si>
    <t>Henrike (Heike)</t>
  </si>
  <si>
    <t>Gerlinde war die fromme Gemahlin des elsässischen Herzogs Adalbert. Sie starb im ersten Viertel des 8.Jhdts.\nLand Europa Frankreich Elsaß\nStand Adel Ehefrau</t>
  </si>
  <si>
    <t>Gerlinde</t>
  </si>
  <si>
    <t>Christian von Oliva wirkte als Missionsbischof bei den Pruzzen in Ostpreußen. + 4.12.1245. .\nLand Europa Deutschland Polen Ostpreußen\nStand Bischof</t>
  </si>
  <si>
    <t>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t>
  </si>
  <si>
    <t>Charles (Karl, Charlotte)</t>
  </si>
  <si>
    <t>Osmond, Kanzler Wilhelms des Eroberers in England, wandte sich dem kirchlichen Leben zu und wurde zuletzt Bischof von Exeter bzw. von Salisbury. + 4.12.1099.\nLand Europa England\nStand Bischof\nStadt Exeter Salesbury</t>
  </si>
  <si>
    <t>Osmond</t>
  </si>
  <si>
    <t>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t>
  </si>
  <si>
    <t>Hertha (Hereswitha), Königin in England, Ende des 7. Jhdts, siehe 20.9.!\n\nLand Europa England\nStand Adel Ehefrau</t>
  </si>
  <si>
    <t>Hertha (Hereswitha)</t>
  </si>
  <si>
    <t>Modestus, Glaubensbote in Kärnten, + 5.12.um 772, siehe 27.11.</t>
  </si>
  <si>
    <t>Modestus</t>
  </si>
  <si>
    <t>Jason, ein christlicher römischer Soldat, wurde im Jahr 285 (?), während der Verfolgung unter Kaiser Numerian enthauptet.\nLandEuropa Italien\nStand Soldat\nBesonderheiten Märtyrer</t>
  </si>
  <si>
    <t>Jason</t>
  </si>
  <si>
    <t>Damasus I., Papst;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t>
  </si>
  <si>
    <t>Damasus</t>
  </si>
  <si>
    <t>Johann-Georg Seidenbusch war 1667 Pfarrer von Aufhausen in der Oberpfalz geworden. Er gewann mit seiner aufrichtigen Frömmigkeit und liebenswürdigen Bescheidenheit die Herzen seiner Pfarrkinder. + 10.12.1729.\nLand Europa Deutschland\nStand Priester</t>
  </si>
  <si>
    <t>Johann Georg (Hansjörg, Hansjürgen)</t>
  </si>
  <si>
    <t>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t>
  </si>
  <si>
    <t>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t>
  </si>
  <si>
    <t>Wunibald</t>
  </si>
  <si>
    <t>Heron (Hero), ein kleines, christlich erzogenes Mädchen (?) soll gemeinsam mit anderen christlichen Kindern im Jahre 240 zu Alexandria verbrannt worden sein.\nLand Afrika Ägypten Deutschland\nStand Kind\nStadt Aachen\nBesonderheiten Gewaltopfer</t>
  </si>
  <si>
    <t>Heron (Hero)</t>
  </si>
  <si>
    <t>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t>
  </si>
  <si>
    <t>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t>
  </si>
  <si>
    <t>Miltiades (Melchiades) war von 311-314 Papst. Während seiner Amtszeit wurden die Christenverfolgungen beendet (Sieg des christenfreundlichen Kaisers Konstantin an der Milvischen Brücke;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t>
  </si>
  <si>
    <t>Miltiades (Melchiades)</t>
  </si>
  <si>
    <t>Edburga (Edda) war die hochgebildete Äbtissin von Minster (GB). Sie unterstützte (auch finanziell) das Missionswerk des Winfried Bonifatius in Deutschland. + 751\nLand Europa England Deutschland\nStand Orden- und Klosterleben</t>
  </si>
  <si>
    <t>Edburga (Edda)</t>
  </si>
  <si>
    <t>Eucharius lebte im 3. Jhdt und war der erste bekannte Bischof von Trier.\nLand Europa Deutschland\nStand Bischof\nStadt Trier</t>
  </si>
  <si>
    <t>Eucharius</t>
  </si>
  <si>
    <t>Daniel der Säulensteher, stand 33 Jahre lang, mit nur kurzen Unterbrechungen, auf einer breiten Säule und predigte von dort herunter. So konnten ihn alle gut sehen und wohl auch gut hören. + 11.12.493.</t>
  </si>
  <si>
    <t>Daniel</t>
  </si>
  <si>
    <t>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t>
  </si>
  <si>
    <t>Franz Xaver</t>
  </si>
  <si>
    <t>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t>
  </si>
  <si>
    <t>Eligius (Éloi)</t>
  </si>
  <si>
    <t>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t>
  </si>
  <si>
    <t>Natalie (Natalia, Natascha)</t>
  </si>
  <si>
    <t>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t>
  </si>
  <si>
    <t>Barbara</t>
  </si>
  <si>
    <t>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t>
  </si>
  <si>
    <t>Anno</t>
  </si>
  <si>
    <t>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t>
  </si>
  <si>
    <t>Benedikte (Benedetta)</t>
  </si>
  <si>
    <t>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t>
  </si>
  <si>
    <t>Emma (Imma)</t>
  </si>
  <si>
    <t>Alfrida, Edith, und Sabine von Caestre waren Schwestern. Sie wurden 819 von Normannen überfallen, und weil sie sich, als man ihnen Gewalt antun wollte, wehrten, getötet.\nBesonderheiten Gewaltopfer</t>
  </si>
  <si>
    <t>Alfrida, Edith, und Sabine</t>
  </si>
  <si>
    <t>Dionysia (Denise) und Gefährten starben im Jahr 484 als Märtyrer zu Tunis. Sie wurden auf Befehl des Vandalenkönigs Hunerich, eines fanatischen Arianers, zusammen mit ihrem Sohn --&gt; Majoricus hingerichtet.\nLand Afrika Tunesien\nStadt Tunis\nBesonderheiten Märtyrer</t>
  </si>
  <si>
    <t>Dionysia (Denise)</t>
  </si>
  <si>
    <t>Reinhold (Reinaud, Renauld, Rainald) wurde 1133 Abt der berühmten Abtei Citeaux (südlich von Dijon). Am 16.12.1150 starb er auf einer Visitationsreise in der Provence.\nLand Europa Frankreich\nStand Orden- und Klosterleben Zisterzienser</t>
  </si>
  <si>
    <t>Reinhold (Reinaud, Renauld, Rainald)</t>
  </si>
  <si>
    <t>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t>
  </si>
  <si>
    <t>Fara (Farah)</t>
  </si>
  <si>
    <t>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t>
  </si>
  <si>
    <t>Viviana (Vivina, Vivienne, Vivien)</t>
  </si>
  <si>
    <t>Susanna</t>
  </si>
  <si>
    <t>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t>
  </si>
  <si>
    <t>Jolanda (Jolantha)</t>
  </si>
  <si>
    <t>Urban</t>
  </si>
  <si>
    <t>Therese Wüllenweber, + 25.12.1907, siehe 5.9.</t>
  </si>
  <si>
    <t>Therese</t>
  </si>
  <si>
    <t>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t>
  </si>
  <si>
    <t>Melanie (Melania)</t>
  </si>
  <si>
    <t>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t>
  </si>
  <si>
    <t>Tamara</t>
  </si>
  <si>
    <t>Wunibald, Gründerabt von Heidenheim, + 18.12.761, siehe 15.12</t>
  </si>
  <si>
    <t>Donna (Domna) war Oberpriesterin im Palast von Kaiser Maximian. Doch sie wurde eine überzeugte Christin und erlitt daher um 300 den Martertod.\nLand Europa Italien\nBesonderheiten Märtyrerin</t>
  </si>
  <si>
    <t>Donna (Domna)</t>
  </si>
  <si>
    <t>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t>
  </si>
  <si>
    <t>Gratian (Gatien)</t>
  </si>
  <si>
    <t>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t>
  </si>
  <si>
    <t>Eugen (Eugène, Eugenio, Evgenij, Jenö)</t>
  </si>
  <si>
    <t>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t>
  </si>
  <si>
    <t>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t>
  </si>
  <si>
    <t>Francesca-Saveria (Franziska Xaveria)</t>
  </si>
  <si>
    <t>Rutger (Rüdiger) lebte zuerst am kaiserlichen Hof, wurde dann Prämonstratensermönch und schließlich Abt des Klosters in Verdun. + 27.12.1140.\nLand Europa Frankreich\nStand Orden- und Klosterleben\nStadt Verdun</t>
  </si>
  <si>
    <t>Rutger (Rüdiger)</t>
  </si>
  <si>
    <t>Marian der Schotte lebte als Inkluse am Mainzer Dom. Er verfasste eine Weltchronik, deren Original in der Vatikanischen Bibliothek aufbewahrt wird. + 22.12.1082 (1083?).\nLand Europa Deutschland Schottland\nStad tMainz</t>
  </si>
  <si>
    <t>Marian</t>
  </si>
  <si>
    <t>Hartmann, Bischof von Brixen, + 23.12.1164, siehe 12.12.</t>
  </si>
  <si>
    <t>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t>
  </si>
  <si>
    <t>Ingmar (Ingemar, Ingo, Ingomar, Hingmar, Hinkmar)</t>
  </si>
  <si>
    <t>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t>
  </si>
  <si>
    <t>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t>
  </si>
  <si>
    <t>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t>
  </si>
  <si>
    <t>Adam und Eva</t>
  </si>
  <si>
    <t>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 weiters wird er angerufen bei Vergiftungen, Brandwunden, Fußleiden und Epilepsie. - Sein Attribut ist ein Adler, der den „Himmelsflug seiner Gedanken“ betonen soll\nBesonderheiten Biblische Gestalt</t>
  </si>
  <si>
    <t>Johannes (Johann; Jan, Jon, Ian, Hannes, Hans, Hanno, Johnny, Giovanni, Nino, Gino , Ioannis, Iwan, Jens, João, János, Jovan, Jannick)</t>
  </si>
  <si>
    <t>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t>
  </si>
  <si>
    <t>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t>
  </si>
  <si>
    <t>Cäcilie</t>
  </si>
  <si>
    <t>Christfest - Weihnachten (Hochfest der Geburt unseres Herrn Jesus Christus), Natalis, Noël(le): Die Feier des Festes der Geburt Christi am 25.Dezember war in Rom bereits 336 üblich;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t>
  </si>
  <si>
    <t>Natalis, Noël Noëlle (Fest)</t>
  </si>
  <si>
    <t>Fabiola war eine reiche Römerin, die mit einem lasterhaften Mann, der sie misshandelte, verheiratet war. Sie ließ sich scheiden und gab ihr gesamtes Vermögen für wohltätige Zwecke aus. + 27.(?) 12. 399.\nLand Europa Italien\nStand Ehefrau\nStadt Rom\nBesonderheiten Sozialengagement</t>
  </si>
  <si>
    <t>Fabiola</t>
  </si>
  <si>
    <t>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t>
  </si>
  <si>
    <t>Germar</t>
  </si>
  <si>
    <t>Eugenia von Rom, Märtyrin, wurde um 255 unter Kaiser Valerian enthauptet\nLand Europa Italien\nStadt Rom\nBesonderheiten Märtyrerin</t>
  </si>
  <si>
    <t>Eugenia</t>
  </si>
  <si>
    <t>Hanno wurde 937 der erste Abt der St.Mauritius-Abtei in Magdeburg, dann, 950, Bischof von Worms. + 24.12. 978 .\nLand Deutschland\nStand Bischof\nStadt Worms</t>
  </si>
  <si>
    <t>Hanno</t>
  </si>
  <si>
    <t>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t>
  </si>
  <si>
    <t>Thaddäus</t>
  </si>
  <si>
    <t>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t>
  </si>
  <si>
    <t>Jesse (Isai)</t>
  </si>
  <si>
    <t>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</si>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</sst>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51" tableType="queryTable" totalsRowShown="0">
  <autoFilter ref="A1:E151"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1"/>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2201</v>
      </c>
      <c r="C1" s="2" t="s">
        <v>2202</v>
      </c>
      <c r="D1" t="s">
        <v>1907</v>
      </c>
      <c r="E1" t="s">
        <v>1908</v>
      </c>
    </row>
    <row r="2" spans="1:5" x14ac:dyDescent="0.2">
      <c r="A2" s="1">
        <v>36883</v>
      </c>
      <c r="B2" s="2">
        <f>DAY(output[[#This Row],[dtstart]])</f>
        <v>23</v>
      </c>
      <c r="C2" s="2">
        <f>MONTH(output[[#This Row],[dtstart]])</f>
        <v>12</v>
      </c>
      <c r="D2" s="2" t="s">
        <v>1909</v>
      </c>
      <c r="E2" s="2" t="s">
        <v>1910</v>
      </c>
    </row>
    <row r="3" spans="1:5" x14ac:dyDescent="0.2">
      <c r="A3" s="1">
        <v>36880</v>
      </c>
      <c r="B3" s="2">
        <f>DAY(output[[#This Row],[dtstart]])</f>
        <v>20</v>
      </c>
      <c r="C3" s="2">
        <f>MONTH(output[[#This Row],[dtstart]])</f>
        <v>12</v>
      </c>
      <c r="D3" s="2" t="s">
        <v>1912</v>
      </c>
      <c r="E3" s="2" t="s">
        <v>1913</v>
      </c>
    </row>
    <row r="4" spans="1:5" x14ac:dyDescent="0.2">
      <c r="A4" s="1">
        <v>36866</v>
      </c>
      <c r="B4" s="2">
        <f>DAY(output[[#This Row],[dtstart]])</f>
        <v>6</v>
      </c>
      <c r="C4" s="2">
        <f>MONTH(output[[#This Row],[dtstart]])</f>
        <v>12</v>
      </c>
      <c r="D4" s="2" t="s">
        <v>1916</v>
      </c>
      <c r="E4" s="2" t="s">
        <v>1917</v>
      </c>
    </row>
    <row r="5" spans="1:5" x14ac:dyDescent="0.2">
      <c r="A5" s="1">
        <v>36872</v>
      </c>
      <c r="B5" s="2">
        <f>DAY(output[[#This Row],[dtstart]])</f>
        <v>12</v>
      </c>
      <c r="C5" s="2">
        <f>MONTH(output[[#This Row],[dtstart]])</f>
        <v>12</v>
      </c>
      <c r="D5" s="2" t="s">
        <v>1918</v>
      </c>
      <c r="E5" s="2" t="s">
        <v>1919</v>
      </c>
    </row>
    <row r="6" spans="1:5" x14ac:dyDescent="0.2">
      <c r="A6" s="1">
        <v>36871</v>
      </c>
      <c r="B6" s="2">
        <f>DAY(output[[#This Row],[dtstart]])</f>
        <v>11</v>
      </c>
      <c r="C6" s="2">
        <f>MONTH(output[[#This Row],[dtstart]])</f>
        <v>12</v>
      </c>
      <c r="D6" s="2" t="s">
        <v>1921</v>
      </c>
      <c r="E6" s="2" t="s">
        <v>1922</v>
      </c>
    </row>
    <row r="7" spans="1:5" x14ac:dyDescent="0.2">
      <c r="A7" s="1">
        <v>36862</v>
      </c>
      <c r="B7" s="2">
        <f>DAY(output[[#This Row],[dtstart]])</f>
        <v>2</v>
      </c>
      <c r="C7" s="2">
        <f>MONTH(output[[#This Row],[dtstart]])</f>
        <v>12</v>
      </c>
      <c r="D7" s="2" t="s">
        <v>1923</v>
      </c>
      <c r="E7" s="2" t="s">
        <v>1924</v>
      </c>
    </row>
    <row r="8" spans="1:5" x14ac:dyDescent="0.2">
      <c r="A8" s="1">
        <v>36891</v>
      </c>
      <c r="B8" s="2">
        <f>DAY(output[[#This Row],[dtstart]])</f>
        <v>31</v>
      </c>
      <c r="C8" s="2">
        <f>MONTH(output[[#This Row],[dtstart]])</f>
        <v>12</v>
      </c>
      <c r="D8" s="2" t="s">
        <v>1925</v>
      </c>
      <c r="E8" s="2" t="s">
        <v>1926</v>
      </c>
    </row>
    <row r="9" spans="1:5" x14ac:dyDescent="0.2">
      <c r="A9" s="1">
        <v>36878</v>
      </c>
      <c r="B9" s="2">
        <f>DAY(output[[#This Row],[dtstart]])</f>
        <v>18</v>
      </c>
      <c r="C9" s="2">
        <f>MONTH(output[[#This Row],[dtstart]])</f>
        <v>12</v>
      </c>
      <c r="D9" s="2" t="s">
        <v>1928</v>
      </c>
      <c r="E9" s="2" t="s">
        <v>1929</v>
      </c>
    </row>
    <row r="10" spans="1:5" x14ac:dyDescent="0.2">
      <c r="A10" s="1">
        <v>36891</v>
      </c>
      <c r="B10" s="2">
        <f>DAY(output[[#This Row],[dtstart]])</f>
        <v>31</v>
      </c>
      <c r="C10" s="2">
        <f>MONTH(output[[#This Row],[dtstart]])</f>
        <v>12</v>
      </c>
      <c r="D10" s="2" t="s">
        <v>1930</v>
      </c>
      <c r="E10" s="2" t="s">
        <v>1931</v>
      </c>
    </row>
    <row r="11" spans="1:5" x14ac:dyDescent="0.2">
      <c r="A11" s="1">
        <v>36883</v>
      </c>
      <c r="B11" s="2">
        <f>DAY(output[[#This Row],[dtstart]])</f>
        <v>23</v>
      </c>
      <c r="C11" s="2">
        <f>MONTH(output[[#This Row],[dtstart]])</f>
        <v>12</v>
      </c>
      <c r="D11" s="2" t="s">
        <v>1932</v>
      </c>
      <c r="E11" s="2" t="s">
        <v>1933</v>
      </c>
    </row>
    <row r="12" spans="1:5" x14ac:dyDescent="0.2">
      <c r="A12" s="1">
        <v>36883</v>
      </c>
      <c r="B12" s="2">
        <f>DAY(output[[#This Row],[dtstart]])</f>
        <v>23</v>
      </c>
      <c r="C12" s="2">
        <f>MONTH(output[[#This Row],[dtstart]])</f>
        <v>12</v>
      </c>
      <c r="D12" s="2" t="s">
        <v>1936</v>
      </c>
      <c r="E12" s="2" t="s">
        <v>1937</v>
      </c>
    </row>
    <row r="13" spans="1:5" x14ac:dyDescent="0.2">
      <c r="A13" s="1">
        <v>36891</v>
      </c>
      <c r="B13" s="2">
        <f>DAY(output[[#This Row],[dtstart]])</f>
        <v>31</v>
      </c>
      <c r="C13" s="2">
        <f>MONTH(output[[#This Row],[dtstart]])</f>
        <v>12</v>
      </c>
      <c r="D13" s="2" t="s">
        <v>1938</v>
      </c>
      <c r="E13" s="2" t="s">
        <v>1939</v>
      </c>
    </row>
    <row r="14" spans="1:5" x14ac:dyDescent="0.2">
      <c r="A14" s="1">
        <v>36883</v>
      </c>
      <c r="B14" s="2">
        <f>DAY(output[[#This Row],[dtstart]])</f>
        <v>23</v>
      </c>
      <c r="C14" s="2">
        <f>MONTH(output[[#This Row],[dtstart]])</f>
        <v>12</v>
      </c>
      <c r="D14" s="2" t="s">
        <v>1940</v>
      </c>
      <c r="E14" s="2" t="s">
        <v>1911</v>
      </c>
    </row>
    <row r="15" spans="1:5" x14ac:dyDescent="0.2">
      <c r="A15" s="1">
        <v>36888</v>
      </c>
      <c r="B15" s="2">
        <f>DAY(output[[#This Row],[dtstart]])</f>
        <v>28</v>
      </c>
      <c r="C15" s="2">
        <f>MONTH(output[[#This Row],[dtstart]])</f>
        <v>12</v>
      </c>
      <c r="D15" s="2" t="s">
        <v>1941</v>
      </c>
      <c r="E15" s="2" t="s">
        <v>1942</v>
      </c>
    </row>
    <row r="16" spans="1:5" x14ac:dyDescent="0.2">
      <c r="A16" s="1">
        <v>36872</v>
      </c>
      <c r="B16" s="2">
        <f>DAY(output[[#This Row],[dtstart]])</f>
        <v>12</v>
      </c>
      <c r="C16" s="2">
        <f>MONTH(output[[#This Row],[dtstart]])</f>
        <v>12</v>
      </c>
      <c r="D16" s="2" t="s">
        <v>1943</v>
      </c>
      <c r="E16" s="2" t="s">
        <v>1944</v>
      </c>
    </row>
    <row r="17" spans="1:5" x14ac:dyDescent="0.2">
      <c r="A17" s="1">
        <v>36874</v>
      </c>
      <c r="B17" s="2">
        <f>DAY(output[[#This Row],[dtstart]])</f>
        <v>14</v>
      </c>
      <c r="C17" s="2">
        <f>MONTH(output[[#This Row],[dtstart]])</f>
        <v>12</v>
      </c>
      <c r="D17" s="2" t="s">
        <v>1947</v>
      </c>
      <c r="E17" s="2" t="s">
        <v>1948</v>
      </c>
    </row>
    <row r="18" spans="1:5" x14ac:dyDescent="0.2">
      <c r="A18" s="1">
        <v>36885</v>
      </c>
      <c r="B18" s="2">
        <f>DAY(output[[#This Row],[dtstart]])</f>
        <v>25</v>
      </c>
      <c r="C18" s="2">
        <f>MONTH(output[[#This Row],[dtstart]])</f>
        <v>12</v>
      </c>
      <c r="D18" s="2" t="s">
        <v>1949</v>
      </c>
      <c r="E18" s="2" t="s">
        <v>1950</v>
      </c>
    </row>
    <row r="19" spans="1:5" x14ac:dyDescent="0.2">
      <c r="A19" s="1">
        <v>36867</v>
      </c>
      <c r="B19" s="2">
        <f>DAY(output[[#This Row],[dtstart]])</f>
        <v>7</v>
      </c>
      <c r="C19" s="2">
        <f>MONTH(output[[#This Row],[dtstart]])</f>
        <v>12</v>
      </c>
      <c r="D19" s="2" t="s">
        <v>1951</v>
      </c>
      <c r="E19" s="2" t="s">
        <v>1952</v>
      </c>
    </row>
    <row r="20" spans="1:5" x14ac:dyDescent="0.2">
      <c r="A20" s="1">
        <v>36872</v>
      </c>
      <c r="B20" s="2">
        <f>DAY(output[[#This Row],[dtstart]])</f>
        <v>12</v>
      </c>
      <c r="C20" s="2">
        <f>MONTH(output[[#This Row],[dtstart]])</f>
        <v>12</v>
      </c>
      <c r="D20" s="2" t="s">
        <v>1953</v>
      </c>
      <c r="E20" s="2" t="s">
        <v>1954</v>
      </c>
    </row>
    <row r="21" spans="1:5" x14ac:dyDescent="0.2">
      <c r="A21" s="1">
        <v>36890</v>
      </c>
      <c r="B21" s="2">
        <f>DAY(output[[#This Row],[dtstart]])</f>
        <v>30</v>
      </c>
      <c r="C21" s="2">
        <f>MONTH(output[[#This Row],[dtstart]])</f>
        <v>12</v>
      </c>
      <c r="D21" s="2" t="s">
        <v>1955</v>
      </c>
      <c r="E21" s="2" t="s">
        <v>1956</v>
      </c>
    </row>
    <row r="22" spans="1:5" x14ac:dyDescent="0.2">
      <c r="A22" s="1">
        <v>36888</v>
      </c>
      <c r="B22" s="2">
        <f>DAY(output[[#This Row],[dtstart]])</f>
        <v>28</v>
      </c>
      <c r="C22" s="2">
        <f>MONTH(output[[#This Row],[dtstart]])</f>
        <v>12</v>
      </c>
      <c r="D22" s="2" t="s">
        <v>1957</v>
      </c>
      <c r="E22" s="2" t="s">
        <v>1958</v>
      </c>
    </row>
    <row r="23" spans="1:5" x14ac:dyDescent="0.2">
      <c r="A23" s="1">
        <v>36889</v>
      </c>
      <c r="B23" s="2">
        <f>DAY(output[[#This Row],[dtstart]])</f>
        <v>29</v>
      </c>
      <c r="C23" s="2">
        <f>MONTH(output[[#This Row],[dtstart]])</f>
        <v>12</v>
      </c>
      <c r="D23" s="2" t="s">
        <v>1959</v>
      </c>
      <c r="E23" s="2" t="s">
        <v>1960</v>
      </c>
    </row>
    <row r="24" spans="1:5" x14ac:dyDescent="0.2">
      <c r="A24" s="1">
        <v>36886</v>
      </c>
      <c r="B24" s="2">
        <f>DAY(output[[#This Row],[dtstart]])</f>
        <v>26</v>
      </c>
      <c r="C24" s="2">
        <f>MONTH(output[[#This Row],[dtstart]])</f>
        <v>12</v>
      </c>
      <c r="D24" s="2" t="s">
        <v>1961</v>
      </c>
      <c r="E24" s="2" t="s">
        <v>1962</v>
      </c>
    </row>
    <row r="25" spans="1:5" x14ac:dyDescent="0.2">
      <c r="A25" s="1">
        <v>36885</v>
      </c>
      <c r="B25" s="2">
        <f>DAY(output[[#This Row],[dtstart]])</f>
        <v>25</v>
      </c>
      <c r="C25" s="2">
        <f>MONTH(output[[#This Row],[dtstart]])</f>
        <v>12</v>
      </c>
      <c r="D25" s="2" t="s">
        <v>1964</v>
      </c>
      <c r="E25" s="2" t="s">
        <v>1965</v>
      </c>
    </row>
    <row r="26" spans="1:5" x14ac:dyDescent="0.2">
      <c r="A26" s="1">
        <v>36875</v>
      </c>
      <c r="B26" s="2">
        <f>DAY(output[[#This Row],[dtstart]])</f>
        <v>15</v>
      </c>
      <c r="C26" s="2">
        <f>MONTH(output[[#This Row],[dtstart]])</f>
        <v>12</v>
      </c>
      <c r="D26" s="2" t="s">
        <v>1966</v>
      </c>
      <c r="E26" s="2" t="s">
        <v>1967</v>
      </c>
    </row>
    <row r="27" spans="1:5" x14ac:dyDescent="0.2">
      <c r="A27" s="1">
        <v>36881</v>
      </c>
      <c r="B27" s="2">
        <f>DAY(output[[#This Row],[dtstart]])</f>
        <v>21</v>
      </c>
      <c r="C27" s="2">
        <f>MONTH(output[[#This Row],[dtstart]])</f>
        <v>12</v>
      </c>
      <c r="D27" s="2" t="s">
        <v>1968</v>
      </c>
      <c r="E27" s="2" t="s">
        <v>1969</v>
      </c>
    </row>
    <row r="28" spans="1:5" x14ac:dyDescent="0.2">
      <c r="A28" s="1">
        <v>36889</v>
      </c>
      <c r="B28" s="2">
        <f>DAY(output[[#This Row],[dtstart]])</f>
        <v>29</v>
      </c>
      <c r="C28" s="2">
        <f>MONTH(output[[#This Row],[dtstart]])</f>
        <v>12</v>
      </c>
      <c r="D28" s="2" t="s">
        <v>1970</v>
      </c>
      <c r="E28" s="2" t="s">
        <v>1963</v>
      </c>
    </row>
    <row r="29" spans="1:5" x14ac:dyDescent="0.2">
      <c r="A29" s="1">
        <v>36877</v>
      </c>
      <c r="B29" s="2">
        <f>DAY(output[[#This Row],[dtstart]])</f>
        <v>17</v>
      </c>
      <c r="C29" s="2">
        <f>MONTH(output[[#This Row],[dtstart]])</f>
        <v>12</v>
      </c>
      <c r="D29" s="2" t="s">
        <v>1971</v>
      </c>
      <c r="E29" s="2" t="s">
        <v>1972</v>
      </c>
    </row>
    <row r="30" spans="1:5" x14ac:dyDescent="0.2">
      <c r="A30" s="1">
        <v>36864</v>
      </c>
      <c r="B30" s="2">
        <f>DAY(output[[#This Row],[dtstart]])</f>
        <v>4</v>
      </c>
      <c r="C30" s="2">
        <f>MONTH(output[[#This Row],[dtstart]])</f>
        <v>12</v>
      </c>
      <c r="D30" s="2" t="s">
        <v>1973</v>
      </c>
      <c r="E30" s="2" t="s">
        <v>1920</v>
      </c>
    </row>
    <row r="31" spans="1:5" x14ac:dyDescent="0.2">
      <c r="A31" s="1">
        <v>36881</v>
      </c>
      <c r="B31" s="2">
        <f>DAY(output[[#This Row],[dtstart]])</f>
        <v>21</v>
      </c>
      <c r="C31" s="2">
        <f>MONTH(output[[#This Row],[dtstart]])</f>
        <v>12</v>
      </c>
      <c r="D31" s="2" t="s">
        <v>1974</v>
      </c>
      <c r="E31" s="2" t="s">
        <v>1975</v>
      </c>
    </row>
    <row r="32" spans="1:5" x14ac:dyDescent="0.2">
      <c r="A32" s="1">
        <v>36886</v>
      </c>
      <c r="B32" s="2">
        <f>DAY(output[[#This Row],[dtstart]])</f>
        <v>26</v>
      </c>
      <c r="C32" s="2">
        <f>MONTH(output[[#This Row],[dtstart]])</f>
        <v>12</v>
      </c>
      <c r="D32" s="2" t="s">
        <v>1976</v>
      </c>
      <c r="E32" s="2" t="s">
        <v>1977</v>
      </c>
    </row>
    <row r="33" spans="1:5" x14ac:dyDescent="0.2">
      <c r="A33" s="1">
        <v>36884</v>
      </c>
      <c r="B33" s="2">
        <f>DAY(output[[#This Row],[dtstart]])</f>
        <v>24</v>
      </c>
      <c r="C33" s="2">
        <f>MONTH(output[[#This Row],[dtstart]])</f>
        <v>12</v>
      </c>
      <c r="D33" s="2" t="s">
        <v>1978</v>
      </c>
      <c r="E33" s="2" t="s">
        <v>1979</v>
      </c>
    </row>
    <row r="34" spans="1:5" x14ac:dyDescent="0.2">
      <c r="A34" s="1">
        <v>36878</v>
      </c>
      <c r="B34" s="2">
        <f>DAY(output[[#This Row],[dtstart]])</f>
        <v>18</v>
      </c>
      <c r="C34" s="2">
        <f>MONTH(output[[#This Row],[dtstart]])</f>
        <v>12</v>
      </c>
      <c r="D34" s="2" t="s">
        <v>1980</v>
      </c>
      <c r="E34" s="2" t="s">
        <v>1981</v>
      </c>
    </row>
    <row r="35" spans="1:5" x14ac:dyDescent="0.2">
      <c r="A35" s="1">
        <v>36869</v>
      </c>
      <c r="B35" s="2">
        <f>DAY(output[[#This Row],[dtstart]])</f>
        <v>9</v>
      </c>
      <c r="C35" s="2">
        <f>MONTH(output[[#This Row],[dtstart]])</f>
        <v>12</v>
      </c>
      <c r="D35" s="2" t="s">
        <v>1982</v>
      </c>
      <c r="E35" s="2" t="s">
        <v>1983</v>
      </c>
    </row>
    <row r="36" spans="1:5" x14ac:dyDescent="0.2">
      <c r="A36" s="1">
        <v>36863</v>
      </c>
      <c r="B36" s="2">
        <f>DAY(output[[#This Row],[dtstart]])</f>
        <v>3</v>
      </c>
      <c r="C36" s="2">
        <f>MONTH(output[[#This Row],[dtstart]])</f>
        <v>12</v>
      </c>
      <c r="D36" s="2" t="s">
        <v>1984</v>
      </c>
      <c r="E36" s="2" t="s">
        <v>1985</v>
      </c>
    </row>
    <row r="37" spans="1:5" x14ac:dyDescent="0.2">
      <c r="A37" s="1">
        <v>36879</v>
      </c>
      <c r="B37" s="2">
        <f>DAY(output[[#This Row],[dtstart]])</f>
        <v>19</v>
      </c>
      <c r="C37" s="2">
        <f>MONTH(output[[#This Row],[dtstart]])</f>
        <v>12</v>
      </c>
      <c r="D37" s="2" t="s">
        <v>1986</v>
      </c>
      <c r="E37" s="2" t="s">
        <v>1987</v>
      </c>
    </row>
    <row r="38" spans="1:5" x14ac:dyDescent="0.2">
      <c r="A38" s="1">
        <v>36890</v>
      </c>
      <c r="B38" s="2">
        <f>DAY(output[[#This Row],[dtstart]])</f>
        <v>30</v>
      </c>
      <c r="C38" s="2">
        <f>MONTH(output[[#This Row],[dtstart]])</f>
        <v>12</v>
      </c>
      <c r="D38" s="2" t="s">
        <v>1988</v>
      </c>
      <c r="E38" s="2" t="s">
        <v>1989</v>
      </c>
    </row>
    <row r="39" spans="1:5" x14ac:dyDescent="0.2">
      <c r="A39" s="1">
        <v>36889</v>
      </c>
      <c r="B39" s="2">
        <f>DAY(output[[#This Row],[dtstart]])</f>
        <v>29</v>
      </c>
      <c r="C39" s="2">
        <f>MONTH(output[[#This Row],[dtstart]])</f>
        <v>12</v>
      </c>
      <c r="D39" s="2" t="s">
        <v>1990</v>
      </c>
      <c r="E39" s="2" t="s">
        <v>1991</v>
      </c>
    </row>
    <row r="40" spans="1:5" x14ac:dyDescent="0.2">
      <c r="A40" s="1">
        <v>36891</v>
      </c>
      <c r="B40" s="2">
        <f>DAY(output[[#This Row],[dtstart]])</f>
        <v>31</v>
      </c>
      <c r="C40" s="2">
        <f>MONTH(output[[#This Row],[dtstart]])</f>
        <v>12</v>
      </c>
      <c r="D40" s="2" t="s">
        <v>1992</v>
      </c>
      <c r="E40" s="2" t="s">
        <v>1993</v>
      </c>
    </row>
    <row r="41" spans="1:5" x14ac:dyDescent="0.2">
      <c r="A41" s="1">
        <v>36869</v>
      </c>
      <c r="B41" s="2">
        <f>DAY(output[[#This Row],[dtstart]])</f>
        <v>9</v>
      </c>
      <c r="C41" s="2">
        <f>MONTH(output[[#This Row],[dtstart]])</f>
        <v>12</v>
      </c>
      <c r="D41" s="2" t="s">
        <v>1994</v>
      </c>
      <c r="E41" s="2" t="s">
        <v>1995</v>
      </c>
    </row>
    <row r="42" spans="1:5" x14ac:dyDescent="0.2">
      <c r="A42" s="1">
        <v>36871</v>
      </c>
      <c r="B42" s="2">
        <f>DAY(output[[#This Row],[dtstart]])</f>
        <v>11</v>
      </c>
      <c r="C42" s="2">
        <f>MONTH(output[[#This Row],[dtstart]])</f>
        <v>12</v>
      </c>
      <c r="D42" s="2" t="s">
        <v>1996</v>
      </c>
      <c r="E42" s="2" t="s">
        <v>1997</v>
      </c>
    </row>
    <row r="43" spans="1:5" x14ac:dyDescent="0.2">
      <c r="A43" s="1">
        <v>36877</v>
      </c>
      <c r="B43" s="2">
        <f>DAY(output[[#This Row],[dtstart]])</f>
        <v>17</v>
      </c>
      <c r="C43" s="2">
        <f>MONTH(output[[#This Row],[dtstart]])</f>
        <v>12</v>
      </c>
      <c r="D43" s="2" t="s">
        <v>1998</v>
      </c>
      <c r="E43" s="2" t="s">
        <v>1911</v>
      </c>
    </row>
    <row r="44" spans="1:5" x14ac:dyDescent="0.2">
      <c r="A44" s="1">
        <v>36891</v>
      </c>
      <c r="B44" s="2">
        <f>DAY(output[[#This Row],[dtstart]])</f>
        <v>31</v>
      </c>
      <c r="C44" s="2">
        <f>MONTH(output[[#This Row],[dtstart]])</f>
        <v>12</v>
      </c>
      <c r="D44" s="2" t="s">
        <v>1999</v>
      </c>
      <c r="E44" s="2" t="s">
        <v>2000</v>
      </c>
    </row>
    <row r="45" spans="1:5" x14ac:dyDescent="0.2">
      <c r="A45" s="1">
        <v>36880</v>
      </c>
      <c r="B45" s="2">
        <f>DAY(output[[#This Row],[dtstart]])</f>
        <v>20</v>
      </c>
      <c r="C45" s="2">
        <f>MONTH(output[[#This Row],[dtstart]])</f>
        <v>12</v>
      </c>
      <c r="D45" s="2" t="s">
        <v>2004</v>
      </c>
      <c r="E45" s="2" t="s">
        <v>2005</v>
      </c>
    </row>
    <row r="46" spans="1:5" x14ac:dyDescent="0.2">
      <c r="A46" s="1">
        <v>36878</v>
      </c>
      <c r="B46" s="2">
        <f>DAY(output[[#This Row],[dtstart]])</f>
        <v>18</v>
      </c>
      <c r="C46" s="2">
        <f>MONTH(output[[#This Row],[dtstart]])</f>
        <v>12</v>
      </c>
      <c r="D46" s="2" t="s">
        <v>2006</v>
      </c>
      <c r="E46" s="2" t="s">
        <v>2007</v>
      </c>
    </row>
    <row r="47" spans="1:5" x14ac:dyDescent="0.2">
      <c r="A47" s="1">
        <v>36882</v>
      </c>
      <c r="B47" s="2">
        <f>DAY(output[[#This Row],[dtstart]])</f>
        <v>22</v>
      </c>
      <c r="C47" s="2">
        <f>MONTH(output[[#This Row],[dtstart]])</f>
        <v>12</v>
      </c>
      <c r="D47" s="2" t="s">
        <v>2009</v>
      </c>
      <c r="E47" s="2" t="s">
        <v>2010</v>
      </c>
    </row>
    <row r="48" spans="1:5" x14ac:dyDescent="0.2">
      <c r="A48" s="1">
        <v>36876</v>
      </c>
      <c r="B48" s="2">
        <f>DAY(output[[#This Row],[dtstart]])</f>
        <v>16</v>
      </c>
      <c r="C48" s="2">
        <f>MONTH(output[[#This Row],[dtstart]])</f>
        <v>12</v>
      </c>
      <c r="D48" s="2" t="s">
        <v>2011</v>
      </c>
      <c r="E48" s="2" t="s">
        <v>2012</v>
      </c>
    </row>
    <row r="49" spans="1:5" x14ac:dyDescent="0.2">
      <c r="A49" s="1">
        <v>36887</v>
      </c>
      <c r="B49" s="2">
        <f>DAY(output[[#This Row],[dtstart]])</f>
        <v>27</v>
      </c>
      <c r="C49" s="2">
        <f>MONTH(output[[#This Row],[dtstart]])</f>
        <v>12</v>
      </c>
      <c r="D49" s="2" t="s">
        <v>2013</v>
      </c>
      <c r="E49" s="2" t="s">
        <v>2014</v>
      </c>
    </row>
    <row r="50" spans="1:5" x14ac:dyDescent="0.2">
      <c r="A50" s="1">
        <v>36876</v>
      </c>
      <c r="B50" s="2">
        <f>DAY(output[[#This Row],[dtstart]])</f>
        <v>16</v>
      </c>
      <c r="C50" s="2">
        <f>MONTH(output[[#This Row],[dtstart]])</f>
        <v>12</v>
      </c>
      <c r="D50" s="2" t="s">
        <v>2015</v>
      </c>
      <c r="E50" s="2" t="s">
        <v>2016</v>
      </c>
    </row>
    <row r="51" spans="1:5" x14ac:dyDescent="0.2">
      <c r="A51" s="1">
        <v>36881</v>
      </c>
      <c r="B51" s="2">
        <f>DAY(output[[#This Row],[dtstart]])</f>
        <v>21</v>
      </c>
      <c r="C51" s="2">
        <f>MONTH(output[[#This Row],[dtstart]])</f>
        <v>12</v>
      </c>
      <c r="D51" s="2" t="s">
        <v>2017</v>
      </c>
      <c r="E51" s="2" t="s">
        <v>2018</v>
      </c>
    </row>
    <row r="52" spans="1:5" x14ac:dyDescent="0.2">
      <c r="A52" s="1">
        <v>36883</v>
      </c>
      <c r="B52" s="2">
        <f>DAY(output[[#This Row],[dtstart]])</f>
        <v>23</v>
      </c>
      <c r="C52" s="2">
        <f>MONTH(output[[#This Row],[dtstart]])</f>
        <v>12</v>
      </c>
      <c r="D52" s="2" t="s">
        <v>2019</v>
      </c>
      <c r="E52" s="2" t="s">
        <v>2020</v>
      </c>
    </row>
    <row r="53" spans="1:5" x14ac:dyDescent="0.2">
      <c r="A53" s="1">
        <v>36878</v>
      </c>
      <c r="B53" s="2">
        <f>DAY(output[[#This Row],[dtstart]])</f>
        <v>18</v>
      </c>
      <c r="C53" s="2">
        <f>MONTH(output[[#This Row],[dtstart]])</f>
        <v>12</v>
      </c>
      <c r="D53" s="2" t="s">
        <v>2021</v>
      </c>
      <c r="E53" s="2" t="s">
        <v>2022</v>
      </c>
    </row>
    <row r="54" spans="1:5" x14ac:dyDescent="0.2">
      <c r="A54" s="1">
        <v>36886</v>
      </c>
      <c r="B54" s="2">
        <f>DAY(output[[#This Row],[dtstart]])</f>
        <v>26</v>
      </c>
      <c r="C54" s="2">
        <f>MONTH(output[[#This Row],[dtstart]])</f>
        <v>12</v>
      </c>
      <c r="D54" s="2" t="s">
        <v>2023</v>
      </c>
      <c r="E54" s="2" t="s">
        <v>2024</v>
      </c>
    </row>
    <row r="55" spans="1:5" x14ac:dyDescent="0.2">
      <c r="A55" s="1">
        <v>36870</v>
      </c>
      <c r="B55" s="2">
        <f>DAY(output[[#This Row],[dtstart]])</f>
        <v>10</v>
      </c>
      <c r="C55" s="2">
        <f>MONTH(output[[#This Row],[dtstart]])</f>
        <v>12</v>
      </c>
      <c r="D55" s="2" t="s">
        <v>2025</v>
      </c>
      <c r="E55" s="2" t="s">
        <v>2026</v>
      </c>
    </row>
    <row r="56" spans="1:5" x14ac:dyDescent="0.2">
      <c r="A56" s="1">
        <v>36869</v>
      </c>
      <c r="B56" s="2">
        <f>DAY(output[[#This Row],[dtstart]])</f>
        <v>9</v>
      </c>
      <c r="C56" s="2">
        <f>MONTH(output[[#This Row],[dtstart]])</f>
        <v>12</v>
      </c>
      <c r="D56" s="2" t="s">
        <v>2027</v>
      </c>
      <c r="E56" s="2" t="s">
        <v>2002</v>
      </c>
    </row>
    <row r="57" spans="1:5" x14ac:dyDescent="0.2">
      <c r="A57" s="1">
        <v>36870</v>
      </c>
      <c r="B57" s="2">
        <f>DAY(output[[#This Row],[dtstart]])</f>
        <v>10</v>
      </c>
      <c r="C57" s="2">
        <f>MONTH(output[[#This Row],[dtstart]])</f>
        <v>12</v>
      </c>
      <c r="D57" s="2" t="s">
        <v>2028</v>
      </c>
      <c r="E57" s="2" t="s">
        <v>2029</v>
      </c>
    </row>
    <row r="58" spans="1:5" x14ac:dyDescent="0.2">
      <c r="A58" s="1">
        <v>36877</v>
      </c>
      <c r="B58" s="2">
        <f>DAY(output[[#This Row],[dtstart]])</f>
        <v>17</v>
      </c>
      <c r="C58" s="2">
        <f>MONTH(output[[#This Row],[dtstart]])</f>
        <v>12</v>
      </c>
      <c r="D58" s="2" t="s">
        <v>2030</v>
      </c>
      <c r="E58" s="2" t="s">
        <v>2031</v>
      </c>
    </row>
    <row r="59" spans="1:5" x14ac:dyDescent="0.2">
      <c r="A59" s="1">
        <v>36883</v>
      </c>
      <c r="B59" s="2">
        <f>DAY(output[[#This Row],[dtstart]])</f>
        <v>23</v>
      </c>
      <c r="C59" s="2">
        <f>MONTH(output[[#This Row],[dtstart]])</f>
        <v>12</v>
      </c>
      <c r="D59" s="2" t="s">
        <v>2032</v>
      </c>
      <c r="E59" s="2" t="s">
        <v>2033</v>
      </c>
    </row>
    <row r="60" spans="1:5" x14ac:dyDescent="0.2">
      <c r="A60" s="1">
        <v>36880</v>
      </c>
      <c r="B60" s="2">
        <f>DAY(output[[#This Row],[dtstart]])</f>
        <v>20</v>
      </c>
      <c r="C60" s="2">
        <f>MONTH(output[[#This Row],[dtstart]])</f>
        <v>12</v>
      </c>
      <c r="D60" s="2" t="s">
        <v>2034</v>
      </c>
      <c r="E60" s="2" t="s">
        <v>2035</v>
      </c>
    </row>
    <row r="61" spans="1:5" x14ac:dyDescent="0.2">
      <c r="A61" s="1">
        <v>36883</v>
      </c>
      <c r="B61" s="2">
        <f>DAY(output[[#This Row],[dtstart]])</f>
        <v>23</v>
      </c>
      <c r="C61" s="2">
        <f>MONTH(output[[#This Row],[dtstart]])</f>
        <v>12</v>
      </c>
      <c r="D61" s="2" t="s">
        <v>2036</v>
      </c>
      <c r="E61" s="2" t="s">
        <v>2037</v>
      </c>
    </row>
    <row r="62" spans="1:5" x14ac:dyDescent="0.2">
      <c r="A62" s="1">
        <v>36890</v>
      </c>
      <c r="B62" s="2">
        <f>DAY(output[[#This Row],[dtstart]])</f>
        <v>30</v>
      </c>
      <c r="C62" s="2">
        <f>MONTH(output[[#This Row],[dtstart]])</f>
        <v>12</v>
      </c>
      <c r="D62" s="2" t="s">
        <v>2039</v>
      </c>
      <c r="E62" s="2" t="s">
        <v>2040</v>
      </c>
    </row>
    <row r="63" spans="1:5" x14ac:dyDescent="0.2">
      <c r="A63" s="1">
        <v>36875</v>
      </c>
      <c r="B63" s="2">
        <f>DAY(output[[#This Row],[dtstart]])</f>
        <v>15</v>
      </c>
      <c r="C63" s="2">
        <f>MONTH(output[[#This Row],[dtstart]])</f>
        <v>12</v>
      </c>
      <c r="D63" s="2" t="s">
        <v>2041</v>
      </c>
      <c r="E63" s="2" t="s">
        <v>2008</v>
      </c>
    </row>
    <row r="64" spans="1:5" x14ac:dyDescent="0.2">
      <c r="A64" s="1">
        <v>36867</v>
      </c>
      <c r="B64" s="2">
        <f>DAY(output[[#This Row],[dtstart]])</f>
        <v>7</v>
      </c>
      <c r="C64" s="2">
        <f>MONTH(output[[#This Row],[dtstart]])</f>
        <v>12</v>
      </c>
      <c r="D64" s="2" t="s">
        <v>2042</v>
      </c>
      <c r="E64" s="2" t="s">
        <v>2043</v>
      </c>
    </row>
    <row r="65" spans="1:5" x14ac:dyDescent="0.2">
      <c r="A65" s="1">
        <v>36868</v>
      </c>
      <c r="B65" s="2">
        <f>DAY(output[[#This Row],[dtstart]])</f>
        <v>8</v>
      </c>
      <c r="C65" s="2">
        <f>MONTH(output[[#This Row],[dtstart]])</f>
        <v>12</v>
      </c>
      <c r="D65" s="2" t="s">
        <v>2044</v>
      </c>
      <c r="E65" s="2" t="s">
        <v>2045</v>
      </c>
    </row>
    <row r="66" spans="1:5" x14ac:dyDescent="0.2">
      <c r="A66" s="1">
        <v>36865</v>
      </c>
      <c r="B66" s="2">
        <f>DAY(output[[#This Row],[dtstart]])</f>
        <v>5</v>
      </c>
      <c r="C66" s="2">
        <f>MONTH(output[[#This Row],[dtstart]])</f>
        <v>12</v>
      </c>
      <c r="D66" s="2" t="s">
        <v>2046</v>
      </c>
      <c r="E66" s="2" t="s">
        <v>1927</v>
      </c>
    </row>
    <row r="67" spans="1:5" x14ac:dyDescent="0.2">
      <c r="A67" s="1">
        <v>36869</v>
      </c>
      <c r="B67" s="2">
        <f>DAY(output[[#This Row],[dtstart]])</f>
        <v>9</v>
      </c>
      <c r="C67" s="2">
        <f>MONTH(output[[#This Row],[dtstart]])</f>
        <v>12</v>
      </c>
      <c r="D67" s="2" t="s">
        <v>2047</v>
      </c>
      <c r="E67" s="2" t="s">
        <v>2048</v>
      </c>
    </row>
    <row r="68" spans="1:5" x14ac:dyDescent="0.2">
      <c r="A68" s="1">
        <v>36872</v>
      </c>
      <c r="B68" s="2">
        <f>DAY(output[[#This Row],[dtstart]])</f>
        <v>12</v>
      </c>
      <c r="C68" s="2">
        <f>MONTH(output[[#This Row],[dtstart]])</f>
        <v>12</v>
      </c>
      <c r="D68" s="2" t="s">
        <v>2049</v>
      </c>
      <c r="E68" s="2" t="s">
        <v>2050</v>
      </c>
    </row>
    <row r="69" spans="1:5" x14ac:dyDescent="0.2">
      <c r="A69" s="1">
        <v>36872</v>
      </c>
      <c r="B69" s="2">
        <f>DAY(output[[#This Row],[dtstart]])</f>
        <v>12</v>
      </c>
      <c r="C69" s="2">
        <f>MONTH(output[[#This Row],[dtstart]])</f>
        <v>12</v>
      </c>
      <c r="D69" s="2" t="s">
        <v>2051</v>
      </c>
      <c r="E69" s="2" t="s">
        <v>1914</v>
      </c>
    </row>
    <row r="70" spans="1:5" x14ac:dyDescent="0.2">
      <c r="A70" s="1">
        <v>36874</v>
      </c>
      <c r="B70" s="2">
        <f>DAY(output[[#This Row],[dtstart]])</f>
        <v>14</v>
      </c>
      <c r="C70" s="2">
        <f>MONTH(output[[#This Row],[dtstart]])</f>
        <v>12</v>
      </c>
      <c r="D70" s="2" t="s">
        <v>2052</v>
      </c>
      <c r="E70" s="2" t="s">
        <v>1911</v>
      </c>
    </row>
    <row r="71" spans="1:5" x14ac:dyDescent="0.2">
      <c r="A71" s="1">
        <v>36865</v>
      </c>
      <c r="B71" s="2">
        <f>DAY(output[[#This Row],[dtstart]])</f>
        <v>5</v>
      </c>
      <c r="C71" s="2">
        <f>MONTH(output[[#This Row],[dtstart]])</f>
        <v>12</v>
      </c>
      <c r="D71" s="2" t="s">
        <v>2053</v>
      </c>
      <c r="E71" s="2" t="s">
        <v>2054</v>
      </c>
    </row>
    <row r="72" spans="1:5" x14ac:dyDescent="0.2">
      <c r="A72" s="1">
        <v>36875</v>
      </c>
      <c r="B72" s="2">
        <f>DAY(output[[#This Row],[dtstart]])</f>
        <v>15</v>
      </c>
      <c r="C72" s="2">
        <f>MONTH(output[[#This Row],[dtstart]])</f>
        <v>12</v>
      </c>
      <c r="D72" s="2" t="s">
        <v>2055</v>
      </c>
      <c r="E72" s="2" t="s">
        <v>2056</v>
      </c>
    </row>
    <row r="73" spans="1:5" x14ac:dyDescent="0.2">
      <c r="A73" s="1">
        <v>36875</v>
      </c>
      <c r="B73" s="2">
        <f>DAY(output[[#This Row],[dtstart]])</f>
        <v>15</v>
      </c>
      <c r="C73" s="2">
        <f>MONTH(output[[#This Row],[dtstart]])</f>
        <v>12</v>
      </c>
      <c r="D73" s="2" t="s">
        <v>2057</v>
      </c>
      <c r="E73" s="2" t="s">
        <v>2058</v>
      </c>
    </row>
    <row r="74" spans="1:5" x14ac:dyDescent="0.2">
      <c r="A74" s="1">
        <v>36871</v>
      </c>
      <c r="B74" s="2">
        <f>DAY(output[[#This Row],[dtstart]])</f>
        <v>11</v>
      </c>
      <c r="C74" s="2">
        <f>MONTH(output[[#This Row],[dtstart]])</f>
        <v>12</v>
      </c>
      <c r="D74" s="2" t="s">
        <v>2059</v>
      </c>
      <c r="E74" s="2" t="s">
        <v>1963</v>
      </c>
    </row>
    <row r="75" spans="1:5" x14ac:dyDescent="0.2">
      <c r="A75" s="1">
        <v>36869</v>
      </c>
      <c r="B75" s="2">
        <f>DAY(output[[#This Row],[dtstart]])</f>
        <v>9</v>
      </c>
      <c r="C75" s="2">
        <f>MONTH(output[[#This Row],[dtstart]])</f>
        <v>12</v>
      </c>
      <c r="D75" s="2" t="s">
        <v>2060</v>
      </c>
      <c r="E75" s="2" t="s">
        <v>2061</v>
      </c>
    </row>
    <row r="76" spans="1:5" x14ac:dyDescent="0.2">
      <c r="A76" s="1">
        <v>36865</v>
      </c>
      <c r="B76" s="2">
        <f>DAY(output[[#This Row],[dtstart]])</f>
        <v>5</v>
      </c>
      <c r="C76" s="2">
        <f>MONTH(output[[#This Row],[dtstart]])</f>
        <v>12</v>
      </c>
      <c r="D76" s="2" t="s">
        <v>2062</v>
      </c>
      <c r="E76" s="2" t="s">
        <v>2063</v>
      </c>
    </row>
    <row r="77" spans="1:5" x14ac:dyDescent="0.2">
      <c r="A77" s="1">
        <v>36861</v>
      </c>
      <c r="B77" s="2">
        <f>DAY(output[[#This Row],[dtstart]])</f>
        <v>1</v>
      </c>
      <c r="C77" s="2">
        <f>MONTH(output[[#This Row],[dtstart]])</f>
        <v>12</v>
      </c>
      <c r="D77" s="2" t="s">
        <v>2064</v>
      </c>
      <c r="E77" s="2" t="s">
        <v>2065</v>
      </c>
    </row>
    <row r="78" spans="1:5" x14ac:dyDescent="0.2">
      <c r="A78" s="1">
        <v>36874</v>
      </c>
      <c r="B78" s="2">
        <f>DAY(output[[#This Row],[dtstart]])</f>
        <v>14</v>
      </c>
      <c r="C78" s="2">
        <f>MONTH(output[[#This Row],[dtstart]])</f>
        <v>12</v>
      </c>
      <c r="D78" s="2" t="s">
        <v>2066</v>
      </c>
      <c r="E78" s="2" t="s">
        <v>2067</v>
      </c>
    </row>
    <row r="79" spans="1:5" x14ac:dyDescent="0.2">
      <c r="A79" s="1">
        <v>36863</v>
      </c>
      <c r="B79" s="2">
        <f>DAY(output[[#This Row],[dtstart]])</f>
        <v>3</v>
      </c>
      <c r="C79" s="2">
        <f>MONTH(output[[#This Row],[dtstart]])</f>
        <v>12</v>
      </c>
      <c r="D79" s="2" t="s">
        <v>2068</v>
      </c>
      <c r="E79" s="2" t="s">
        <v>2069</v>
      </c>
    </row>
    <row r="80" spans="1:5" x14ac:dyDescent="0.2">
      <c r="A80" s="1">
        <v>36873</v>
      </c>
      <c r="B80" s="2">
        <f>DAY(output[[#This Row],[dtstart]])</f>
        <v>13</v>
      </c>
      <c r="C80" s="2">
        <f>MONTH(output[[#This Row],[dtstart]])</f>
        <v>12</v>
      </c>
      <c r="D80" s="2" t="s">
        <v>2070</v>
      </c>
      <c r="E80" s="2" t="s">
        <v>2071</v>
      </c>
    </row>
    <row r="81" spans="1:5" x14ac:dyDescent="0.2">
      <c r="A81" s="1">
        <v>36870</v>
      </c>
      <c r="B81" s="2">
        <f>DAY(output[[#This Row],[dtstart]])</f>
        <v>10</v>
      </c>
      <c r="C81" s="2">
        <f>MONTH(output[[#This Row],[dtstart]])</f>
        <v>12</v>
      </c>
      <c r="D81" s="2" t="s">
        <v>2072</v>
      </c>
      <c r="E81" s="2" t="s">
        <v>2038</v>
      </c>
    </row>
    <row r="82" spans="1:5" x14ac:dyDescent="0.2">
      <c r="A82" s="1">
        <v>36876</v>
      </c>
      <c r="B82" s="2">
        <f>DAY(output[[#This Row],[dtstart]])</f>
        <v>16</v>
      </c>
      <c r="C82" s="2">
        <f>MONTH(output[[#This Row],[dtstart]])</f>
        <v>12</v>
      </c>
      <c r="D82" s="2" t="s">
        <v>2073</v>
      </c>
      <c r="E82" s="2" t="s">
        <v>1972</v>
      </c>
    </row>
    <row r="83" spans="1:5" x14ac:dyDescent="0.2">
      <c r="A83" s="1">
        <v>36865</v>
      </c>
      <c r="B83" s="2">
        <f>DAY(output[[#This Row],[dtstart]])</f>
        <v>5</v>
      </c>
      <c r="C83" s="2">
        <f>MONTH(output[[#This Row],[dtstart]])</f>
        <v>12</v>
      </c>
      <c r="D83" s="2" t="s">
        <v>2074</v>
      </c>
      <c r="E83" s="2" t="s">
        <v>1952</v>
      </c>
    </row>
    <row r="84" spans="1:5" x14ac:dyDescent="0.2">
      <c r="A84" s="1">
        <v>36862</v>
      </c>
      <c r="B84" s="2">
        <f>DAY(output[[#This Row],[dtstart]])</f>
        <v>2</v>
      </c>
      <c r="C84" s="2">
        <f>MONTH(output[[#This Row],[dtstart]])</f>
        <v>12</v>
      </c>
      <c r="D84" s="2" t="s">
        <v>2075</v>
      </c>
      <c r="E84" s="2" t="s">
        <v>2076</v>
      </c>
    </row>
    <row r="85" spans="1:5" x14ac:dyDescent="0.2">
      <c r="A85" s="1">
        <v>36873</v>
      </c>
      <c r="B85" s="2">
        <f>DAY(output[[#This Row],[dtstart]])</f>
        <v>13</v>
      </c>
      <c r="C85" s="2">
        <f>MONTH(output[[#This Row],[dtstart]])</f>
        <v>12</v>
      </c>
      <c r="D85" s="2" t="s">
        <v>2077</v>
      </c>
      <c r="E85" s="2" t="s">
        <v>2078</v>
      </c>
    </row>
    <row r="86" spans="1:5" x14ac:dyDescent="0.2">
      <c r="A86" s="1">
        <v>36868</v>
      </c>
      <c r="B86" s="2">
        <f>DAY(output[[#This Row],[dtstart]])</f>
        <v>8</v>
      </c>
      <c r="C86" s="2">
        <f>MONTH(output[[#This Row],[dtstart]])</f>
        <v>12</v>
      </c>
      <c r="D86" s="2" t="s">
        <v>2079</v>
      </c>
      <c r="E86" s="2" t="s">
        <v>2080</v>
      </c>
    </row>
    <row r="87" spans="1:5" x14ac:dyDescent="0.2">
      <c r="A87" s="1">
        <v>36861</v>
      </c>
      <c r="B87" s="2">
        <f>DAY(output[[#This Row],[dtstart]])</f>
        <v>1</v>
      </c>
      <c r="C87" s="2">
        <f>MONTH(output[[#This Row],[dtstart]])</f>
        <v>12</v>
      </c>
      <c r="D87" s="2" t="s">
        <v>2081</v>
      </c>
      <c r="E87" s="2" t="s">
        <v>2082</v>
      </c>
    </row>
    <row r="88" spans="1:5" x14ac:dyDescent="0.2">
      <c r="A88" s="1">
        <v>36876</v>
      </c>
      <c r="B88" s="2">
        <f>DAY(output[[#This Row],[dtstart]])</f>
        <v>16</v>
      </c>
      <c r="C88" s="2">
        <f>MONTH(output[[#This Row],[dtstart]])</f>
        <v>12</v>
      </c>
      <c r="D88" s="2" t="s">
        <v>2083</v>
      </c>
      <c r="E88" s="2" t="s">
        <v>2084</v>
      </c>
    </row>
    <row r="89" spans="1:5" x14ac:dyDescent="0.2">
      <c r="A89" s="1">
        <v>36871</v>
      </c>
      <c r="B89" s="2">
        <f>DAY(output[[#This Row],[dtstart]])</f>
        <v>11</v>
      </c>
      <c r="C89" s="2">
        <f>MONTH(output[[#This Row],[dtstart]])</f>
        <v>12</v>
      </c>
      <c r="D89" s="2" t="s">
        <v>2085</v>
      </c>
      <c r="E89" s="2" t="s">
        <v>2086</v>
      </c>
    </row>
    <row r="90" spans="1:5" x14ac:dyDescent="0.2">
      <c r="A90" s="1">
        <v>36871</v>
      </c>
      <c r="B90" s="2">
        <f>DAY(output[[#This Row],[dtstart]])</f>
        <v>11</v>
      </c>
      <c r="C90" s="2">
        <f>MONTH(output[[#This Row],[dtstart]])</f>
        <v>12</v>
      </c>
      <c r="D90" s="2" t="s">
        <v>2087</v>
      </c>
      <c r="E90" s="2" t="s">
        <v>2088</v>
      </c>
    </row>
    <row r="91" spans="1:5" x14ac:dyDescent="0.2">
      <c r="A91" s="1">
        <v>36873</v>
      </c>
      <c r="B91" s="2">
        <f>DAY(output[[#This Row],[dtstart]])</f>
        <v>13</v>
      </c>
      <c r="C91" s="2">
        <f>MONTH(output[[#This Row],[dtstart]])</f>
        <v>12</v>
      </c>
      <c r="D91" s="2" t="s">
        <v>2089</v>
      </c>
      <c r="E91" s="2" t="s">
        <v>2090</v>
      </c>
    </row>
    <row r="92" spans="1:5" x14ac:dyDescent="0.2">
      <c r="A92" s="1">
        <v>36866</v>
      </c>
      <c r="B92" s="2">
        <f>DAY(output[[#This Row],[dtstart]])</f>
        <v>6</v>
      </c>
      <c r="C92" s="2">
        <f>MONTH(output[[#This Row],[dtstart]])</f>
        <v>12</v>
      </c>
      <c r="D92" s="2" t="s">
        <v>2091</v>
      </c>
      <c r="E92" s="2" t="s">
        <v>2092</v>
      </c>
    </row>
    <row r="93" spans="1:5" x14ac:dyDescent="0.2">
      <c r="A93" s="1">
        <v>36863</v>
      </c>
      <c r="B93" s="2">
        <f>DAY(output[[#This Row],[dtstart]])</f>
        <v>3</v>
      </c>
      <c r="C93" s="2">
        <f>MONTH(output[[#This Row],[dtstart]])</f>
        <v>12</v>
      </c>
      <c r="D93" s="2" t="s">
        <v>2093</v>
      </c>
      <c r="E93" s="2" t="s">
        <v>2094</v>
      </c>
    </row>
    <row r="94" spans="1:5" x14ac:dyDescent="0.2">
      <c r="A94" s="1">
        <v>36864</v>
      </c>
      <c r="B94" s="2">
        <f>DAY(output[[#This Row],[dtstart]])</f>
        <v>4</v>
      </c>
      <c r="C94" s="2">
        <f>MONTH(output[[#This Row],[dtstart]])</f>
        <v>12</v>
      </c>
      <c r="D94" s="2" t="s">
        <v>2095</v>
      </c>
      <c r="E94" s="2" t="s">
        <v>1946</v>
      </c>
    </row>
    <row r="95" spans="1:5" x14ac:dyDescent="0.2">
      <c r="A95" s="1">
        <v>36861</v>
      </c>
      <c r="B95" s="2">
        <f>DAY(output[[#This Row],[dtstart]])</f>
        <v>1</v>
      </c>
      <c r="C95" s="2">
        <f>MONTH(output[[#This Row],[dtstart]])</f>
        <v>12</v>
      </c>
      <c r="D95" s="2" t="s">
        <v>2096</v>
      </c>
      <c r="E95" s="2" t="s">
        <v>2097</v>
      </c>
    </row>
    <row r="96" spans="1:5" x14ac:dyDescent="0.2">
      <c r="A96" s="1">
        <v>36864</v>
      </c>
      <c r="B96" s="2">
        <f>DAY(output[[#This Row],[dtstart]])</f>
        <v>4</v>
      </c>
      <c r="C96" s="2">
        <f>MONTH(output[[#This Row],[dtstart]])</f>
        <v>12</v>
      </c>
      <c r="D96" s="2" t="s">
        <v>2098</v>
      </c>
      <c r="E96" s="2" t="s">
        <v>2099</v>
      </c>
    </row>
    <row r="97" spans="1:5" x14ac:dyDescent="0.2">
      <c r="A97" s="1">
        <v>36866</v>
      </c>
      <c r="B97" s="2">
        <f>DAY(output[[#This Row],[dtstart]])</f>
        <v>6</v>
      </c>
      <c r="C97" s="2">
        <f>MONTH(output[[#This Row],[dtstart]])</f>
        <v>12</v>
      </c>
      <c r="D97" s="2" t="s">
        <v>2100</v>
      </c>
      <c r="E97" s="2" t="s">
        <v>1915</v>
      </c>
    </row>
    <row r="98" spans="1:5" x14ac:dyDescent="0.2">
      <c r="A98" s="1">
        <v>36862</v>
      </c>
      <c r="B98" s="2">
        <f>DAY(output[[#This Row],[dtstart]])</f>
        <v>2</v>
      </c>
      <c r="C98" s="2">
        <f>MONTH(output[[#This Row],[dtstart]])</f>
        <v>12</v>
      </c>
      <c r="D98" s="2" t="s">
        <v>2101</v>
      </c>
      <c r="E98" s="2" t="s">
        <v>2102</v>
      </c>
    </row>
    <row r="99" spans="1:5" x14ac:dyDescent="0.2">
      <c r="A99" s="1">
        <v>36865</v>
      </c>
      <c r="B99" s="2">
        <f>DAY(output[[#This Row],[dtstart]])</f>
        <v>5</v>
      </c>
      <c r="C99" s="2">
        <f>MONTH(output[[#This Row],[dtstart]])</f>
        <v>12</v>
      </c>
      <c r="D99" s="2" t="s">
        <v>2103</v>
      </c>
      <c r="E99" s="2" t="s">
        <v>2104</v>
      </c>
    </row>
    <row r="100" spans="1:5" x14ac:dyDescent="0.2">
      <c r="A100" s="1">
        <v>36863</v>
      </c>
      <c r="B100" s="2">
        <f>DAY(output[[#This Row],[dtstart]])</f>
        <v>3</v>
      </c>
      <c r="C100" s="2">
        <f>MONTH(output[[#This Row],[dtstart]])</f>
        <v>12</v>
      </c>
      <c r="D100" s="2" t="s">
        <v>2105</v>
      </c>
      <c r="E100" s="2" t="s">
        <v>2106</v>
      </c>
    </row>
    <row r="101" spans="1:5" x14ac:dyDescent="0.2">
      <c r="A101" s="1">
        <v>36871</v>
      </c>
      <c r="B101" s="2">
        <f>DAY(output[[#This Row],[dtstart]])</f>
        <v>11</v>
      </c>
      <c r="C101" s="2">
        <f>MONTH(output[[#This Row],[dtstart]])</f>
        <v>12</v>
      </c>
      <c r="D101" s="2" t="s">
        <v>2107</v>
      </c>
      <c r="E101" s="2" t="s">
        <v>2108</v>
      </c>
    </row>
    <row r="102" spans="1:5" x14ac:dyDescent="0.2">
      <c r="A102" s="1">
        <v>36870</v>
      </c>
      <c r="B102" s="2">
        <f>DAY(output[[#This Row],[dtstart]])</f>
        <v>10</v>
      </c>
      <c r="C102" s="2">
        <f>MONTH(output[[#This Row],[dtstart]])</f>
        <v>12</v>
      </c>
      <c r="D102" s="2" t="s">
        <v>2109</v>
      </c>
      <c r="E102" s="2" t="s">
        <v>2110</v>
      </c>
    </row>
    <row r="103" spans="1:5" x14ac:dyDescent="0.2">
      <c r="A103" s="1">
        <v>36864</v>
      </c>
      <c r="B103" s="2">
        <f>DAY(output[[#This Row],[dtstart]])</f>
        <v>4</v>
      </c>
      <c r="C103" s="2">
        <f>MONTH(output[[#This Row],[dtstart]])</f>
        <v>12</v>
      </c>
      <c r="D103" s="2" t="s">
        <v>2111</v>
      </c>
      <c r="E103" s="2" t="s">
        <v>1911</v>
      </c>
    </row>
    <row r="104" spans="1:5" x14ac:dyDescent="0.2">
      <c r="A104" s="1">
        <v>36875</v>
      </c>
      <c r="B104" s="2">
        <f>DAY(output[[#This Row],[dtstart]])</f>
        <v>15</v>
      </c>
      <c r="C104" s="2">
        <f>MONTH(output[[#This Row],[dtstart]])</f>
        <v>12</v>
      </c>
      <c r="D104" s="2" t="s">
        <v>2112</v>
      </c>
      <c r="E104" s="2" t="s">
        <v>2113</v>
      </c>
    </row>
    <row r="105" spans="1:5" x14ac:dyDescent="0.2">
      <c r="A105" s="1">
        <v>36874</v>
      </c>
      <c r="B105" s="2">
        <f>DAY(output[[#This Row],[dtstart]])</f>
        <v>14</v>
      </c>
      <c r="C105" s="2">
        <f>MONTH(output[[#This Row],[dtstart]])</f>
        <v>12</v>
      </c>
      <c r="D105" s="2" t="s">
        <v>2114</v>
      </c>
      <c r="E105" s="2" t="s">
        <v>2115</v>
      </c>
    </row>
    <row r="106" spans="1:5" x14ac:dyDescent="0.2">
      <c r="A106" s="1">
        <v>36874</v>
      </c>
      <c r="B106" s="2">
        <f>DAY(output[[#This Row],[dtstart]])</f>
        <v>14</v>
      </c>
      <c r="C106" s="2">
        <f>MONTH(output[[#This Row],[dtstart]])</f>
        <v>12</v>
      </c>
      <c r="D106" s="2" t="s">
        <v>2116</v>
      </c>
      <c r="E106" s="2" t="s">
        <v>2003</v>
      </c>
    </row>
    <row r="107" spans="1:5" x14ac:dyDescent="0.2">
      <c r="A107" s="1">
        <v>36862</v>
      </c>
      <c r="B107" s="2">
        <f>DAY(output[[#This Row],[dtstart]])</f>
        <v>2</v>
      </c>
      <c r="C107" s="2">
        <f>MONTH(output[[#This Row],[dtstart]])</f>
        <v>12</v>
      </c>
      <c r="D107" s="2" t="s">
        <v>2117</v>
      </c>
      <c r="E107" s="2" t="s">
        <v>1945</v>
      </c>
    </row>
    <row r="108" spans="1:5" x14ac:dyDescent="0.2">
      <c r="A108" s="1">
        <v>36870</v>
      </c>
      <c r="B108" s="2">
        <f>DAY(output[[#This Row],[dtstart]])</f>
        <v>10</v>
      </c>
      <c r="C108" s="2">
        <f>MONTH(output[[#This Row],[dtstart]])</f>
        <v>12</v>
      </c>
      <c r="D108" s="2" t="s">
        <v>2118</v>
      </c>
      <c r="E108" s="2" t="s">
        <v>2119</v>
      </c>
    </row>
    <row r="109" spans="1:5" x14ac:dyDescent="0.2">
      <c r="A109" s="1">
        <v>36873</v>
      </c>
      <c r="B109" s="2">
        <f>DAY(output[[#This Row],[dtstart]])</f>
        <v>13</v>
      </c>
      <c r="C109" s="2">
        <f>MONTH(output[[#This Row],[dtstart]])</f>
        <v>12</v>
      </c>
      <c r="D109" s="2" t="s">
        <v>2120</v>
      </c>
      <c r="E109" s="2" t="s">
        <v>2121</v>
      </c>
    </row>
    <row r="110" spans="1:5" x14ac:dyDescent="0.2">
      <c r="A110" s="1">
        <v>36869</v>
      </c>
      <c r="B110" s="2">
        <f>DAY(output[[#This Row],[dtstart]])</f>
        <v>9</v>
      </c>
      <c r="C110" s="2">
        <f>MONTH(output[[#This Row],[dtstart]])</f>
        <v>12</v>
      </c>
      <c r="D110" s="2" t="s">
        <v>2122</v>
      </c>
      <c r="E110" s="2" t="s">
        <v>2123</v>
      </c>
    </row>
    <row r="111" spans="1:5" x14ac:dyDescent="0.2">
      <c r="A111" s="1">
        <v>36871</v>
      </c>
      <c r="B111" s="2">
        <f>DAY(output[[#This Row],[dtstart]])</f>
        <v>11</v>
      </c>
      <c r="C111" s="2">
        <f>MONTH(output[[#This Row],[dtstart]])</f>
        <v>12</v>
      </c>
      <c r="D111" s="2" t="s">
        <v>2124</v>
      </c>
      <c r="E111" s="2" t="s">
        <v>2125</v>
      </c>
    </row>
    <row r="112" spans="1:5" x14ac:dyDescent="0.2">
      <c r="A112" s="1">
        <v>36863</v>
      </c>
      <c r="B112" s="2">
        <f>DAY(output[[#This Row],[dtstart]])</f>
        <v>3</v>
      </c>
      <c r="C112" s="2">
        <f>MONTH(output[[#This Row],[dtstart]])</f>
        <v>12</v>
      </c>
      <c r="D112" s="2" t="s">
        <v>2126</v>
      </c>
      <c r="E112" s="2" t="s">
        <v>2127</v>
      </c>
    </row>
    <row r="113" spans="1:5" x14ac:dyDescent="0.2">
      <c r="A113" s="1">
        <v>36861</v>
      </c>
      <c r="B113" s="2">
        <f>DAY(output[[#This Row],[dtstart]])</f>
        <v>1</v>
      </c>
      <c r="C113" s="2">
        <f>MONTH(output[[#This Row],[dtstart]])</f>
        <v>12</v>
      </c>
      <c r="D113" s="2" t="s">
        <v>2128</v>
      </c>
      <c r="E113" s="2" t="s">
        <v>2129</v>
      </c>
    </row>
    <row r="114" spans="1:5" x14ac:dyDescent="0.2">
      <c r="A114" s="1">
        <v>36861</v>
      </c>
      <c r="B114" s="2">
        <f>DAY(output[[#This Row],[dtstart]])</f>
        <v>1</v>
      </c>
      <c r="C114" s="2">
        <f>MONTH(output[[#This Row],[dtstart]])</f>
        <v>12</v>
      </c>
      <c r="D114" s="2" t="s">
        <v>2130</v>
      </c>
      <c r="E114" s="2" t="s">
        <v>2131</v>
      </c>
    </row>
    <row r="115" spans="1:5" x14ac:dyDescent="0.2">
      <c r="A115" s="1">
        <v>36864</v>
      </c>
      <c r="B115" s="2">
        <f>DAY(output[[#This Row],[dtstart]])</f>
        <v>4</v>
      </c>
      <c r="C115" s="2">
        <f>MONTH(output[[#This Row],[dtstart]])</f>
        <v>12</v>
      </c>
      <c r="D115" s="2" t="s">
        <v>2132</v>
      </c>
      <c r="E115" s="2" t="s">
        <v>2133</v>
      </c>
    </row>
    <row r="116" spans="1:5" x14ac:dyDescent="0.2">
      <c r="A116" s="1">
        <v>36865</v>
      </c>
      <c r="B116" s="2">
        <f>DAY(output[[#This Row],[dtstart]])</f>
        <v>5</v>
      </c>
      <c r="C116" s="2">
        <f>MONTH(output[[#This Row],[dtstart]])</f>
        <v>12</v>
      </c>
      <c r="D116" s="2" t="s">
        <v>2134</v>
      </c>
      <c r="E116" s="2" t="s">
        <v>2135</v>
      </c>
    </row>
    <row r="117" spans="1:5" x14ac:dyDescent="0.2">
      <c r="A117" s="1">
        <v>36867</v>
      </c>
      <c r="B117" s="2">
        <f>DAY(output[[#This Row],[dtstart]])</f>
        <v>7</v>
      </c>
      <c r="C117" s="2">
        <f>MONTH(output[[#This Row],[dtstart]])</f>
        <v>12</v>
      </c>
      <c r="D117" s="2" t="s">
        <v>2136</v>
      </c>
      <c r="E117" s="2" t="s">
        <v>2137</v>
      </c>
    </row>
    <row r="118" spans="1:5" x14ac:dyDescent="0.2">
      <c r="A118" s="1">
        <v>36870</v>
      </c>
      <c r="B118" s="2">
        <f>DAY(output[[#This Row],[dtstart]])</f>
        <v>10</v>
      </c>
      <c r="C118" s="2">
        <f>MONTH(output[[#This Row],[dtstart]])</f>
        <v>12</v>
      </c>
      <c r="D118" s="2" t="s">
        <v>2138</v>
      </c>
      <c r="E118" s="2" t="s">
        <v>2139</v>
      </c>
    </row>
    <row r="119" spans="1:5" x14ac:dyDescent="0.2">
      <c r="A119" s="1">
        <v>36868</v>
      </c>
      <c r="B119" s="2">
        <f>DAY(output[[#This Row],[dtstart]])</f>
        <v>8</v>
      </c>
      <c r="C119" s="2">
        <f>MONTH(output[[#This Row],[dtstart]])</f>
        <v>12</v>
      </c>
      <c r="D119" s="2" t="s">
        <v>2140</v>
      </c>
      <c r="E119" s="2" t="s">
        <v>2141</v>
      </c>
    </row>
    <row r="120" spans="1:5" x14ac:dyDescent="0.2">
      <c r="A120" s="1">
        <v>36866</v>
      </c>
      <c r="B120" s="2">
        <f>DAY(output[[#This Row],[dtstart]])</f>
        <v>6</v>
      </c>
      <c r="C120" s="2">
        <f>MONTH(output[[#This Row],[dtstart]])</f>
        <v>12</v>
      </c>
      <c r="D120" s="2" t="s">
        <v>2142</v>
      </c>
      <c r="E120" s="2" t="s">
        <v>2143</v>
      </c>
    </row>
    <row r="121" spans="1:5" x14ac:dyDescent="0.2">
      <c r="A121" s="1">
        <v>36876</v>
      </c>
      <c r="B121" s="2">
        <f>DAY(output[[#This Row],[dtstart]])</f>
        <v>16</v>
      </c>
      <c r="C121" s="2">
        <f>MONTH(output[[#This Row],[dtstart]])</f>
        <v>12</v>
      </c>
      <c r="D121" s="2" t="s">
        <v>2144</v>
      </c>
      <c r="E121" s="2" t="s">
        <v>2145</v>
      </c>
    </row>
    <row r="122" spans="1:5" x14ac:dyDescent="0.2">
      <c r="A122" s="1">
        <v>36867</v>
      </c>
      <c r="B122" s="2">
        <f>DAY(output[[#This Row],[dtstart]])</f>
        <v>7</v>
      </c>
      <c r="C122" s="2">
        <f>MONTH(output[[#This Row],[dtstart]])</f>
        <v>12</v>
      </c>
      <c r="D122" s="2" t="s">
        <v>2146</v>
      </c>
      <c r="E122" s="2" t="s">
        <v>2147</v>
      </c>
    </row>
    <row r="123" spans="1:5" x14ac:dyDescent="0.2">
      <c r="A123" s="1">
        <v>36877</v>
      </c>
      <c r="B123" s="2">
        <f>DAY(output[[#This Row],[dtstart]])</f>
        <v>17</v>
      </c>
      <c r="C123" s="2">
        <f>MONTH(output[[#This Row],[dtstart]])</f>
        <v>12</v>
      </c>
      <c r="D123" s="2" t="s">
        <v>2148</v>
      </c>
      <c r="E123" s="2" t="s">
        <v>2149</v>
      </c>
    </row>
    <row r="124" spans="1:5" x14ac:dyDescent="0.2">
      <c r="A124" s="1">
        <v>36877</v>
      </c>
      <c r="B124" s="2">
        <f>DAY(output[[#This Row],[dtstart]])</f>
        <v>17</v>
      </c>
      <c r="C124" s="2">
        <f>MONTH(output[[#This Row],[dtstart]])</f>
        <v>12</v>
      </c>
      <c r="D124" s="2" t="s">
        <v>2151</v>
      </c>
      <c r="E124" s="2" t="s">
        <v>2152</v>
      </c>
    </row>
    <row r="125" spans="1:5" x14ac:dyDescent="0.2">
      <c r="A125" s="1">
        <v>36885</v>
      </c>
      <c r="B125" s="2">
        <f>DAY(output[[#This Row],[dtstart]])</f>
        <v>25</v>
      </c>
      <c r="C125" s="2">
        <f>MONTH(output[[#This Row],[dtstart]])</f>
        <v>12</v>
      </c>
      <c r="D125" s="2" t="s">
        <v>2154</v>
      </c>
      <c r="E125" s="2" t="s">
        <v>2155</v>
      </c>
    </row>
    <row r="126" spans="1:5" x14ac:dyDescent="0.2">
      <c r="A126" s="1">
        <v>36891</v>
      </c>
      <c r="B126" s="2">
        <f>DAY(output[[#This Row],[dtstart]])</f>
        <v>31</v>
      </c>
      <c r="C126" s="2">
        <f>MONTH(output[[#This Row],[dtstart]])</f>
        <v>12</v>
      </c>
      <c r="D126" s="2" t="s">
        <v>2156</v>
      </c>
      <c r="E126" s="2" t="s">
        <v>2157</v>
      </c>
    </row>
    <row r="127" spans="1:5" x14ac:dyDescent="0.2">
      <c r="A127" s="1">
        <v>36889</v>
      </c>
      <c r="B127" s="2">
        <f>DAY(output[[#This Row],[dtstart]])</f>
        <v>29</v>
      </c>
      <c r="C127" s="2">
        <f>MONTH(output[[#This Row],[dtstart]])</f>
        <v>12</v>
      </c>
      <c r="D127" s="2" t="s">
        <v>2158</v>
      </c>
      <c r="E127" s="2" t="s">
        <v>2159</v>
      </c>
    </row>
    <row r="128" spans="1:5" x14ac:dyDescent="0.2">
      <c r="A128" s="1">
        <v>36878</v>
      </c>
      <c r="B128" s="2">
        <f>DAY(output[[#This Row],[dtstart]])</f>
        <v>18</v>
      </c>
      <c r="C128" s="2">
        <f>MONTH(output[[#This Row],[dtstart]])</f>
        <v>12</v>
      </c>
      <c r="D128" s="2" t="s">
        <v>2160</v>
      </c>
      <c r="E128" s="2" t="s">
        <v>2113</v>
      </c>
    </row>
    <row r="129" spans="1:5" x14ac:dyDescent="0.2">
      <c r="A129" s="1">
        <v>36888</v>
      </c>
      <c r="B129" s="2">
        <f>DAY(output[[#This Row],[dtstart]])</f>
        <v>28</v>
      </c>
      <c r="C129" s="2">
        <f>MONTH(output[[#This Row],[dtstart]])</f>
        <v>12</v>
      </c>
      <c r="D129" s="2" t="s">
        <v>2161</v>
      </c>
      <c r="E129" s="2" t="s">
        <v>2162</v>
      </c>
    </row>
    <row r="130" spans="1:5" x14ac:dyDescent="0.2">
      <c r="A130" s="1">
        <v>36878</v>
      </c>
      <c r="B130" s="2">
        <f>DAY(output[[#This Row],[dtstart]])</f>
        <v>18</v>
      </c>
      <c r="C130" s="2">
        <f>MONTH(output[[#This Row],[dtstart]])</f>
        <v>12</v>
      </c>
      <c r="D130" s="2" t="s">
        <v>2163</v>
      </c>
      <c r="E130" s="2" t="s">
        <v>2164</v>
      </c>
    </row>
    <row r="131" spans="1:5" x14ac:dyDescent="0.2">
      <c r="A131" s="1">
        <v>36880</v>
      </c>
      <c r="B131" s="2">
        <f>DAY(output[[#This Row],[dtstart]])</f>
        <v>20</v>
      </c>
      <c r="C131" s="2">
        <f>MONTH(output[[#This Row],[dtstart]])</f>
        <v>12</v>
      </c>
      <c r="D131" s="2" t="s">
        <v>2165</v>
      </c>
      <c r="E131" s="2" t="s">
        <v>2166</v>
      </c>
    </row>
    <row r="132" spans="1:5" x14ac:dyDescent="0.2">
      <c r="A132" s="1">
        <v>36879</v>
      </c>
      <c r="B132" s="2">
        <f>DAY(output[[#This Row],[dtstart]])</f>
        <v>19</v>
      </c>
      <c r="C132" s="2">
        <f>MONTH(output[[#This Row],[dtstart]])</f>
        <v>12</v>
      </c>
      <c r="D132" s="2" t="s">
        <v>2167</v>
      </c>
      <c r="E132" s="2" t="s">
        <v>2001</v>
      </c>
    </row>
    <row r="133" spans="1:5" x14ac:dyDescent="0.2">
      <c r="A133" s="1">
        <v>36882</v>
      </c>
      <c r="B133" s="2">
        <f>DAY(output[[#This Row],[dtstart]])</f>
        <v>22</v>
      </c>
      <c r="C133" s="2">
        <f>MONTH(output[[#This Row],[dtstart]])</f>
        <v>12</v>
      </c>
      <c r="D133" s="2" t="s">
        <v>2168</v>
      </c>
      <c r="E133" s="2" t="s">
        <v>2169</v>
      </c>
    </row>
    <row r="134" spans="1:5" x14ac:dyDescent="0.2">
      <c r="A134" s="1">
        <v>36887</v>
      </c>
      <c r="B134" s="2">
        <f>DAY(output[[#This Row],[dtstart]])</f>
        <v>27</v>
      </c>
      <c r="C134" s="2">
        <f>MONTH(output[[#This Row],[dtstart]])</f>
        <v>12</v>
      </c>
      <c r="D134" s="2" t="s">
        <v>2170</v>
      </c>
      <c r="E134" s="2" t="s">
        <v>2171</v>
      </c>
    </row>
    <row r="135" spans="1:5" x14ac:dyDescent="0.2">
      <c r="A135" s="1">
        <v>36882</v>
      </c>
      <c r="B135" s="2">
        <f>DAY(output[[#This Row],[dtstart]])</f>
        <v>22</v>
      </c>
      <c r="C135" s="2">
        <f>MONTH(output[[#This Row],[dtstart]])</f>
        <v>12</v>
      </c>
      <c r="D135" s="2" t="s">
        <v>2172</v>
      </c>
      <c r="E135" s="2" t="s">
        <v>2173</v>
      </c>
    </row>
    <row r="136" spans="1:5" x14ac:dyDescent="0.2">
      <c r="A136" s="1">
        <v>36883</v>
      </c>
      <c r="B136" s="2">
        <f>DAY(output[[#This Row],[dtstart]])</f>
        <v>23</v>
      </c>
      <c r="C136" s="2">
        <f>MONTH(output[[#This Row],[dtstart]])</f>
        <v>12</v>
      </c>
      <c r="D136" s="2" t="s">
        <v>2174</v>
      </c>
      <c r="E136" s="2" t="s">
        <v>1944</v>
      </c>
    </row>
    <row r="137" spans="1:5" x14ac:dyDescent="0.2">
      <c r="A137" s="1">
        <v>36881</v>
      </c>
      <c r="B137" s="2">
        <f>DAY(output[[#This Row],[dtstart]])</f>
        <v>21</v>
      </c>
      <c r="C137" s="2">
        <f>MONTH(output[[#This Row],[dtstart]])</f>
        <v>12</v>
      </c>
      <c r="D137" s="2" t="s">
        <v>2175</v>
      </c>
      <c r="E137" s="2" t="s">
        <v>2176</v>
      </c>
    </row>
    <row r="138" spans="1:5" x14ac:dyDescent="0.2">
      <c r="A138" s="1">
        <v>36889</v>
      </c>
      <c r="B138" s="2">
        <f>DAY(output[[#This Row],[dtstart]])</f>
        <v>29</v>
      </c>
      <c r="C138" s="2">
        <f>MONTH(output[[#This Row],[dtstart]])</f>
        <v>12</v>
      </c>
      <c r="D138" s="2" t="s">
        <v>2177</v>
      </c>
      <c r="E138" s="2" t="s">
        <v>1934</v>
      </c>
    </row>
    <row r="139" spans="1:5" x14ac:dyDescent="0.2">
      <c r="A139" s="1">
        <v>36880</v>
      </c>
      <c r="B139" s="2">
        <f>DAY(output[[#This Row],[dtstart]])</f>
        <v>20</v>
      </c>
      <c r="C139" s="2">
        <f>MONTH(output[[#This Row],[dtstart]])</f>
        <v>12</v>
      </c>
      <c r="D139" s="2" t="s">
        <v>2178</v>
      </c>
      <c r="E139" s="2" t="s">
        <v>1935</v>
      </c>
    </row>
    <row r="140" spans="1:5" x14ac:dyDescent="0.2">
      <c r="A140" s="1">
        <v>36884</v>
      </c>
      <c r="B140" s="2">
        <f>DAY(output[[#This Row],[dtstart]])</f>
        <v>24</v>
      </c>
      <c r="C140" s="2">
        <f>MONTH(output[[#This Row],[dtstart]])</f>
        <v>12</v>
      </c>
      <c r="D140" s="2" t="s">
        <v>2179</v>
      </c>
      <c r="E140" s="2" t="s">
        <v>2180</v>
      </c>
    </row>
    <row r="141" spans="1:5" x14ac:dyDescent="0.2">
      <c r="A141" s="1">
        <v>36887</v>
      </c>
      <c r="B141" s="2">
        <f>DAY(output[[#This Row],[dtstart]])</f>
        <v>27</v>
      </c>
      <c r="C141" s="2">
        <f>MONTH(output[[#This Row],[dtstart]])</f>
        <v>12</v>
      </c>
      <c r="D141" s="2" t="s">
        <v>2181</v>
      </c>
      <c r="E141" s="2" t="s">
        <v>2182</v>
      </c>
    </row>
    <row r="142" spans="1:5" x14ac:dyDescent="0.2">
      <c r="A142" s="1">
        <v>36879</v>
      </c>
      <c r="B142" s="2">
        <f>DAY(output[[#This Row],[dtstart]])</f>
        <v>19</v>
      </c>
      <c r="C142" s="2">
        <f>MONTH(output[[#This Row],[dtstart]])</f>
        <v>12</v>
      </c>
      <c r="D142" s="2" t="s">
        <v>2183</v>
      </c>
      <c r="E142" s="2" t="s">
        <v>2150</v>
      </c>
    </row>
    <row r="143" spans="1:5" x14ac:dyDescent="0.2">
      <c r="A143" s="1">
        <v>36882</v>
      </c>
      <c r="B143" s="2">
        <f>DAY(output[[#This Row],[dtstart]])</f>
        <v>22</v>
      </c>
      <c r="C143" s="2">
        <f>MONTH(output[[#This Row],[dtstart]])</f>
        <v>12</v>
      </c>
      <c r="D143" s="2" t="s">
        <v>2184</v>
      </c>
      <c r="E143" s="2" t="s">
        <v>2185</v>
      </c>
    </row>
    <row r="144" spans="1:5" x14ac:dyDescent="0.2">
      <c r="A144" s="1">
        <v>36885</v>
      </c>
      <c r="B144" s="2">
        <f>DAY(output[[#This Row],[dtstart]])</f>
        <v>25</v>
      </c>
      <c r="C144" s="2">
        <f>MONTH(output[[#This Row],[dtstart]])</f>
        <v>12</v>
      </c>
      <c r="D144" s="2" t="s">
        <v>2186</v>
      </c>
      <c r="E144" s="2" t="s">
        <v>2187</v>
      </c>
    </row>
    <row r="145" spans="1:5" x14ac:dyDescent="0.2">
      <c r="A145" s="1">
        <v>36887</v>
      </c>
      <c r="B145" s="2">
        <f>DAY(output[[#This Row],[dtstart]])</f>
        <v>27</v>
      </c>
      <c r="C145" s="2">
        <f>MONTH(output[[#This Row],[dtstart]])</f>
        <v>12</v>
      </c>
      <c r="D145" s="2" t="s">
        <v>2188</v>
      </c>
      <c r="E145" s="2" t="s">
        <v>2189</v>
      </c>
    </row>
    <row r="146" spans="1:5" x14ac:dyDescent="0.2">
      <c r="A146" s="1">
        <v>36890</v>
      </c>
      <c r="B146" s="2">
        <f>DAY(output[[#This Row],[dtstart]])</f>
        <v>30</v>
      </c>
      <c r="C146" s="2">
        <f>MONTH(output[[#This Row],[dtstart]])</f>
        <v>12</v>
      </c>
      <c r="D146" s="2" t="s">
        <v>2190</v>
      </c>
      <c r="E146" s="2" t="s">
        <v>2191</v>
      </c>
    </row>
    <row r="147" spans="1:5" x14ac:dyDescent="0.2">
      <c r="A147" s="1">
        <v>36885</v>
      </c>
      <c r="B147" s="2">
        <f>DAY(output[[#This Row],[dtstart]])</f>
        <v>25</v>
      </c>
      <c r="C147" s="2">
        <f>MONTH(output[[#This Row],[dtstart]])</f>
        <v>12</v>
      </c>
      <c r="D147" s="2" t="s">
        <v>2192</v>
      </c>
      <c r="E147" s="2" t="s">
        <v>2193</v>
      </c>
    </row>
    <row r="148" spans="1:5" x14ac:dyDescent="0.2">
      <c r="A148" s="1">
        <v>36884</v>
      </c>
      <c r="B148" s="2">
        <f>DAY(output[[#This Row],[dtstart]])</f>
        <v>24</v>
      </c>
      <c r="C148" s="2">
        <f>MONTH(output[[#This Row],[dtstart]])</f>
        <v>12</v>
      </c>
      <c r="D148" s="2" t="s">
        <v>2194</v>
      </c>
      <c r="E148" s="2" t="s">
        <v>2195</v>
      </c>
    </row>
    <row r="149" spans="1:5" x14ac:dyDescent="0.2">
      <c r="A149" s="1">
        <v>36888</v>
      </c>
      <c r="B149" s="2">
        <f>DAY(output[[#This Row],[dtstart]])</f>
        <v>28</v>
      </c>
      <c r="C149" s="2">
        <f>MONTH(output[[#This Row],[dtstart]])</f>
        <v>12</v>
      </c>
      <c r="D149" s="2" t="s">
        <v>2196</v>
      </c>
      <c r="E149" s="2" t="s">
        <v>2197</v>
      </c>
    </row>
    <row r="150" spans="1:5" x14ac:dyDescent="0.2">
      <c r="A150" s="1">
        <v>36889</v>
      </c>
      <c r="B150" s="2">
        <f>DAY(output[[#This Row],[dtstart]])</f>
        <v>29</v>
      </c>
      <c r="C150" s="2">
        <f>MONTH(output[[#This Row],[dtstart]])</f>
        <v>12</v>
      </c>
      <c r="D150" s="2" t="s">
        <v>2198</v>
      </c>
      <c r="E150" s="2" t="s">
        <v>2199</v>
      </c>
    </row>
    <row r="151" spans="1:5" x14ac:dyDescent="0.2">
      <c r="A151" s="1">
        <v>36879</v>
      </c>
      <c r="B151" s="2">
        <f>DAY(output[[#This Row],[dtstart]])</f>
        <v>19</v>
      </c>
      <c r="C151" s="2">
        <f>MONTH(output[[#This Row],[dtstart]])</f>
        <v>12</v>
      </c>
      <c r="D151" s="2" t="s">
        <v>2200</v>
      </c>
      <c r="E151" s="2" t="s">
        <v>2153</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2024-06-12T07:50:00Z</dcterms:modified>
</cp:coreProperties>
</file>