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8_{6D8E6A40-80F3-4D75-BC30-82A036731C4C}"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<sst xmlns="http://schemas.openxmlformats.org/spreadsheetml/2006/main" count="2225" uniqueCount="2217">
  <si>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</si>
  <si>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</si>
  <si>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</si>
  <si>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</si>
  <si>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</si>
  <si>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</si>
  <si>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</si>
  <si>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</si>
  <si>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</si>
  <si>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</si>
  <si>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</si>
  <si>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</si>
  <si>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</si>
  <si>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</si>
  <si>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</si>
  <si>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</si>
  <si>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</si>
  <si>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</si>
  <si>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</si>
  <si>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</si>
  <si>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</si>
  <si>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</si>
  <si>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</si>
  <si>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</si>
  <si>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</si>
  <si>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</si>
  <si>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</si>
  <si>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</si>
  <si>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</si>
  <si>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</si>
  <si>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</si>
  <si>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</si>
  <si>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</si>
  <si>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</si>
  <si>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</si>
  <si>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</si>
  <si>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</si>
  <si>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</si>
  <si>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</si>
  <si>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</si>
  <si>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</si>
  <si>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</si>
  <si>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</si>
  <si>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</si>
  <si>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</si>
  <si>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</si>
  <si>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</si>
  <si>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</si>
  <si>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</si>
  <si>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</si>
  <si>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</si>
  <si>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</si>
  <si>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</si>
  <si>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</si>
  <si>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</si>
  <si>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</si>
  <si>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</si>
  <si>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</si>
  <si>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</si>
  <si>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</si>
  <si>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</si>
  <si>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</si>
  <si>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</si>
  <si>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</si>
  <si>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</si>
  <si>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</si>
  <si>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</si>
  <si>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</si>
  <si>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</si>
  <si>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</si>
  <si>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</si>
  <si>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</si>
  <si>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</si>
  <si>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</si>
  <si>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</si>
  <si>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</si>
  <si>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</si>
  <si>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</si>
  <si>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</si>
  <si>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</si>
  <si>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</si>
  <si>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</si>
  <si>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</si>
  <si>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</si>
  <si>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</si>
  <si>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</si>
  <si>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</si>
  <si>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</si>
  <si>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</si>
  <si>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</si>
  <si>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</si>
  <si>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</si>
  <si>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</si>
  <si>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</si>
  <si>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</si>
  <si>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</si>
  <si>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</si>
  <si>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</si>
  <si>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</si>
  <si>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</si>
  <si>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</si>
  <si>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</si>
  <si>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</si>
  <si>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</si>
  <si>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</si>
  <si>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</si>
  <si>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</si>
  <si>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</si>
  <si>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</si>
  <si>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</si>
  <si>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</si>
  <si>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</si>
  <si>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</si>
  <si>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</si>
  <si>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</si>
  <si>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</si>
  <si>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</si>
  <si>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</si>
  <si>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</si>
  <si>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</si>
  <si>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</si>
  <si>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</si>
  <si>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</si>
  <si>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</si>
  <si>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</si>
  <si>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</si>
  <si>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</si>
  <si>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</si>
  <si>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</si>
  <si>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</si>
  <si>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</si>
  <si>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</si>
  <si>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</si>
  <si>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</si>
  <si>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</si>
  <si>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</si>
  <si>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</si>
  <si>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</si>
  <si>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</si>
  <si>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</si>
  <si>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</si>
  <si>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</si>
  <si>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</si>
  <si>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</si>
  <si>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</si>
  <si>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</si>
  <si>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</si>
  <si>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</si>
  <si>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</si>
  <si>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</si>
  <si>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</si>
  <si>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</si>
  <si>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</si>
  <si>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</si>
  <si>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</si>
  <si>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</si>
  <si>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</si>
  <si>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</si>
  <si>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</si>
  <si>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</si>
  <si>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</si>
  <si>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</si>
  <si>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</si>
  <si>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</si>
  <si>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</si>
  <si>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</si>
  <si>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</si>
  <si>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</si>
  <si>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</si>
  <si>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</si>
  <si>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</si>
  <si>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</si>
  <si>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</si>
  <si>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</si>
  <si>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</si>
  <si>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</si>
  <si>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</si>
  <si>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</si>
  <si>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</si>
  <si>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</si>
  <si>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</si>
  <si>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</si>
  <si>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</si>
  <si>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</si>
  <si>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</si>
  <si>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</si>
  <si>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</si>
  <si>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</si>
  <si>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</si>
  <si>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</si>
  <si>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</si>
  <si>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</si>
  <si>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</si>
  <si>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</si>
  <si>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</si>
  <si>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</si>
  <si>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</si>
  <si>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</si>
  <si>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</si>
  <si>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</si>
  <si>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</si>
  <si>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</si>
  <si>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</si>
  <si>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</si>
  <si>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</si>
  <si>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</si>
  <si>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</si>
  <si>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</si>
  <si>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</si>
  <si>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</si>
  <si>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</si>
  <si>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</si>
  <si>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</si>
  <si>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</si>
  <si>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</si>
  <si>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</si>
  <si>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</si>
  <si>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</si>
  <si>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</si>
  <si>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</si>
  <si>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</si>
  <si>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</si>
  <si>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</si>
  <si>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</si>
  <si>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</si>
  <si>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</si>
  <si>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</si>
  <si>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</si>
  <si>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</si>
  <si>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</si>
  <si>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</si>
  <si>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</si>
  <si>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</si>
  <si>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</si>
  <si>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</si>
  <si>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</si>
  <si>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</si>
  <si>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</si>
  <si>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</si>
  <si>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</si>
  <si>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</si>
  <si>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</si>
  <si>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</si>
  <si>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</si>
  <si>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</si>
  <si>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</si>
  <si>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</si>
  <si>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</si>
  <si>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</si>
  <si>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</si>
  <si>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</si>
  <si>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</si>
  <si>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</si>
  <si>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</si>
  <si>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</si>
  <si>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</si>
  <si>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</si>
  <si>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</si>
  <si>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</si>
  <si>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</si>
  <si>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</si>
  <si>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</si>
  <si>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</si>
  <si>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</si>
  <si>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</si>
  <si>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</si>
  <si>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</si>
  <si>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</si>
  <si>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</si>
  <si>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</si>
  <si>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</si>
  <si>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</si>
  <si>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</si>
  <si>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</si>
  <si>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</si>
  <si>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</si>
  <si>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</si>
  <si>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</si>
  <si>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</si>
  <si>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</si>
  <si>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</si>
  <si>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</si>
  <si>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</si>
  <si>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</si>
  <si>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</si>
  <si>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</si>
  <si>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</si>
  <si>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</si>
  <si>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</si>
  <si>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</si>
  <si>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</si>
  <si>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</si>
  <si>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</si>
  <si>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</si>
  <si>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</si>
  <si>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</si>
  <si>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</si>
  <si>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</si>
  <si>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</si>
  <si>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</si>
  <si>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</si>
  <si>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</si>
  <si>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</si>
  <si>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</si>
  <si>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</si>
  <si>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</si>
  <si>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</si>
  <si>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</si>
  <si>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</si>
  <si>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</si>
  <si>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</si>
  <si>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</si>
  <si>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</si>
  <si>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</si>
  <si>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</si>
  <si>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</si>
  <si>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</si>
  <si>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</si>
  <si>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</si>
  <si>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</si>
  <si>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</si>
  <si>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</si>
  <si>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</si>
  <si>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</si>
  <si>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</si>
  <si>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</si>
  <si>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</si>
  <si>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</si>
  <si>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</si>
  <si>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</si>
  <si>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</si>
  <si>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</si>
  <si>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</si>
  <si>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</si>
  <si>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</si>
  <si>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</si>
  <si>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</si>
  <si>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</si>
  <si>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</si>
  <si>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</si>
  <si>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</si>
  <si>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</si>
  <si>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</si>
  <si>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</si>
  <si>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</si>
  <si>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</si>
  <si>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</si>
  <si>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</si>
  <si>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</si>
  <si>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</si>
  <si>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</si>
  <si>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</si>
  <si>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</si>
  <si>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</si>
  <si>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</si>
  <si>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</si>
  <si>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</si>
  <si>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</si>
  <si>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</si>
  <si>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</si>
  <si>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</si>
  <si>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</si>
  <si>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</si>
  <si>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</si>
  <si>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</si>
  <si>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</si>
  <si>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</si>
  <si>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</si>
  <si>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</si>
  <si>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</si>
  <si>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</si>
  <si>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</si>
  <si>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</si>
  <si>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</si>
  <si>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</si>
  <si>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</si>
  <si>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</si>
  <si>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</si>
  <si>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</si>
  <si>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</si>
  <si>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</si>
  <si>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</si>
  <si>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</si>
  <si>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</si>
  <si>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</si>
  <si>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</si>
  <si>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</si>
  <si>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</si>
  <si>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</si>
  <si>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</si>
  <si>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</si>
  <si>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</si>
  <si>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</si>
  <si>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</si>
  <si>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</si>
  <si>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</si>
  <si>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</si>
  <si>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</si>
  <si>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</si>
  <si>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</si>
  <si>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</si>
  <si>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</si>
  <si>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</si>
  <si>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</si>
  <si>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</si>
  <si>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</si>
  <si>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</si>
  <si>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</si>
  <si>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</si>
  <si>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</si>
  <si>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</si>
  <si>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</si>
  <si>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</si>
  <si>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</si>
  <si>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</si>
  <si>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</si>
  <si>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</si>
  <si>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</si>
  <si>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</si>
  <si>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</si>
  <si>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</si>
  <si>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</si>
  <si>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</si>
  <si>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</si>
  <si>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</si>
  <si>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</si>
  <si>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</si>
  <si>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</si>
  <si>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</si>
  <si>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</si>
  <si>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</si>
  <si>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</si>
  <si>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</si>
  <si>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</si>
  <si>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</si>
  <si>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</si>
  <si>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</si>
  <si>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</si>
  <si>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</si>
  <si>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</si>
  <si>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</si>
  <si>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</si>
  <si>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</si>
  <si>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</si>
  <si>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</si>
  <si>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</si>
  <si>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</si>
  <si>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</si>
  <si>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</si>
  <si>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</si>
  <si>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</si>
  <si>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</si>
  <si>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</si>
  <si>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</si>
  <si>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</si>
  <si>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</si>
  <si>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</si>
  <si>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</si>
  <si>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</si>
  <si>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</si>
  <si>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</si>
  <si>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</si>
  <si>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</si>
  <si>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</si>
  <si>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</si>
  <si>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</si>
  <si>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</si>
  <si>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</si>
  <si>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</si>
  <si>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</si>
  <si>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</si>
  <si>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</si>
  <si>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</si>
  <si>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</si>
  <si>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</si>
  <si>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</si>
  <si>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</si>
  <si>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</si>
  <si>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</si>
  <si>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</si>
  <si>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</si>
  <si>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</si>
  <si>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</si>
  <si>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</si>
  <si>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</si>
  <si>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</si>
  <si>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</si>
  <si>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</si>
  <si>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</si>
  <si>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</si>
  <si>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</si>
  <si>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</si>
  <si>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</si>
  <si>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</si>
  <si>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</si>
  <si>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</si>
  <si>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</si>
  <si>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</si>
  <si>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</si>
  <si>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</si>
  <si>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</si>
  <si>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</si>
  <si>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</si>
  <si>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</si>
  <si>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</si>
  <si>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</si>
  <si>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</si>
  <si>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</si>
  <si>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</si>
  <si>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</si>
  <si>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</si>
  <si>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</si>
  <si>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</si>
  <si>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</si>
  <si>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</si>
  <si>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</si>
  <si>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</si>
  <si>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</si>
  <si>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</si>
  <si>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</si>
  <si>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</si>
  <si>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</si>
  <si>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</si>
  <si>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</si>
  <si>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</si>
  <si>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</si>
  <si>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</si>
  <si>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</si>
  <si>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</si>
  <si>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</si>
  <si>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</si>
  <si>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</si>
  <si>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</si>
  <si>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</si>
  <si>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</si>
  <si>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</si>
  <si>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</si>
  <si>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</si>
  <si>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</si>
  <si>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</si>
  <si>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</si>
  <si>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</si>
  <si>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</si>
  <si>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</si>
  <si>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</si>
  <si>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</si>
  <si>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</si>
  <si>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</si>
  <si>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</si>
  <si>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</si>
  <si>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</si>
  <si>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</si>
  <si>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</si>
  <si>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</si>
  <si>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</si>
  <si>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</si>
  <si>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</si>
  <si>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</si>
  <si>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</si>
  <si>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</si>
  <si>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</si>
  <si>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</si>
  <si>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</si>
  <si>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</si>
  <si>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</si>
  <si>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</si>
  <si>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</si>
  <si>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</si>
  <si>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</si>
  <si>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</si>
  <si>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</si>
  <si>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</si>
  <si>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</si>
  <si>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</si>
  <si>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</si>
  <si>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</si>
  <si>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</si>
  <si>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</si>
  <si>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</si>
  <si>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</si>
  <si>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</si>
  <si>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</si>
  <si>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</si>
  <si>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</si>
  <si>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</si>
  <si>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</si>
  <si>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</si>
  <si>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</si>
  <si>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</si>
  <si>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</si>
  <si>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</si>
  <si>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</si>
  <si>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</si>
  <si>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</si>
  <si>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</si>
  <si>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</si>
  <si>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</si>
  <si>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</si>
  <si>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</si>
  <si>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</si>
  <si>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</si>
  <si>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</si>
  <si>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</si>
  <si>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</si>
  <si>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</si>
  <si>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</si>
  <si>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</si>
  <si>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</si>
  <si>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</si>
  <si>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</si>
  <si>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</si>
  <si>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</si>
  <si>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</si>
  <si>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</si>
  <si>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</si>
  <si>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</si>
  <si>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</si>
  <si>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</si>
  <si>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</si>
  <si>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</si>
  <si>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</si>
  <si>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</si>
  <si>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</si>
  <si>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</si>
  <si>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</si>
  <si>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</si>
  <si>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</si>
  <si>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</si>
  <si>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</si>
  <si>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</si>
  <si>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</si>
  <si>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</si>
  <si>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</si>
  <si>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</si>
  <si>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</si>
  <si>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</si>
  <si>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</si>
  <si>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</si>
  <si>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</si>
  <si>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</si>
  <si>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</si>
  <si>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</si>
  <si>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</si>
  <si>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</si>
  <si>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</si>
  <si>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</si>
  <si>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</si>
  <si>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</si>
  <si>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</si>
  <si>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</si>
  <si>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</si>
  <si>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</si>
  <si>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</si>
  <si>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</si>
  <si>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</si>
  <si>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</si>
  <si>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</si>
  <si>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</si>
  <si>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</si>
  <si>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</si>
  <si>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</si>
  <si>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</si>
  <si>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</si>
  <si>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</si>
  <si>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</si>
  <si>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</si>
  <si>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</si>
  <si>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</si>
  <si>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</si>
  <si>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</si>
  <si>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</si>
  <si>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</si>
  <si>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</si>
  <si>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</si>
  <si>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</si>
  <si>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</si>
  <si>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</si>
  <si>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</si>
  <si>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</si>
  <si>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</si>
  <si>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</si>
  <si>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</si>
  <si>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</si>
  <si>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</si>
  <si>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</si>
  <si>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</si>
  <si>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</si>
  <si>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</si>
  <si>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</si>
  <si>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</si>
  <si>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</si>
  <si>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</si>
  <si>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</si>
  <si>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</si>
  <si>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</si>
  <si>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</si>
  <si>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</si>
  <si>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</si>
  <si>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</si>
  <si>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</si>
  <si>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</si>
  <si>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</si>
  <si>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</si>
  <si>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</si>
  <si>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</si>
  <si>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</si>
  <si>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</si>
  <si>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</si>
  <si>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</si>
  <si>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</si>
  <si>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</si>
  <si>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</si>
  <si>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</si>
  <si>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</si>
  <si>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</si>
  <si>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</si>
  <si>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</si>
  <si>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</si>
  <si>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</si>
  <si>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</si>
  <si>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</si>
  <si>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</si>
  <si>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</si>
  <si>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</si>
  <si>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</si>
  <si>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</si>
  <si>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</si>
  <si>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</si>
  <si>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</si>
  <si>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</si>
  <si>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</si>
  <si>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</si>
  <si>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</si>
  <si>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</si>
  <si>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</si>
  <si>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</si>
  <si>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</si>
  <si>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</si>
  <si>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</si>
  <si>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</si>
  <si>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</si>
  <si>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</si>
  <si>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</si>
  <si>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</si>
  <si>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</si>
  <si>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</si>
  <si>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</si>
  <si>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</si>
  <si>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</si>
  <si>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</si>
  <si>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</si>
  <si>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</si>
  <si>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</si>
  <si>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</si>
  <si>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</si>
  <si>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</si>
  <si>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</si>
  <si>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</si>
  <si>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</si>
  <si>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</si>
  <si>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</si>
  <si>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</si>
  <si>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</si>
  <si>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</si>
  <si>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</si>
  <si>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</si>
  <si>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</si>
  <si>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</si>
  <si>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</si>
  <si>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</si>
  <si>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</si>
  <si>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</si>
  <si>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</si>
  <si>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</si>
  <si>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</si>
  <si>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</si>
  <si>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</si>
  <si>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</si>
  <si>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</si>
  <si>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</si>
  <si>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</si>
  <si>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</si>
  <si>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</si>
  <si>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</si>
  <si>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</si>
  <si>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</si>
  <si>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</si>
  <si>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</si>
  <si>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</si>
  <si>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</si>
  <si>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</si>
  <si>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</si>
  <si>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</si>
  <si>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</si>
  <si>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</si>
  <si>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</si>
  <si>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</si>
  <si>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</si>
  <si>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</si>
  <si>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</si>
  <si>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</si>
  <si>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</si>
  <si>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</si>
  <si>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</si>
  <si>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</si>
  <si>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</si>
  <si>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</si>
  <si>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</si>
  <si>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</si>
  <si>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</si>
  <si>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</si>
  <si>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</si>
  <si>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</si>
  <si>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</si>
  <si>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</si>
  <si>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</si>
  <si>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</si>
  <si>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</si>
  <si>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</si>
  <si>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</si>
  <si>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</si>
  <si>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</si>
  <si>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</si>
  <si>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</si>
  <si>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</si>
  <si>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</si>
  <si>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</si>
  <si>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</si>
  <si>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</si>
  <si>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</si>
  <si>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</si>
  <si>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</si>
  <si>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</si>
  <si>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</si>
  <si>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</si>
  <si>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</si>
  <si>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</si>
  <si>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</si>
  <si>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</si>
  <si>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</si>
  <si>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</si>
  <si>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</si>
  <si>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</si>
  <si>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</si>
  <si>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</si>
  <si>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</si>
  <si>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</si>
  <si>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</si>
  <si>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</si>
  <si>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</si>
  <si>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</si>
  <si>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</si>
  <si>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</si>
  <si>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</si>
  <si>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</si>
  <si>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</si>
  <si>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</si>
  <si>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</si>
  <si>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</si>
  <si>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</si>
  <si>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</si>
  <si>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</si>
  <si>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</si>
  <si>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</si>
  <si>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</si>
  <si>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</si>
  <si>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</si>
  <si>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</si>
  <si>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</si>
  <si>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</si>
  <si>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</si>
  <si>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</si>
  <si>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</si>
  <si>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</si>
  <si>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</si>
  <si>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</si>
  <si>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</si>
  <si>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</si>
  <si>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</si>
  <si>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</si>
  <si>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</si>
  <si>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</si>
  <si>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</si>
  <si>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</si>
  <si>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</si>
  <si>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</si>
  <si>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</si>
  <si>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</si>
  <si>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</si>
  <si>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</si>
  <si>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</si>
  <si>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</si>
  <si>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</si>
  <si>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</si>
  <si>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</si>
  <si>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</si>
  <si>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</si>
  <si>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</si>
  <si>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</si>
  <si>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</si>
  <si>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</si>
  <si>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</si>
  <si>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</si>
  <si>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</si>
  <si>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</si>
  <si>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</si>
  <si>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</si>
  <si>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</si>
  <si>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</si>
  <si>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</si>
  <si>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</si>
  <si>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</si>
  <si>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</si>
  <si>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</si>
  <si>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</si>
  <si>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</si>
  <si>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</si>
  <si>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</si>
  <si>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</si>
  <si>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</si>
  <si>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</si>
  <si>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</si>
  <si>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</si>
  <si>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</si>
  <si>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</si>
  <si>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</si>
  <si>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</si>
  <si>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</si>
  <si>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</si>
  <si>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</si>
  <si>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</si>
  <si>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</si>
  <si>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</si>
  <si>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</si>
  <si>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</si>
  <si>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</si>
  <si>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</si>
  <si>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</si>
  <si>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</si>
  <si>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</si>
  <si>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</si>
  <si>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</si>
  <si>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</si>
  <si>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</si>
  <si>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</si>
  <si>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</si>
  <si>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</si>
  <si>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</si>
  <si>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</si>
  <si>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</si>
  <si>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</si>
  <si>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</si>
  <si>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</si>
  <si>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</si>
  <si>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</si>
  <si>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</si>
  <si>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</si>
  <si>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</si>
  <si>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</si>
  <si>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</si>
  <si>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</si>
  <si>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</si>
  <si>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</si>
  <si>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</si>
  <si>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</si>
  <si>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</si>
  <si>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</si>
  <si>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</si>
  <si>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</si>
  <si>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</si>
  <si>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</si>
  <si>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</si>
  <si>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</si>
  <si>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</si>
  <si>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</si>
  <si>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</si>
  <si>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</si>
  <si>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</si>
  <si>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</si>
  <si>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</si>
  <si>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</si>
  <si>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</si>
  <si>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</si>
  <si>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</si>
  <si>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</si>
  <si>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</si>
  <si>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</si>
  <si>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</si>
  <si>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</si>
  <si>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</si>
  <si>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</si>
  <si>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</si>
  <si>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</si>
  <si>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</si>
  <si>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</si>
  <si>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</si>
  <si>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</si>
  <si>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</si>
  <si>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</si>
  <si>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</si>
  <si>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</si>
  <si>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</si>
  <si>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</si>
  <si>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</si>
  <si>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</si>
  <si>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</si>
  <si>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</si>
  <si>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</si>
  <si>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</si>
  <si>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</si>
  <si>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</si>
  <si>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</si>
  <si>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</si>
  <si>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</si>
  <si>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</si>
  <si>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</si>
  <si>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</si>
  <si>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</si>
  <si>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</si>
  <si>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</si>
  <si>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</si>
  <si>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</si>
  <si>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</si>
  <si>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</si>
  <si>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</si>
  <si>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</si>
  <si>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</si>
  <si>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</si>
  <si>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</si>
  <si>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</si>
  <si>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</si>
  <si>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</si>
  <si>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</si>
  <si>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</si>
  <si>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</si>
  <si>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</si>
  <si>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</si>
  <si>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</si>
  <si>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</si>
  <si>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</si>
  <si>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</si>
  <si>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</si>
  <si>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</si>
  <si>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</si>
  <si>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</si>
  <si>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</si>
  <si>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</si>
  <si>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</si>
  <si>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</si>
  <si>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</si>
  <si>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</si>
  <si>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</si>
  <si>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</si>
  <si>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</si>
  <si>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</si>
  <si>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</si>
  <si>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</si>
  <si>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</si>
  <si>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</si>
  <si>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</si>
  <si>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</si>
  <si>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</si>
  <si>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</si>
  <si>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</si>
  <si>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</si>
  <si>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</si>
  <si>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</si>
  <si>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</si>
  <si>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</si>
  <si>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</si>
  <si>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</si>
  <si>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</si>
  <si>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</si>
  <si>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</si>
  <si>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</si>
  <si>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</si>
  <si>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</si>
  <si>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</si>
  <si>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</si>
  <si>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</si>
  <si>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</si>
  <si>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</si>
  <si>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</si>
  <si>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</si>
  <si>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</si>
  <si>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</si>
  <si>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</si>
  <si>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</si>
  <si>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</si>
  <si>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</si>
  <si>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</si>
  <si>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</si>
  <si>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</si>
  <si>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</si>
  <si>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</si>
  <si>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</si>
  <si>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</si>
  <si>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</si>
  <si>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</si>
  <si>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</si>
  <si>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</si>
  <si>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</si>
  <si>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</si>
  <si>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</si>
  <si>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</si>
  <si>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</si>
  <si>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</si>
  <si>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</si>
  <si>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</si>
  <si>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</si>
  <si>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</si>
  <si>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</si>
  <si>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</si>
  <si>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</si>
  <si>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</si>
  <si>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</si>
  <si>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</si>
  <si>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</si>
  <si>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</si>
  <si>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</si>
  <si>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</si>
  <si>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</si>
  <si>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</si>
  <si>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</si>
  <si>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</si>
  <si>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</si>
  <si>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</si>
  <si>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</si>
  <si>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</si>
  <si>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</si>
  <si>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</si>
  <si>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</si>
  <si>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</si>
  <si>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</si>
  <si>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</si>
  <si>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</si>
  <si>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</si>
  <si>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</si>
  <si>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</si>
  <si>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</si>
  <si>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</si>
  <si>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</si>
  <si>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</si>
  <si>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</si>
  <si>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</si>
  <si>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</si>
  <si>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</si>
  <si>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</si>
  <si>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</si>
  <si>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</si>
  <si>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</si>
  <si>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</si>
  <si>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</si>
  <si>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</si>
  <si>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</si>
  <si>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</si>
  <si>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</si>
  <si>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</si>
  <si>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</si>
  <si>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</si>
  <si>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</si>
  <si>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</si>
  <si>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</si>
  <si>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</si>
  <si>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</si>
  <si>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</si>
  <si>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</si>
  <si>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</si>
  <si>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</si>
  <si>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</si>
  <si>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</si>
  <si>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</si>
  <si>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</si>
  <si>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</si>
  <si>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</si>
  <si>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</si>
  <si>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</si>
  <si>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</si>
  <si>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</si>
  <si>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</si>
  <si>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</si>
  <si>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</si>
  <si>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</si>
  <si>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</si>
  <si>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</si>
  <si>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</si>
  <si>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</si>
  <si>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</si>
  <si>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</si>
  <si>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</si>
  <si>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</si>
  <si>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</si>
  <si>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</si>
  <si>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</si>
  <si>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</si>
  <si>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</si>
  <si>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</si>
  <si>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</si>
  <si>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</si>
  <si>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</si>
  <si>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</si>
  <si>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</si>
  <si>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</si>
  <si>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</si>
  <si>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</si>
  <si>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</si>
  <si>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</si>
  <si>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</si>
  <si>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</si>
  <si>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</si>
  <si>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</si>
  <si>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</si>
  <si>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</si>
  <si>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</si>
  <si>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</si>
  <si>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</si>
  <si>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</si>
  <si>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</si>
  <si>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</si>
  <si>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</si>
  <si>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</si>
  <si>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</si>
  <si>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</si>
  <si>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</si>
  <si>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</si>
  <si>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</si>
  <si>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</si>
  <si>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</si>
  <si>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</si>
  <si>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</si>
  <si>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</si>
  <si>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</si>
  <si>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</si>
  <si>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</si>
  <si>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</si>
  <si>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</si>
  <si>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</si>
  <si>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</si>
  <si>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</si>
  <si>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</si>
  <si>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</si>
  <si>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</si>
  <si>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</si>
  <si>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</si>
  <si>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</si>
  <si>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</si>
  <si>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</si>
  <si>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</si>
  <si>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</si>
  <si>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</si>
  <si>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</si>
  <si>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</si>
  <si>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</si>
  <si>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</si>
  <si>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</si>
  <si>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</si>
  <si>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</si>
  <si>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</si>
  <si>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</si>
  <si>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</si>
  <si>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</si>
  <si>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</si>
  <si>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</si>
  <si>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</si>
  <si>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</si>
  <si>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</si>
  <si>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</si>
  <si>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</si>
  <si>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</si>
  <si>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</si>
  <si>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</si>
  <si>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</si>
  <si>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</si>
  <si>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</si>
  <si>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</si>
  <si>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</si>
  <si>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</si>
  <si>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</si>
  <si>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</si>
  <si>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</si>
  <si>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</si>
  <si>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</si>
  <si>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</si>
  <si>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</si>
  <si>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</si>
  <si>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</si>
  <si>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</si>
  <si>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</si>
  <si>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</si>
  <si>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</si>
  <si>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</si>
  <si>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</si>
  <si>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</si>
  <si>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</si>
  <si>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</si>
  <si>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</si>
  <si>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</si>
  <si>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</si>
  <si>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</si>
  <si>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</si>
  <si>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</si>
  <si>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</si>
  <si>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</si>
  <si>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</si>
  <si>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</si>
  <si>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</si>
  <si>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</si>
  <si>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</si>
  <si>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</si>
  <si>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</si>
  <si>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</si>
  <si>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</si>
  <si>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</si>
  <si>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</si>
  <si>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</si>
  <si>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</si>
  <si>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</si>
  <si>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</si>
  <si>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</si>
  <si>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</si>
  <si>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</si>
  <si>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</si>
  <si>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</si>
  <si>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</si>
  <si>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</si>
  <si>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</si>
  <si>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</si>
  <si>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</si>
  <si>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</si>
  <si>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</si>
  <si>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</si>
  <si>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</si>
  <si>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</si>
  <si>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</si>
  <si>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</si>
  <si>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</si>
  <si>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</si>
  <si>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</si>
  <si>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</si>
  <si>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</si>
  <si>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</si>
  <si>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</si>
  <si>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</si>
  <si>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</si>
  <si>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</si>
  <si>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</si>
  <si>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</si>
  <si>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</si>
  <si>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</si>
  <si>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</si>
  <si>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</si>
  <si>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</si>
  <si>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</si>
  <si>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</si>
  <si>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</si>
  <si>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</si>
  <si>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</si>
  <si>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</si>
  <si>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</si>
  <si>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</si>
  <si>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</si>
  <si>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</si>
  <si>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</si>
  <si>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</si>
  <si>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</si>
  <si>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</si>
  <si>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</si>
  <si>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</si>
  <si>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</si>
  <si>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</si>
  <si>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</si>
  <si>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</si>
  <si>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</si>
  <si>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</si>
  <si>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</si>
  <si>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</si>
  <si>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</si>
  <si>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</si>
  <si>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</si>
  <si>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</si>
  <si>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</si>
  <si>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</si>
  <si>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</si>
  <si>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</si>
  <si>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</si>
  <si>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</si>
  <si>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</si>
  <si>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</si>
  <si>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</si>
  <si>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</si>
  <si>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</si>
  <si>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</si>
  <si>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</si>
  <si>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</si>
  <si>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</si>
  <si>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</si>
  <si>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</si>
  <si>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</si>
  <si>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</si>
  <si>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</si>
  <si>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</si>
  <si>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</si>
  <si>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</si>
  <si>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</si>
  <si>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</si>
  <si>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</si>
  <si>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</si>
  <si>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</si>
  <si>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</si>
  <si>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</si>
  <si>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</si>
  <si>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</si>
  <si>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</si>
  <si>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</si>
  <si>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</si>
  <si>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</si>
  <si>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</si>
  <si>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</si>
  <si>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</si>
  <si>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</si>
  <si>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</si>
  <si>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</si>
  <si>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</si>
  <si>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</si>
  <si>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</si>
  <si>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</si>
  <si>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</si>
  <si>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</si>
  <si>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</si>
  <si>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</si>
  <si>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</si>
  <si>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</si>
  <si>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</si>
  <si>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</si>
  <si>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</si>
  <si>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</si>
  <si>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</si>
  <si>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</si>
  <si>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</si>
  <si>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</si>
  <si>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</si>
  <si>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</si>
  <si>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</si>
  <si>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</si>
  <si>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</si>
  <si>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</si>
  <si>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</si>
  <si>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</si>
  <si>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</si>
  <si>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</si>
  <si>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</si>
  <si>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</si>
  <si>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</si>
  <si>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</si>
  <si>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</si>
  <si>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</si>
  <si>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</si>
  <si>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</si>
  <si>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</si>
  <si>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</si>
  <si>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</si>
  <si>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</si>
  <si>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</si>
  <si>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</si>
  <si>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</si>
  <si>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</si>
  <si>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</si>
  <si>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</si>
  <si>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</si>
  <si>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</si>
  <si>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</si>
  <si>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</si>
  <si>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</si>
  <si>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</si>
  <si>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</si>
  <si>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</si>
  <si>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</si>
  <si>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</si>
  <si>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</si>
  <si>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</si>
  <si>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</si>
  <si>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</si>
  <si>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</si>
  <si>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</si>
  <si>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</si>
  <si>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</si>
  <si>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</si>
  <si>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</si>
  <si>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</si>
  <si>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</si>
  <si>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</si>
  <si>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</si>
  <si>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</si>
  <si>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</si>
  <si>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</si>
  <si>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</si>
  <si>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</si>
  <si>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</si>
  <si>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</si>
  <si>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</si>
  <si>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</si>
  <si>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</si>
  <si>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</si>
  <si>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</si>
  <si>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</si>
  <si>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</si>
  <si>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</si>
  <si>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</si>
  <si>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</si>
  <si>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</si>
  <si>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</si>
  <si>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</si>
  <si>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</si>
  <si>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</si>
  <si>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</si>
  <si>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</si>
  <si>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</si>
  <si>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</si>
  <si>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</si>
  <si>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</si>
  <si>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</si>
  <si>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</si>
  <si>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</si>
  <si>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</si>
  <si>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</si>
  <si>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</si>
  <si>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</si>
  <si>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</si>
  <si>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</si>
  <si>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</si>
  <si>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</si>
  <si>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</si>
  <si>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</si>
  <si>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</si>
  <si>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</si>
  <si>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</si>
  <si>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</si>
  <si>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</si>
  <si>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</si>
  <si>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</si>
  <si>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</si>
  <si>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</si>
  <si>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</si>
  <si>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</si>
  <si>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</si>
  <si>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</si>
  <si>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</si>
  <si>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</si>
  <si>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</si>
  <si>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</si>
  <si>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</si>
  <si>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</si>
  <si>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</si>
  <si>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</si>
  <si>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</si>
  <si>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</si>
  <si>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</si>
  <si>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</si>
  <si>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</si>
  <si>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</si>
  <si>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</si>
  <si>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</si>
  <si>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</si>
  <si>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</si>
  <si>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</si>
  <si>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</si>
  <si>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</si>
  <si>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</si>
  <si>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</si>
  <si>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</si>
  <si>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</si>
  <si>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</si>
  <si>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</si>
  <si>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</si>
  <si>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</si>
  <si>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</si>
  <si>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</si>
  <si>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</si>
  <si>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</si>
  <si>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</si>
  <si>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</si>
  <si>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</si>
  <si>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</si>
  <si>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</si>
  <si>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</si>
  <si>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</si>
  <si>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</si>
  <si>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</si>
  <si>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</si>
  <si>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</si>
  <si>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</si>
  <si>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</si>
  <si>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</si>
  <si>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</si>
  <si>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</si>
  <si>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</si>
  <si>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</si>
  <si>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</si>
  <si>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</si>
  <si>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</si>
  <si>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</si>
  <si>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</si>
  <si>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</si>
  <si>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</si>
  <si>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</si>
  <si>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</si>
  <si>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</si>
  <si>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</si>
  <si>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</si>
  <si>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</si>
  <si>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</si>
  <si>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</si>
  <si>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</si>
  <si>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</si>
  <si>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</si>
  <si>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</si>
  <si>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</si>
  <si>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</si>
  <si>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</si>
  <si>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</si>
  <si>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</si>
  <si>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</si>
  <si>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</si>
  <si>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</si>
  <si>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</si>
  <si>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</si>
  <si>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</si>
  <si>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</si>
  <si>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</si>
  <si>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</si>
  <si>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</si>
  <si>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</si>
  <si>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</si>
  <si>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</si>
  <si>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</si>
  <si>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</si>
  <si>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</si>
  <si>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</si>
  <si>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</si>
  <si>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</si>
  <si>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</si>
  <si>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</si>
  <si>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</si>
  <si>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</si>
  <si>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</si>
  <si>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</si>
  <si>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</si>
  <si>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</si>
  <si>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</si>
  <si>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</si>
  <si>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</si>
  <si>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</si>
  <si>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</si>
  <si>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</si>
  <si>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</si>
  <si>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</si>
  <si>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</si>
  <si>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</si>
  <si>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</si>
  <si>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</si>
  <si>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</si>
  <si>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</si>
  <si>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</si>
  <si>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</si>
  <si>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</si>
  <si>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</si>
  <si>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</si>
  <si>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</si>
  <si>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</si>
  <si>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</si>
  <si>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</si>
  <si>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</si>
  <si>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</si>
  <si>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</si>
  <si>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</si>
  <si>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</si>
  <si>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</si>
  <si>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</si>
  <si>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</si>
  <si>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</si>
  <si>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</si>
  <si>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</si>
  <si>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</si>
  <si>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</si>
  <si>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</si>
  <si>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</si>
  <si>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</si>
  <si>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</si>
  <si>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</si>
  <si>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</si>
  <si>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</si>
  <si>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</si>
  <si>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</si>
  <si>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</si>
  <si>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</si>
  <si>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</si>
  <si>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</si>
  <si>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</si>
  <si>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</si>
  <si>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</si>
  <si>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</si>
  <si>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</si>
  <si>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</si>
  <si>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</si>
  <si>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</si>
  <si>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</si>
  <si>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</si>
  <si>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</si>
  <si>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</si>
  <si>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</si>
  <si>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</si>
  <si>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</si>
  <si>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</si>
  <si>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</si>
  <si>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</si>
  <si>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</si>
  <si>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</si>
  <si>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</si>
  <si>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</si>
  <si>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</si>
  <si>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</si>
  <si>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</si>
  <si>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</si>
  <si>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</si>
  <si>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</si>
  <si>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</si>
  <si>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</si>
  <si>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</si>
  <si>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</si>
  <si>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</si>
  <si>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</si>
  <si>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</si>
  <si>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</si>
  <si>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</si>
  <si>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</si>
  <si>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</si>
  <si>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</si>
  <si>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</si>
  <si>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</si>
  <si>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</si>
  <si>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</si>
  <si>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</si>
  <si>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</si>
  <si>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</si>
  <si>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</si>
  <si>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</si>
  <si>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</si>
  <si>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</si>
  <si>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</si>
  <si>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</si>
  <si>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</si>
  <si>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</si>
  <si>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</si>
  <si>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</si>
  <si>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</si>
  <si>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</si>
  <si>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</si>
  <si>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</si>
  <si>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</si>
  <si>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</si>
  <si>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</si>
  <si>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</si>
  <si>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</si>
  <si>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</si>
  <si>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</si>
  <si>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</si>
  <si>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</si>
  <si>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</si>
  <si>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</si>
  <si>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</si>
  <si>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</si>
  <si>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</si>
  <si>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</si>
  <si>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</si>
  <si>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</si>
  <si>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</si>
  <si>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</si>
  <si>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</si>
  <si>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</si>
  <si>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</si>
  <si>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</si>
  <si>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</si>
  <si>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</si>
  <si>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</si>
  <si>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</si>
  <si>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</si>
  <si>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</si>
  <si>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</si>
  <si>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</si>
  <si>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</si>
  <si>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</si>
  <si>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</si>
  <si>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</si>
  <si>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</si>
  <si>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</si>
  <si>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</si>
  <si>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</si>
  <si>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</si>
  <si>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</si>
  <si>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</si>
  <si>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</si>
  <si>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</si>
  <si>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</si>
  <si>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</si>
  <si>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</si>
  <si>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</si>
  <si>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</si>
  <si>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</si>
  <si>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</si>
  <si>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</si>
  <si>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</si>
  <si>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</si>
  <si>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</si>
  <si>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</si>
  <si>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</si>
  <si>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</si>
  <si>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</si>
  <si>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</si>
  <si>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</si>
  <si>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</si>
  <si>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</si>
  <si>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</si>
  <si>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</si>
  <si>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</si>
  <si>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</si>
  <si>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</si>
  <si>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</si>
  <si>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</si>
  <si>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</si>
  <si>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</si>
  <si>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</si>
  <si>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</si>
  <si>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</si>
  <si>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</si>
  <si>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</si>
  <si>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</si>
  <si>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</si>
  <si>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</si>
  <si>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</si>
  <si>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</si>
  <si>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</si>
  <si>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</si>
  <si>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</si>
  <si>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</si>
  <si>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</si>
  <si>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</si>
  <si>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</si>
  <si>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</si>
  <si>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</si>
  <si>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</si>
  <si>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</si>
  <si>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</si>
  <si>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</si>
  <si>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</si>
  <si>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</si>
  <si>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</si>
  <si>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</si>
  <si>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</si>
  <si>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</si>
  <si>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</si>
  <si>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</si>
  <si>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</si>
  <si>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</si>
  <si>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</si>
  <si>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</si>
  <si>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</si>
  <si>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</si>
  <si>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</si>
  <si>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</si>
  <si>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</si>
  <si>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</si>
  <si>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</si>
  <si>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</si>
  <si>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</si>
  <si>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</si>
  <si>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</si>
  <si>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</si>
  <si>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</si>
  <si>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</si>
  <si>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</si>
  <si>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</si>
  <si>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</si>
  <si>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</si>
  <si>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</si>
  <si>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</si>
  <si>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</si>
  <si>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</si>
  <si>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</si>
  <si>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</si>
  <si>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</si>
  <si>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</si>
  <si>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</si>
  <si>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</si>
  <si>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</si>
  <si>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</si>
  <si>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</si>
  <si>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</si>
  <si>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</si>
  <si>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</si>
  <si>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</si>
  <si>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</si>
  <si>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</si>
  <si>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</si>
  <si>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</si>
  <si>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</si>
  <si>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</si>
  <si>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</si>
  <si>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</si>
  <si>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</si>
  <si>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Eckhard (Eckart) war einer jener Mönche, die mit eigenen Händen die Abtei Scheda in Westfalen aufbauten. + um 1160.\nLand Europa Deutschland\nStand Orden- und Klosterleben</t>
  </si>
  <si>
    <t>Eckhard (Eckart)</t>
  </si>
  <si>
    <t>Julia</t>
  </si>
  <si>
    <t>Johannes</t>
  </si>
  <si>
    <t>Wando, Abt von Fontenelle, + 22.7. 668 siehe 14. 7.</t>
  </si>
  <si>
    <t>Wando</t>
  </si>
  <si>
    <t>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t>
  </si>
  <si>
    <t>Liborius (Börries)</t>
  </si>
  <si>
    <t>Innozenz</t>
  </si>
  <si>
    <t>Julia erlitt nach ihrer Heimkehr aus der Kriegsgefangenschaft unter Kaiser Aurelian (270-275) zu Troyes (östlich von Paris) um das Jahr 270 das Martyrium..\nLand Europa Frankreich\nStadt Troyes\nBesonderheiten Märtyrerin</t>
  </si>
  <si>
    <t>Josef</t>
  </si>
  <si>
    <t>Ada (Adele, Adela), war die hochangesehene Äbtissin des Benediktinerinnenklosters Saint Julien zu Le Mans (F). + Ende 7.Jhdt.\nLand Europa Frankreich\nStand Orden- und Klosterleben\nStadt Le Mans</t>
  </si>
  <si>
    <t>Ada (Adele, Adela)</t>
  </si>
  <si>
    <t>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t>
  </si>
  <si>
    <t>Felix und Nabor</t>
  </si>
  <si>
    <t>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t>
  </si>
  <si>
    <t>Veronica (Veronika, Verona, Frauke, Vera, Véronique, Veruschka)</t>
  </si>
  <si>
    <t>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t>
  </si>
  <si>
    <t>Joseph, Josef</t>
  </si>
  <si>
    <t>Bernulf (Bernold), Bischof von Utrecht, setzte sich schon sehr früh für eine Reform inner-halb der Kirche ein. + 19.7.1054.\nLand Europa Niederlande\nStand Bischof\nStadt Utrecht</t>
  </si>
  <si>
    <t>Bernulf (Bernold)</t>
  </si>
  <si>
    <t>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t>
  </si>
  <si>
    <t>Aaron</t>
  </si>
  <si>
    <t>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t>
  </si>
  <si>
    <t>Magnerich (Meinrich)</t>
  </si>
  <si>
    <t>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t>
  </si>
  <si>
    <t>Laurentius (Laurenz, Lorenz, Lorenzo, Renzo, Laurent. Lars, Lasse)</t>
  </si>
  <si>
    <t>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t>
  </si>
  <si>
    <t>Theobald (Dietwald, Diebald; Thibaut)</t>
  </si>
  <si>
    <t>Luise (Louise), Tochter des Herzogs von Savoyen, führte mit ihrem Gemahl ein Leben, das ganz im Dienste der Nächstenliebe stand. + 24.7.1503.\nLan dEuropa Frankreich (Savoyen)\nStand Adel\nBesonderheiten Sozialengagement</t>
  </si>
  <si>
    <t>Luise (Louise)</t>
  </si>
  <si>
    <t>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t>
  </si>
  <si>
    <t>Christina</t>
  </si>
  <si>
    <t>Marina von Bithynien wurde (im 5. Jhdt) als Knabe verkleidet vom Vater ins Kloster mitgenommen. Als man sie der Vaterschaft eines unehelichen Kindes beschuldigte, nahm sie die ungerechte Bestrafung mit Demut hin. Erst nach ihrem Tod erfuhr man ihr wahres Geschlecht.</t>
  </si>
  <si>
    <t>Marina</t>
  </si>
  <si>
    <t>Olaf, König von Norwegen, + 29.7.1030, siehe 29.7.</t>
  </si>
  <si>
    <t>Olaf</t>
  </si>
  <si>
    <t>Arnold</t>
  </si>
  <si>
    <t>Kunigunde</t>
  </si>
  <si>
    <t>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t>
  </si>
  <si>
    <t>Leopold / Bogdan</t>
  </si>
  <si>
    <t>Sara(h) von Skete lebte 60 Jahre lang als Einsiedlerin in der Libyschen Wüste. Wegen ihrer Weisheit und ihrer klugen Ratschläge wurde sie von vielen Menschen aufgesucht. 4./5.Jhdt\nBesonderheiten Einsiedlerin</t>
  </si>
  <si>
    <t>Sara (Sarah)</t>
  </si>
  <si>
    <t>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t>
  </si>
  <si>
    <t>Wilhelm (Wiliam)</t>
  </si>
  <si>
    <t>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t>
  </si>
  <si>
    <t>Jakob (Jakobus, Jacob, Jacques, Jaime, Diégo, James, Giacomo, Jakov, Jakub)</t>
  </si>
  <si>
    <t>Lucilla und Flora waren römische Sklavinnen, die unter Kaiser Galienus im 3. Jhdt um ihres christlichen Glaubens willen den Martertod erlitten.\nBesonderheiten Märtyrerin</t>
  </si>
  <si>
    <t>Lucilla und Flora</t>
  </si>
  <si>
    <t>Edelburga (Edda, Ethel) war die Tochter des Königs von Essex (GB). Sie kam nach Frankreich und wurde Ordensfrau (später Äbtissin) im Kloster Faremoutier. + Ende 7.Jhdt.\nLand Europa England\nStand Adel Orden- und Klosterleben</t>
  </si>
  <si>
    <t>Edda (Edelburga, Ethel, Etta)</t>
  </si>
  <si>
    <t>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t>
  </si>
  <si>
    <t>Maria</t>
  </si>
  <si>
    <t>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t>
  </si>
  <si>
    <t>Volkmar (Volmar, Wulmar)</t>
  </si>
  <si>
    <t>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t>
  </si>
  <si>
    <t>Ramon (Ramona, Mona)</t>
  </si>
  <si>
    <t>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t>
  </si>
  <si>
    <t>Godolewa (Gottlieba, Godeleva, Geva)</t>
  </si>
  <si>
    <t>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t>
  </si>
  <si>
    <t>Thomas</t>
  </si>
  <si>
    <t>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t>
  </si>
  <si>
    <t>Marina (Maren, Mascha, Mara)</t>
  </si>
  <si>
    <t>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t>
  </si>
  <si>
    <t>Adrian (Adriano, Adrien)</t>
  </si>
  <si>
    <t>Benedikt</t>
  </si>
  <si>
    <t>Radegunde</t>
  </si>
  <si>
    <t>Silas, auch Silvanus genannt, war ein angesehenes Mitglied der christlichen Urgemeinde und galt als Prophet. Er begleitete Paulus auf seiner zweiten Missionsreise und wird mehr-mals namentlich in den Paulusbriefen erwähnt.\nBesonderheiten Biblische Gestalt</t>
  </si>
  <si>
    <t>Silas</t>
  </si>
  <si>
    <t>Letizia (Laetitia) heißt das Fest der sieben Freuden Mariens. Das sind: Verkündigung, Heimsuchung, Geburt Jesu, Anbetung durch die Weisen aus dem Morgenland, Wiederauffindung Jesu im Tempel, die Auferstehung Jesu und die Aufnahme Mariens in den Himmel.</t>
  </si>
  <si>
    <t>Letizia (Lätitia, Laetitia, Leticia, Lettice)</t>
  </si>
  <si>
    <t>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t>
  </si>
  <si>
    <t>Elisabeth (Isabel)</t>
  </si>
  <si>
    <t>Heinrich</t>
  </si>
  <si>
    <t>Radegunde von Wellenburg betreute abends nach ihrer schweren Arbeit als Dienstmagd Kranke und Gebrechliche im nahen Siechenhaus. In einer kalten Winternacht wurde sie auf dem Heimweg von Wölfen zerrissen. + um 1290.\nLand Europa Deutschland\nBesonderheiten Sozialengagement</t>
  </si>
  <si>
    <t>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t>
  </si>
  <si>
    <t>Albrecht VI., Herzog von Bayern, genannt der Leuchtenberger, war ein friedliebender und gerechter Landesvater, wie es zu seiner Zeit nur wenige gab. + 5.7. 1666.\nLand Europa Deutschland (Bayern)\nStand Adel</t>
  </si>
  <si>
    <t>Albrecht</t>
  </si>
  <si>
    <t>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t>
  </si>
  <si>
    <t>Ceslaus</t>
  </si>
  <si>
    <t>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t>
  </si>
  <si>
    <t>Arnulf (Ulf, Arnulfo, Arne)</t>
  </si>
  <si>
    <t>Sieben Brüder siehe Felicitas und ihre 7 Söhne (23.11.)! Lostagsregeln: Das Wetter auf Sieben Brüder geht nach sieben Wochen erst wieder. - Wie es die sieben Brüder treiben, soll es noch sieben Wochen lang bleiben.</t>
  </si>
  <si>
    <t>Sieben Brüder</t>
  </si>
  <si>
    <t>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t>
  </si>
  <si>
    <t>Disibod</t>
  </si>
  <si>
    <t>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t>
  </si>
  <si>
    <t>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t>
  </si>
  <si>
    <t>Egon (Egino)</t>
  </si>
  <si>
    <t>Anatol, Bischof von Laodicea (heute Latakie, Syrien), war nicht nur ein vorzüglicher Seelenhirte, er verfasste u.a. ein zehnbändiges Lehrwerk über Arithmetik und galt als einer der größten Gelehrten seiner Zeit. + um 280\nLand Asien Syrien\nStand Bischof</t>
  </si>
  <si>
    <t>Anatol</t>
  </si>
  <si>
    <t>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t>
  </si>
  <si>
    <t>Rudolf</t>
  </si>
  <si>
    <t>Thea von Gaza starb nach qualvollen Foltern am 25. Juli 308 als Märtyrin, weil man sie beim Studium der Heiligen Schrift überrascht hatte.\nLand Asien Palästina\nBesonderheiten Märtyrerin</t>
  </si>
  <si>
    <t>Thea</t>
  </si>
  <si>
    <t>Anne-Marie Javouhey, die Gründerin der St.Josephs Missionsschwestern; wirkte viele Jahre erfolgreich in Afrika (Senegal) für die Sklavenbefreiung. + 15.7.1851.\nLand Europa Afrika Senegal\nBesonderheiten Ordensgründer Sozialengagement</t>
  </si>
  <si>
    <t>Anne Marie</t>
  </si>
  <si>
    <t>Walfried (Waltfried, Waldefried), ein angelsächsischer Mönch, wirkte zu Anfang des 8. Jhdts als Glaubensbote in den Niederlanden..\nLand Europa Niederlande\nStand Orden- und Klosterleben</t>
  </si>
  <si>
    <t>Walfried (Waltfried, Waldefried)</t>
  </si>
  <si>
    <t>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t>
  </si>
  <si>
    <t>Scharbel (Charbel, Sabelius)</t>
  </si>
  <si>
    <t>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t>
  </si>
  <si>
    <t>Marcia (Marciana)</t>
  </si>
  <si>
    <t>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t>
  </si>
  <si>
    <t>Carmen (Carmela)</t>
  </si>
  <si>
    <t>Clemens (Klemens)</t>
  </si>
  <si>
    <t>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t>
  </si>
  <si>
    <t>Henriette</t>
  </si>
  <si>
    <t>Roland</t>
  </si>
  <si>
    <t>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t>
  </si>
  <si>
    <t>Siegbert (Sigisbert)</t>
  </si>
  <si>
    <t>Valentina starb im Jahr 307 als Märtyrin zu Cäsarea in Palästina.\nLand Asien Palästina\nBesonderheiten Märtyrerin</t>
  </si>
  <si>
    <t>Valentina</t>
  </si>
  <si>
    <t>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t>
  </si>
  <si>
    <t>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t>
  </si>
  <si>
    <t>Jakob</t>
  </si>
  <si>
    <t>Agilolf (Aigulf) war zuerst Abt von Stablo und Malmedy (heute Belgien), von 745 bis 752 Bischof von Köln. Meuchelmörder sollen ihn überfallen und getötet haben\nLand Europa Belgien\nStand Bischof\nStadt Köln\nBesonderheiten Gewaltopfer</t>
  </si>
  <si>
    <t>Agilolf</t>
  </si>
  <si>
    <t>Ursicin lebte als Einsiedler gegen Ende des 6. Jhdts im Berner Jura. An seinem Grab ent-stand später das Chorherrenstift Sankt Ursitz.\nLand Europa Schweiz\nBesonderheiten Einsiedler</t>
  </si>
  <si>
    <t>Ursicin</t>
  </si>
  <si>
    <t>German (Germain)</t>
  </si>
  <si>
    <t>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t>
  </si>
  <si>
    <t>Margaretha (Margarethe, Margareta, Margarete, Margit, Margot, Marga, Greta, Meta, Grit, Marita, Marina, Peggy)</t>
  </si>
  <si>
    <t>Stilla (Stella) von Abenberg (Mainfranken), hatte das Gelübde der Jungfräulichkeit abgelegt und führte in der ersten Hälfte des 12. Jhdts mit drei Gefährtinnen ein Leben im Dienste der Armen und Kranken.\nLand Europa Deutschland\nBesonderheiten Sozialengagement</t>
  </si>
  <si>
    <t>Stilla (Stella)</t>
  </si>
  <si>
    <t>Beatrix</t>
  </si>
  <si>
    <t>Dominica (Domenica, Dominique)</t>
  </si>
  <si>
    <t>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t>
  </si>
  <si>
    <t>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t>
  </si>
  <si>
    <t>Johannes (Johann, Giovanni)</t>
  </si>
  <si>
    <t>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t>
  </si>
  <si>
    <t>Magdalena (Marlene, Magda, Madeleine, Maddalena, Alena, Lena, Lenka)</t>
  </si>
  <si>
    <t>Magnerich, Bischof von Trier, + 25.7. nach 578, siehe 27.7.!.</t>
  </si>
  <si>
    <t>Magnerich</t>
  </si>
  <si>
    <t>Gloria (Gloriosa) erlitt mit mehreren Gefährten zu Laodicea im Jahr 303 den Martertod.\nLand Asien Syrien\nBesonderheiten Märtyrerin</t>
  </si>
  <si>
    <t>Gloria (Gloriosa)</t>
  </si>
  <si>
    <t>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t>
  </si>
  <si>
    <t>Francisco (Franz)</t>
  </si>
  <si>
    <t>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t>
  </si>
  <si>
    <t>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t>
  </si>
  <si>
    <t>Berthold</t>
  </si>
  <si>
    <t>Botho (Batho) soll im Pustertal (Südtirol) als Missionar gewirkt haben. Später wurde er Kaplan von Bischof Ellenhard von Freising (1052 - 1078).\nLand Europa Italien (Südtirol)</t>
  </si>
  <si>
    <t>Botho (Batho)</t>
  </si>
  <si>
    <t>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t>
  </si>
  <si>
    <t>Olga</t>
  </si>
  <si>
    <t>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t>
  </si>
  <si>
    <t>Maria (Marietta, Marita)</t>
  </si>
  <si>
    <t>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t>
  </si>
  <si>
    <t>Ulrich (Utz, Ole, Ulrik, Olrik, Olderico, Uwe)</t>
  </si>
  <si>
    <t>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t>
  </si>
  <si>
    <t>Wando (Wanda, Wandregisel))</t>
  </si>
  <si>
    <t>Donata und Gefährten, Märtyrer zu Scillium (nahe Karthago) im heutigen Tunesien, starben am 17.7.180. Die noch erhaltenen Prozessakten sind die ältesten Zeugnisse der nord-afrikanischen Kirche.\nLand Afrika Tunesien\nBesonderheiten Märtyrerin</t>
  </si>
  <si>
    <t>Donata</t>
  </si>
  <si>
    <t>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t>
  </si>
  <si>
    <t>Dietrich (Dieter, Dirk, Dietz, Derek, Theoderich, Thierry)</t>
  </si>
  <si>
    <t>Erich, König von Schweden, + 18.5.1160, siehe 18.5.</t>
  </si>
  <si>
    <t>Erich</t>
  </si>
  <si>
    <t>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t>
  </si>
  <si>
    <t>Amalia</t>
  </si>
  <si>
    <t>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 Auf dem Blutgerüst beteten die Ordensfrauen gemeinsam, erneuerten Taufgelöbnis und Ordensgelübde. Dann mussten sie, eine nach der anderen, ihr Haupt unter das Fallbeil legen.\nLand Europa Frankreich\nStand Orden- und Klosterleben\nBesonderheiten Märtyrerin</t>
  </si>
  <si>
    <t>Gabriella (Gabriela, Gabrielle, Gabriele), Charlotte (Carlotta), Angelika (Angélique), Marianne (Marie-Anne)</t>
  </si>
  <si>
    <t>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t>
  </si>
  <si>
    <t>Amalia (Amalberga, Alma, Elma, Amelia)</t>
  </si>
  <si>
    <t>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t>
  </si>
  <si>
    <t>Anna (Anja, Nina, Anita, Annika, Annette, Annabell, Antje, Anke, Anka, Anuschka)</t>
  </si>
  <si>
    <t>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t>
  </si>
  <si>
    <t>Joachim</t>
  </si>
  <si>
    <t>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t>
  </si>
  <si>
    <t>Hasso (Hatto) schenkte seinen gesamten Besitz dem Kloster Ottobeuren und wurde Mönch, + 4.7.985.\nLand Europa Deutschland (Bayern)\nStand Ehemann Orden- und Klosterleben</t>
  </si>
  <si>
    <t>Hasso (Hatto)</t>
  </si>
  <si>
    <t>Natalia (Natalie) und Liliosa erlitten während der Araberherrschaft in Spanien zu Córdoba den Martertod, weil sie sich öffentlich zum Christentum bekannten. + 27.7.852\nLand Europa Spanien\nStadt Cordoba\nBesonderheiten Märtyrerin</t>
  </si>
  <si>
    <t>Natalia (Natalie, Natascha) und Liliosa</t>
  </si>
  <si>
    <t>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t>
  </si>
  <si>
    <t>Maria Theresia (Marie Theres, Maresa, Marisa)</t>
  </si>
  <si>
    <t>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t>
  </si>
  <si>
    <t>Christoph (Christophorus)</t>
  </si>
  <si>
    <t>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t>
  </si>
  <si>
    <t>Isaias</t>
  </si>
  <si>
    <t>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t>
  </si>
  <si>
    <t>Herrada (Herta) von Landsperg, eine gebildete Theologin und Schriftstellerin, war die Herausgeberin des Hortus deliciarum, einer Sammlung von allem, was damals als wissenswert galt, also gleichsam eines erstes Lexikons. + 25.7.1195.\nLand Europa Deutschland</t>
  </si>
  <si>
    <t>Herrada (Herta)</t>
  </si>
  <si>
    <t>Daniel ist einer der Großen Propheten des Alten Testaments. Er geriet als junger Mann im 6. Jhdt v.Chr. in die Babylonische Gefangenschaft. Wegen seiner Klugheit und Vertrauens-würdigkeit erlangte er eine einflussreiche Stellung am Königshof zu Babylon;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t>
  </si>
  <si>
    <t>Daniel (Danilo); Daniela (Dana, Danielle, Danuta)</t>
  </si>
  <si>
    <t>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t>
  </si>
  <si>
    <t>Svethun (Sven, Swithun)</t>
  </si>
  <si>
    <t>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t>
  </si>
  <si>
    <t>Mariä Heimsuchung</t>
  </si>
  <si>
    <t>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t>
  </si>
  <si>
    <t>Answer</t>
  </si>
  <si>
    <t>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t>
  </si>
  <si>
    <t>Lazarus</t>
  </si>
  <si>
    <t>Irmgard (Irmengard), die angesehene Äbtissin zu Frauenchiemsee;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t>
  </si>
  <si>
    <t>Irmgard (Irmengard)</t>
  </si>
  <si>
    <t>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t>
  </si>
  <si>
    <t>Martha (Marta, Marthe)</t>
  </si>
  <si>
    <t>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t>
  </si>
  <si>
    <t>Anton (Antonio, Tonio)</t>
  </si>
  <si>
    <t>Berta war Stifterin und erste Äbtissin des Klosters Blangy (nahe Arras). + um 725.\nLand Europa Frankreich\nStand Ehefrau Mutter Orden- und Klosterleben</t>
  </si>
  <si>
    <t>Berta</t>
  </si>
  <si>
    <t>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t>
  </si>
  <si>
    <t>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t>
  </si>
  <si>
    <t>Oliver</t>
  </si>
  <si>
    <t>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t>
  </si>
  <si>
    <t>Bernhard</t>
  </si>
  <si>
    <t>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t>
  </si>
  <si>
    <t>Priscilla und Aquila</t>
  </si>
  <si>
    <t>Knud IV. war im Jahr 1080 König von Dänemark geworden. Er war ein tatkräftiger und weitblickender Herrscher, der auch für die Kirche seines Landes segensreich wirkte;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t>
  </si>
  <si>
    <t>Knud</t>
  </si>
  <si>
    <t>Kunigunde, die Tochter von König Béla IV. von Ungarn, war als Königin von Polen eine mildtätige und hilfsbereite Landesmutter. + 24.7.1292.\nLand Europa Ungarn Polen\nStand Adel</t>
  </si>
  <si>
    <t>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t>
  </si>
  <si>
    <t>Bonaventura</t>
  </si>
  <si>
    <t>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t>
  </si>
  <si>
    <t>Alphonsa</t>
  </si>
  <si>
    <t>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t>
  </si>
  <si>
    <t>Petrus (Peter)</t>
  </si>
  <si>
    <t>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t>
  </si>
  <si>
    <t>Edgar</t>
  </si>
  <si>
    <t>Elias</t>
  </si>
  <si>
    <t>Elvira (Elmira) soll eine der Gefährtinnen der hl Ursula (siehe 21. 10.) gewesen sein, die in Köln von Hunnen ermordet wurden. Ihre Reliquien wurden in Schönau (Hessen) verehrt.\nStadt Köln\nBesonderheiten Märtyrerin</t>
  </si>
  <si>
    <t>Elvira (Elmira)</t>
  </si>
  <si>
    <t>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t>
  </si>
  <si>
    <t>Hermagor (Hermagoras) und Fortunat</t>
  </si>
  <si>
    <t>Rachel (Raquel) war die zweite Frau des Patriarchen Jakob und Mutter von Joseph von Ägypten und Benjamin, bei dessen Geburt sie starb (AT).\nBesonderheiten Biblische Gestalt</t>
  </si>
  <si>
    <t>Rachel (Raquel)</t>
  </si>
  <si>
    <t>Ladislaus (László), König von Ungarn, festigte und vollendete die von Stephan dem Heiligen begonnene Christianisierung seines Landes. + 29.7.1095.\nLand Europa Ungarn\nStand Adel</t>
  </si>
  <si>
    <t>Ladislaus</t>
  </si>
  <si>
    <t>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t>
  </si>
  <si>
    <t>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t>
  </si>
  <si>
    <t>Pantaleon</t>
  </si>
  <si>
    <t>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t>
  </si>
  <si>
    <t>Sieglinde (Siglind, Selinde)</t>
  </si>
  <si>
    <t>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t>
  </si>
  <si>
    <t>Rudolf (Rolf, Rodolfo, Raoul)</t>
  </si>
  <si>
    <t>Alexius von Edessa floh an seinem Hochzeitstag von zu Hause. Nach einem entbehrungs-reichen Leben kam er nach langer Zeit in seine Heimat zurück und hauste viele Jahre unerkannt als Bettler unter den Stufen seines vornehmen Elternhauses. Dies soll sich im 5.Jhdt zugetragen haben.</t>
  </si>
  <si>
    <t>Alexius (Alex, Alexis, Alexej)</t>
  </si>
  <si>
    <t>Engelbert</t>
  </si>
  <si>
    <t>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t>
  </si>
  <si>
    <t>Willibald</t>
  </si>
  <si>
    <t>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t>
  </si>
  <si>
    <t>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t>
  </si>
  <si>
    <t>Reinelde (Reinhilde)</t>
  </si>
  <si>
    <t>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t>
  </si>
  <si>
    <t>Mildred (Mildreda)</t>
  </si>
  <si>
    <t>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t>
  </si>
  <si>
    <t>Apollinaris</t>
  </si>
  <si>
    <t>Kyrilla (Kyra, Kira) war eine jungfräuliche Märtyrin zu Cyrene in Libyen. + um 304.\nLand Afrika Lybien\nBesonderheiten Märtyrerin</t>
  </si>
  <si>
    <t>Kyrilla (Kyra, Kira)</t>
  </si>
  <si>
    <t>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t>
  </si>
  <si>
    <t>Goar</t>
  </si>
  <si>
    <t>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t>
  </si>
  <si>
    <t>Birgitta (Brigitta, Birgit, Britta, Gitta, Birte) und Birger</t>
  </si>
  <si>
    <t>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t>
  </si>
  <si>
    <t>Wiltrud war die Gründeräbtissin des Klosters Hohenwart in Oberbayern. + 2.7.(?) 1081.\nLand Europa Deutschland (Bayern)</t>
  </si>
  <si>
    <t>Wiltrud</t>
  </si>
  <si>
    <t>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t>
  </si>
  <si>
    <t>Jacobus</t>
  </si>
  <si>
    <t>Bernhard, Markgraf von Baden-Durlach, war Diplomat im Dienste Kaiser Friedrichs III. Sein Streben galt immer dem Frieden und der Versöhnung. + 15.7.1458.\nLand Europa Deutschland (Baden)</t>
  </si>
  <si>
    <t>Goswin und Gefährten, Mönche in St. Truiden (Belgien), wurden von normannischen Kriegern getötet. + 835\nLand Europa Belgien\nBesonderheiten Gewaltopfer</t>
  </si>
  <si>
    <t>Goswin</t>
  </si>
  <si>
    <t>Ulrich von Zell, Mönch des berühmten Reformklosters Cluny, wurde von Abt Hugo (siehe 28.4.) ausgesandt, um die cluniazensichen Reformideen im deutschen Sprachraum zu verbreiten. + 14.7.1093.\nLand Europa Deutschalnd\nStand Orden- und Klosterleben\nBesonderheiten Reformer</t>
  </si>
  <si>
    <t>Ulrich</t>
  </si>
  <si>
    <t>Arbogast gründete als Bischof von Straßburg zahlreiche Kirchen und Klöster und festigte das noch junge Christentum im Elsaß. + 618 (?).\nLand Europa Frankreich (Elsass)\nStand Bischof\nStadt Strassbourg</t>
  </si>
  <si>
    <t>Arbogast</t>
  </si>
  <si>
    <t>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t>
  </si>
  <si>
    <t>Hermine (Ermina, Herma, Mina, Minna, Minka) und Pauline (Paulina, Paolina, Paulette)</t>
  </si>
  <si>
    <t>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t>
  </si>
  <si>
    <t>Camillo (Camillus, Kamillus)</t>
  </si>
  <si>
    <t>Samson wirkte als Glaubensbote in Wales und war i, 6. Jhdt einer der bedeutendsten Missionare auf den britischen Inseln. + an einem 28.7 um 565\nLand Europa England (Wales)</t>
  </si>
  <si>
    <t>Samson</t>
  </si>
  <si>
    <t>Gumbert (Guntbert) war Gründer und erster Abt des Benediktinerklosters zu Ansbach in Mainfranken. + um 790.\nLand Europa Deutschland (Franken)\nStand Orden- und Klosterleben</t>
  </si>
  <si>
    <t>Gumbert (Guntbert)</t>
  </si>
  <si>
    <t>Waldemar (Wladimir) der Große, Großfürst von Kiew, Enkel der Großfürstin Olga ( siehe 11.7.), ließ sich 989 taufen und erhob in der Folgezeit das Christentum zur Staatsreligion. + 15.7.1015.\nLand Europa Ukraine\nStand Adel</t>
  </si>
  <si>
    <t>Waldemar (Wladimir)</t>
  </si>
  <si>
    <t>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t>
  </si>
  <si>
    <t>Ignatius (Ignaz, Inigo)</t>
  </si>
  <si>
    <t>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t>
  </si>
  <si>
    <t>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t>
  </si>
  <si>
    <t>Ingeborg (Inga, Inge, Inger)</t>
  </si>
  <si>
    <t>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t>
  </si>
  <si>
    <t>Raphael</t>
  </si>
  <si>
    <t>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t>
  </si>
  <si>
    <t>Marie-Madeleine Postel, kümmerte sich liebevoll um verwahrloste Jugendliche und versteckte unter Lebensgefahr während der Französischen Revolution verfolgte Priester. + 16.7.1846.\nLand Europa Frankreich\nBesonderheiten Sozialengagement</t>
  </si>
  <si>
    <t>Marie Madeleine</t>
  </si>
  <si>
    <t>Beat(us) und Bantus waren Brüder und lebten im 7. Jhdt als Einsiedler bei Trier.\nStadt Trier\nBesonderheiten Einsiedler</t>
  </si>
  <si>
    <t>Beat (Beatus) und Bantus</t>
  </si>
  <si>
    <t>Reto (Raetus, Rheticus), Bischof von Autun (F); galt als einer der gebildetsten und wortge-wandtesten Männer seiner Zeit. Er lebte in der ersten Hälfte des 4.Jhdts.\nLand Europa Frankreich (Burgund)\nStand Bischof\nStadt Autun</t>
  </si>
  <si>
    <t>Reto (Raetus, Rheticus)</t>
  </si>
  <si>
    <t>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t>
  </si>
  <si>
    <t>Manuel Barbal-Cosán (Ordensname: Jaime-Ilario), geb. 1898, war Priester des Ordens der „Christlichen Schulbrüder“. Er wurde 1936 während des Spanischen Bürgerkrieges von kommunistischen Milizionären verhaftet, eingekerkert und am 28.7.1937 in Taragona als „Konterrevolutionär“ erschossen.</t>
  </si>
  <si>
    <t>Manuel</t>
  </si>
  <si>
    <t>Koloman, irischer Pilger, + 17.7.1012 siehe 13.10.</t>
  </si>
  <si>
    <t>Koloman</t>
  </si>
  <si>
    <t>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t>
  </si>
  <si>
    <t>Arno (Arne)</t>
  </si>
  <si>
    <t>Friedrich (Frederik), Bischof von Utrecht (NL), ein großartiger Prediger und Kämpfer gegen Irrlehren, wurde vermutlich auf Befehl der Kaiserin Jutta, der ehrgeizigen Gemahlin Kaiser Ludwigs des Frommen, beseitigt. + 18.7. um 835.\nLand Europa Niederlande\nStadt Utrecht</t>
  </si>
  <si>
    <t>Friedrich (Frederik)</t>
  </si>
  <si>
    <t>Answer, Glaubensbote und Märtyrer, + 15.7.1066, siehe 18.7.!</t>
  </si>
  <si>
    <t>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t>
  </si>
  <si>
    <t>Petrus (Peter, Piero, Pietro)</t>
  </si>
  <si>
    <t>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t>
  </si>
  <si>
    <t>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t>
  </si>
  <si>
    <t>Kilian</t>
  </si>
  <si>
    <t>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t>
  </si>
  <si>
    <t>Maria-Graziella Tarallo, Mystikerin und Seherin zu Neapel, beendete ihr Leben im Rufe der Heiligkeit. + 27.7.1912.\nLand Europa Italien\nStadt Neapel\nBesonderheiten Mystikerin</t>
  </si>
  <si>
    <t>Maria Graziella</t>
  </si>
  <si>
    <t>Dominica starb im Jahre 303 während der diokletianischen Christenverfolgung als Märtyrin zu Tropea in Campanien.\nLand Europa Italien\nBesonderheiten Märtyrerin</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</si>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</sst>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58" tableType="queryTable" totalsRowShown="0">
  <autoFilter ref="A1:E158"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8"/>
  <sheetViews>
    <sheetView tabSelected="1" workbookViewId="0">
      <selection activeCell="D12" sqref="D12"/>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2215</v>
      </c>
      <c r="C1" s="2" t="s">
        <v>2216</v>
      </c>
      <c r="D1" t="s">
        <v>1907</v>
      </c>
      <c r="E1" t="s">
        <v>1908</v>
      </c>
    </row>
    <row r="2" spans="1:5" x14ac:dyDescent="0.2">
      <c r="A2" s="1">
        <v>36708</v>
      </c>
      <c r="B2" s="2">
        <f>DAY(output[[#This Row],[dtstart]])</f>
        <v>1</v>
      </c>
      <c r="C2" s="2">
        <f>MONTH(output[[#This Row],[dtstart]])</f>
        <v>7</v>
      </c>
      <c r="D2" s="2" t="s">
        <v>1909</v>
      </c>
      <c r="E2" s="2" t="s">
        <v>1910</v>
      </c>
    </row>
    <row r="3" spans="1:5" x14ac:dyDescent="0.2">
      <c r="A3" s="1">
        <v>36729</v>
      </c>
      <c r="B3" s="2">
        <f>DAY(output[[#This Row],[dtstart]])</f>
        <v>22</v>
      </c>
      <c r="C3" s="2">
        <f>MONTH(output[[#This Row],[dtstart]])</f>
        <v>7</v>
      </c>
      <c r="D3" s="2" t="s">
        <v>1913</v>
      </c>
      <c r="E3" s="2" t="s">
        <v>1914</v>
      </c>
    </row>
    <row r="4" spans="1:5" x14ac:dyDescent="0.2">
      <c r="A4" s="1">
        <v>36730</v>
      </c>
      <c r="B4" s="2">
        <f>DAY(output[[#This Row],[dtstart]])</f>
        <v>23</v>
      </c>
      <c r="C4" s="2">
        <f>MONTH(output[[#This Row],[dtstart]])</f>
        <v>7</v>
      </c>
      <c r="D4" s="2" t="s">
        <v>1915</v>
      </c>
      <c r="E4" s="2" t="s">
        <v>1916</v>
      </c>
    </row>
    <row r="5" spans="1:5" x14ac:dyDescent="0.2">
      <c r="A5" s="1">
        <v>36728</v>
      </c>
      <c r="B5" s="2">
        <f>DAY(output[[#This Row],[dtstart]])</f>
        <v>21</v>
      </c>
      <c r="C5" s="2">
        <f>MONTH(output[[#This Row],[dtstart]])</f>
        <v>7</v>
      </c>
      <c r="D5" s="2" t="s">
        <v>1918</v>
      </c>
      <c r="E5" s="2" t="s">
        <v>1911</v>
      </c>
    </row>
    <row r="6" spans="1:5" x14ac:dyDescent="0.2">
      <c r="A6" s="1">
        <v>36735</v>
      </c>
      <c r="B6" s="2">
        <f>DAY(output[[#This Row],[dtstart]])</f>
        <v>28</v>
      </c>
      <c r="C6" s="2">
        <f>MONTH(output[[#This Row],[dtstart]])</f>
        <v>7</v>
      </c>
      <c r="D6" s="2" t="s">
        <v>1920</v>
      </c>
      <c r="E6" s="2" t="s">
        <v>1921</v>
      </c>
    </row>
    <row r="7" spans="1:5" x14ac:dyDescent="0.2">
      <c r="A7" s="1">
        <v>36719</v>
      </c>
      <c r="B7" s="2">
        <f>DAY(output[[#This Row],[dtstart]])</f>
        <v>12</v>
      </c>
      <c r="C7" s="2">
        <f>MONTH(output[[#This Row],[dtstart]])</f>
        <v>7</v>
      </c>
      <c r="D7" s="2" t="s">
        <v>1922</v>
      </c>
      <c r="E7" s="2" t="s">
        <v>1923</v>
      </c>
    </row>
    <row r="8" spans="1:5" x14ac:dyDescent="0.2">
      <c r="A8" s="1">
        <v>36716</v>
      </c>
      <c r="B8" s="2">
        <f>DAY(output[[#This Row],[dtstart]])</f>
        <v>9</v>
      </c>
      <c r="C8" s="2">
        <f>MONTH(output[[#This Row],[dtstart]])</f>
        <v>7</v>
      </c>
      <c r="D8" s="2" t="s">
        <v>1924</v>
      </c>
      <c r="E8" s="2" t="s">
        <v>1925</v>
      </c>
    </row>
    <row r="9" spans="1:5" x14ac:dyDescent="0.2">
      <c r="A9" s="1">
        <v>36738</v>
      </c>
      <c r="B9" s="2">
        <f>DAY(output[[#This Row],[dtstart]])</f>
        <v>31</v>
      </c>
      <c r="C9" s="2">
        <f>MONTH(output[[#This Row],[dtstart]])</f>
        <v>7</v>
      </c>
      <c r="D9" s="2" t="s">
        <v>1926</v>
      </c>
      <c r="E9" s="2" t="s">
        <v>1927</v>
      </c>
    </row>
    <row r="10" spans="1:5" x14ac:dyDescent="0.2">
      <c r="A10" s="1">
        <v>36726</v>
      </c>
      <c r="B10" s="2">
        <f>DAY(output[[#This Row],[dtstart]])</f>
        <v>19</v>
      </c>
      <c r="C10" s="2">
        <f>MONTH(output[[#This Row],[dtstart]])</f>
        <v>7</v>
      </c>
      <c r="D10" s="2" t="s">
        <v>1928</v>
      </c>
      <c r="E10" s="2" t="s">
        <v>1929</v>
      </c>
    </row>
    <row r="11" spans="1:5" x14ac:dyDescent="0.2">
      <c r="A11" s="1">
        <v>36708</v>
      </c>
      <c r="B11" s="2">
        <f>DAY(output[[#This Row],[dtstart]])</f>
        <v>1</v>
      </c>
      <c r="C11" s="2">
        <f>MONTH(output[[#This Row],[dtstart]])</f>
        <v>7</v>
      </c>
      <c r="D11" s="2" t="s">
        <v>1930</v>
      </c>
      <c r="E11" s="2" t="s">
        <v>1931</v>
      </c>
    </row>
    <row r="12" spans="1:5" x14ac:dyDescent="0.2">
      <c r="A12" s="1">
        <v>36734</v>
      </c>
      <c r="B12" s="2">
        <f>DAY(output[[#This Row],[dtstart]])</f>
        <v>27</v>
      </c>
      <c r="C12" s="2">
        <f>MONTH(output[[#This Row],[dtstart]])</f>
        <v>7</v>
      </c>
      <c r="D12" s="2" t="s">
        <v>1932</v>
      </c>
      <c r="E12" s="2" t="s">
        <v>1933</v>
      </c>
    </row>
    <row r="13" spans="1:5" x14ac:dyDescent="0.2">
      <c r="A13" s="1">
        <v>36728</v>
      </c>
      <c r="B13" s="2">
        <f>DAY(output[[#This Row],[dtstart]])</f>
        <v>21</v>
      </c>
      <c r="C13" s="2">
        <f>MONTH(output[[#This Row],[dtstart]])</f>
        <v>7</v>
      </c>
      <c r="D13" s="2" t="s">
        <v>1934</v>
      </c>
      <c r="E13" s="2" t="s">
        <v>1935</v>
      </c>
    </row>
    <row r="14" spans="1:5" x14ac:dyDescent="0.2">
      <c r="A14" s="1">
        <v>36708</v>
      </c>
      <c r="B14" s="2">
        <f>DAY(output[[#This Row],[dtstart]])</f>
        <v>1</v>
      </c>
      <c r="C14" s="2">
        <f>MONTH(output[[#This Row],[dtstart]])</f>
        <v>7</v>
      </c>
      <c r="D14" s="2" t="s">
        <v>1936</v>
      </c>
      <c r="E14" s="2" t="s">
        <v>1937</v>
      </c>
    </row>
    <row r="15" spans="1:5" x14ac:dyDescent="0.2">
      <c r="A15" s="1">
        <v>36731</v>
      </c>
      <c r="B15" s="2">
        <f>DAY(output[[#This Row],[dtstart]])</f>
        <v>24</v>
      </c>
      <c r="C15" s="2">
        <f>MONTH(output[[#This Row],[dtstart]])</f>
        <v>7</v>
      </c>
      <c r="D15" s="2" t="s">
        <v>1938</v>
      </c>
      <c r="E15" s="2" t="s">
        <v>1939</v>
      </c>
    </row>
    <row r="16" spans="1:5" x14ac:dyDescent="0.2">
      <c r="A16" s="1">
        <v>36731</v>
      </c>
      <c r="B16" s="2">
        <f>DAY(output[[#This Row],[dtstart]])</f>
        <v>24</v>
      </c>
      <c r="C16" s="2">
        <f>MONTH(output[[#This Row],[dtstart]])</f>
        <v>7</v>
      </c>
      <c r="D16" s="2" t="s">
        <v>1940</v>
      </c>
      <c r="E16" s="2" t="s">
        <v>1941</v>
      </c>
    </row>
    <row r="17" spans="1:5" x14ac:dyDescent="0.2">
      <c r="A17" s="1">
        <v>36724</v>
      </c>
      <c r="B17" s="2">
        <f>DAY(output[[#This Row],[dtstart]])</f>
        <v>17</v>
      </c>
      <c r="C17" s="2">
        <f>MONTH(output[[#This Row],[dtstart]])</f>
        <v>7</v>
      </c>
      <c r="D17" s="2" t="s">
        <v>1942</v>
      </c>
      <c r="E17" s="2" t="s">
        <v>1943</v>
      </c>
    </row>
    <row r="18" spans="1:5" x14ac:dyDescent="0.2">
      <c r="A18" s="1">
        <v>36717</v>
      </c>
      <c r="B18" s="2">
        <f>DAY(output[[#This Row],[dtstart]])</f>
        <v>10</v>
      </c>
      <c r="C18" s="2">
        <f>MONTH(output[[#This Row],[dtstart]])</f>
        <v>7</v>
      </c>
      <c r="D18" s="2" t="s">
        <v>1944</v>
      </c>
      <c r="E18" s="2" t="s">
        <v>1945</v>
      </c>
    </row>
    <row r="19" spans="1:5" x14ac:dyDescent="0.2">
      <c r="A19" s="1">
        <v>36737</v>
      </c>
      <c r="B19" s="2">
        <f>DAY(output[[#This Row],[dtstart]])</f>
        <v>30</v>
      </c>
      <c r="C19" s="2">
        <f>MONTH(output[[#This Row],[dtstart]])</f>
        <v>7</v>
      </c>
      <c r="D19" s="2" t="s">
        <v>1948</v>
      </c>
      <c r="E19" s="2" t="s">
        <v>1949</v>
      </c>
    </row>
    <row r="20" spans="1:5" x14ac:dyDescent="0.2">
      <c r="A20" s="1">
        <v>36720</v>
      </c>
      <c r="B20" s="2">
        <f>DAY(output[[#This Row],[dtstart]])</f>
        <v>13</v>
      </c>
      <c r="C20" s="2">
        <f>MONTH(output[[#This Row],[dtstart]])</f>
        <v>7</v>
      </c>
      <c r="D20" s="2" t="s">
        <v>1950</v>
      </c>
      <c r="E20" s="2" t="s">
        <v>1951</v>
      </c>
    </row>
    <row r="21" spans="1:5" x14ac:dyDescent="0.2">
      <c r="A21" s="1">
        <v>36711</v>
      </c>
      <c r="B21" s="2">
        <f>DAY(output[[#This Row],[dtstart]])</f>
        <v>4</v>
      </c>
      <c r="C21" s="2">
        <f>MONTH(output[[#This Row],[dtstart]])</f>
        <v>7</v>
      </c>
      <c r="D21" s="2" t="s">
        <v>1952</v>
      </c>
      <c r="E21" s="2" t="s">
        <v>1953</v>
      </c>
    </row>
    <row r="22" spans="1:5" x14ac:dyDescent="0.2">
      <c r="A22" s="1">
        <v>36732</v>
      </c>
      <c r="B22" s="2">
        <f>DAY(output[[#This Row],[dtstart]])</f>
        <v>25</v>
      </c>
      <c r="C22" s="2">
        <f>MONTH(output[[#This Row],[dtstart]])</f>
        <v>7</v>
      </c>
      <c r="D22" s="2" t="s">
        <v>1954</v>
      </c>
      <c r="E22" s="2" t="s">
        <v>1955</v>
      </c>
    </row>
    <row r="23" spans="1:5" x14ac:dyDescent="0.2">
      <c r="A23" s="1">
        <v>36736</v>
      </c>
      <c r="B23" s="2">
        <f>DAY(output[[#This Row],[dtstart]])</f>
        <v>29</v>
      </c>
      <c r="C23" s="2">
        <f>MONTH(output[[#This Row],[dtstart]])</f>
        <v>7</v>
      </c>
      <c r="D23" s="2" t="s">
        <v>1956</v>
      </c>
      <c r="E23" s="2" t="s">
        <v>1957</v>
      </c>
    </row>
    <row r="24" spans="1:5" x14ac:dyDescent="0.2">
      <c r="A24" s="1">
        <v>36714</v>
      </c>
      <c r="B24" s="2">
        <f>DAY(output[[#This Row],[dtstart]])</f>
        <v>7</v>
      </c>
      <c r="C24" s="2">
        <f>MONTH(output[[#This Row],[dtstart]])</f>
        <v>7</v>
      </c>
      <c r="D24" s="2" t="s">
        <v>1958</v>
      </c>
      <c r="E24" s="2" t="s">
        <v>1959</v>
      </c>
    </row>
    <row r="25" spans="1:5" x14ac:dyDescent="0.2">
      <c r="A25" s="1">
        <v>36729</v>
      </c>
      <c r="B25" s="2">
        <f>DAY(output[[#This Row],[dtstart]])</f>
        <v>22</v>
      </c>
      <c r="C25" s="2">
        <f>MONTH(output[[#This Row],[dtstart]])</f>
        <v>7</v>
      </c>
      <c r="D25" s="2" t="s">
        <v>1960</v>
      </c>
      <c r="E25" s="2" t="s">
        <v>1961</v>
      </c>
    </row>
    <row r="26" spans="1:5" x14ac:dyDescent="0.2">
      <c r="A26" s="1">
        <v>36727</v>
      </c>
      <c r="B26" s="2">
        <f>DAY(output[[#This Row],[dtstart]])</f>
        <v>20</v>
      </c>
      <c r="C26" s="2">
        <f>MONTH(output[[#This Row],[dtstart]])</f>
        <v>7</v>
      </c>
      <c r="D26" s="2" t="s">
        <v>1962</v>
      </c>
      <c r="E26" s="2" t="s">
        <v>1963</v>
      </c>
    </row>
    <row r="27" spans="1:5" x14ac:dyDescent="0.2">
      <c r="A27" s="1">
        <v>36710</v>
      </c>
      <c r="B27" s="2">
        <f>DAY(output[[#This Row],[dtstart]])</f>
        <v>3</v>
      </c>
      <c r="C27" s="2">
        <f>MONTH(output[[#This Row],[dtstart]])</f>
        <v>7</v>
      </c>
      <c r="D27" s="2" t="s">
        <v>1964</v>
      </c>
      <c r="E27" s="2" t="s">
        <v>1965</v>
      </c>
    </row>
    <row r="28" spans="1:5" x14ac:dyDescent="0.2">
      <c r="A28" s="1">
        <v>36713</v>
      </c>
      <c r="B28" s="2">
        <f>DAY(output[[#This Row],[dtstart]])</f>
        <v>6</v>
      </c>
      <c r="C28" s="2">
        <f>MONTH(output[[#This Row],[dtstart]])</f>
        <v>7</v>
      </c>
      <c r="D28" s="2" t="s">
        <v>1966</v>
      </c>
      <c r="E28" s="2" t="s">
        <v>1967</v>
      </c>
    </row>
    <row r="29" spans="1:5" x14ac:dyDescent="0.2">
      <c r="A29" s="1">
        <v>36732</v>
      </c>
      <c r="B29" s="2">
        <f>DAY(output[[#This Row],[dtstart]])</f>
        <v>25</v>
      </c>
      <c r="C29" s="2">
        <f>MONTH(output[[#This Row],[dtstart]])</f>
        <v>7</v>
      </c>
      <c r="D29" s="2" t="s">
        <v>1968</v>
      </c>
      <c r="E29" s="2" t="s">
        <v>1969</v>
      </c>
    </row>
    <row r="30" spans="1:5" x14ac:dyDescent="0.2">
      <c r="A30" s="1">
        <v>36726</v>
      </c>
      <c r="B30" s="2">
        <f>DAY(output[[#This Row],[dtstart]])</f>
        <v>19</v>
      </c>
      <c r="C30" s="2">
        <f>MONTH(output[[#This Row],[dtstart]])</f>
        <v>7</v>
      </c>
      <c r="D30" s="2" t="s">
        <v>1970</v>
      </c>
      <c r="E30" s="2" t="s">
        <v>1971</v>
      </c>
    </row>
    <row r="31" spans="1:5" x14ac:dyDescent="0.2">
      <c r="A31" s="1">
        <v>36716</v>
      </c>
      <c r="B31" s="2">
        <f>DAY(output[[#This Row],[dtstart]])</f>
        <v>9</v>
      </c>
      <c r="C31" s="2">
        <f>MONTH(output[[#This Row],[dtstart]])</f>
        <v>7</v>
      </c>
      <c r="D31" s="2" t="s">
        <v>1972</v>
      </c>
      <c r="E31" s="2" t="s">
        <v>1973</v>
      </c>
    </row>
    <row r="32" spans="1:5" x14ac:dyDescent="0.2">
      <c r="A32" s="1">
        <v>36720</v>
      </c>
      <c r="B32" s="2">
        <f>DAY(output[[#This Row],[dtstart]])</f>
        <v>13</v>
      </c>
      <c r="C32" s="2">
        <f>MONTH(output[[#This Row],[dtstart]])</f>
        <v>7</v>
      </c>
      <c r="D32" s="2" t="s">
        <v>1976</v>
      </c>
      <c r="E32" s="2" t="s">
        <v>1977</v>
      </c>
    </row>
    <row r="33" spans="1:5" x14ac:dyDescent="0.2">
      <c r="A33" s="1">
        <v>36712</v>
      </c>
      <c r="B33" s="2">
        <f>DAY(output[[#This Row],[dtstart]])</f>
        <v>5</v>
      </c>
      <c r="C33" s="2">
        <f>MONTH(output[[#This Row],[dtstart]])</f>
        <v>7</v>
      </c>
      <c r="D33" s="2" t="s">
        <v>1978</v>
      </c>
      <c r="E33" s="2" t="s">
        <v>1979</v>
      </c>
    </row>
    <row r="34" spans="1:5" x14ac:dyDescent="0.2">
      <c r="A34" s="1">
        <v>36711</v>
      </c>
      <c r="B34" s="2">
        <f>DAY(output[[#This Row],[dtstart]])</f>
        <v>4</v>
      </c>
      <c r="C34" s="2">
        <f>MONTH(output[[#This Row],[dtstart]])</f>
        <v>7</v>
      </c>
      <c r="D34" s="2" t="s">
        <v>1980</v>
      </c>
      <c r="E34" s="2" t="s">
        <v>1981</v>
      </c>
    </row>
    <row r="35" spans="1:5" x14ac:dyDescent="0.2">
      <c r="A35" s="1">
        <v>36725</v>
      </c>
      <c r="B35" s="2">
        <f>DAY(output[[#This Row],[dtstart]])</f>
        <v>18</v>
      </c>
      <c r="C35" s="2">
        <f>MONTH(output[[#This Row],[dtstart]])</f>
        <v>7</v>
      </c>
      <c r="D35" s="2" t="s">
        <v>1983</v>
      </c>
      <c r="E35" s="2" t="s">
        <v>1975</v>
      </c>
    </row>
    <row r="36" spans="1:5" x14ac:dyDescent="0.2">
      <c r="A36" s="1">
        <v>36720</v>
      </c>
      <c r="B36" s="2">
        <f>DAY(output[[#This Row],[dtstart]])</f>
        <v>13</v>
      </c>
      <c r="C36" s="2">
        <f>MONTH(output[[#This Row],[dtstart]])</f>
        <v>7</v>
      </c>
      <c r="D36" s="2" t="s">
        <v>1984</v>
      </c>
      <c r="E36" s="2" t="s">
        <v>1982</v>
      </c>
    </row>
    <row r="37" spans="1:5" x14ac:dyDescent="0.2">
      <c r="A37" s="1">
        <v>36712</v>
      </c>
      <c r="B37" s="2">
        <f>DAY(output[[#This Row],[dtstart]])</f>
        <v>5</v>
      </c>
      <c r="C37" s="2">
        <f>MONTH(output[[#This Row],[dtstart]])</f>
        <v>7</v>
      </c>
      <c r="D37" s="2" t="s">
        <v>1985</v>
      </c>
      <c r="E37" s="2" t="s">
        <v>1986</v>
      </c>
    </row>
    <row r="38" spans="1:5" x14ac:dyDescent="0.2">
      <c r="A38" s="1">
        <v>36722</v>
      </c>
      <c r="B38" s="2">
        <f>DAY(output[[#This Row],[dtstart]])</f>
        <v>15</v>
      </c>
      <c r="C38" s="2">
        <f>MONTH(output[[#This Row],[dtstart]])</f>
        <v>7</v>
      </c>
      <c r="D38" s="2" t="s">
        <v>1987</v>
      </c>
      <c r="E38" s="2" t="s">
        <v>1988</v>
      </c>
    </row>
    <row r="39" spans="1:5" x14ac:dyDescent="0.2">
      <c r="A39" s="1">
        <v>36725</v>
      </c>
      <c r="B39" s="2">
        <f>DAY(output[[#This Row],[dtstart]])</f>
        <v>18</v>
      </c>
      <c r="C39" s="2">
        <f>MONTH(output[[#This Row],[dtstart]])</f>
        <v>7</v>
      </c>
      <c r="D39" s="2" t="s">
        <v>1989</v>
      </c>
      <c r="E39" s="2" t="s">
        <v>1990</v>
      </c>
    </row>
    <row r="40" spans="1:5" x14ac:dyDescent="0.2">
      <c r="A40" s="1">
        <v>36717</v>
      </c>
      <c r="B40" s="2">
        <f>DAY(output[[#This Row],[dtstart]])</f>
        <v>10</v>
      </c>
      <c r="C40" s="2">
        <f>MONTH(output[[#This Row],[dtstart]])</f>
        <v>7</v>
      </c>
      <c r="D40" s="2" t="s">
        <v>1991</v>
      </c>
      <c r="E40" s="2" t="s">
        <v>1992</v>
      </c>
    </row>
    <row r="41" spans="1:5" x14ac:dyDescent="0.2">
      <c r="A41" s="1">
        <v>36715</v>
      </c>
      <c r="B41" s="2">
        <f>DAY(output[[#This Row],[dtstart]])</f>
        <v>8</v>
      </c>
      <c r="C41" s="2">
        <f>MONTH(output[[#This Row],[dtstart]])</f>
        <v>7</v>
      </c>
      <c r="D41" s="2" t="s">
        <v>1993</v>
      </c>
      <c r="E41" s="2" t="s">
        <v>1994</v>
      </c>
    </row>
    <row r="42" spans="1:5" x14ac:dyDescent="0.2">
      <c r="A42" s="1">
        <v>36731</v>
      </c>
      <c r="B42" s="2">
        <f>DAY(output[[#This Row],[dtstart]])</f>
        <v>24</v>
      </c>
      <c r="C42" s="2">
        <f>MONTH(output[[#This Row],[dtstart]])</f>
        <v>7</v>
      </c>
      <c r="D42" s="2" t="s">
        <v>1995</v>
      </c>
      <c r="E42" s="2" t="s">
        <v>1941</v>
      </c>
    </row>
    <row r="43" spans="1:5" x14ac:dyDescent="0.2">
      <c r="A43" s="1">
        <v>36722</v>
      </c>
      <c r="B43" s="2">
        <f>DAY(output[[#This Row],[dtstart]])</f>
        <v>15</v>
      </c>
      <c r="C43" s="2">
        <f>MONTH(output[[#This Row],[dtstart]])</f>
        <v>7</v>
      </c>
      <c r="D43" s="2" t="s">
        <v>1996</v>
      </c>
      <c r="E43" s="2" t="s">
        <v>1997</v>
      </c>
    </row>
    <row r="44" spans="1:5" x14ac:dyDescent="0.2">
      <c r="A44" s="1">
        <v>36710</v>
      </c>
      <c r="B44" s="2">
        <f>DAY(output[[#This Row],[dtstart]])</f>
        <v>3</v>
      </c>
      <c r="C44" s="2">
        <f>MONTH(output[[#This Row],[dtstart]])</f>
        <v>7</v>
      </c>
      <c r="D44" s="2" t="s">
        <v>1998</v>
      </c>
      <c r="E44" s="2" t="s">
        <v>1999</v>
      </c>
    </row>
    <row r="45" spans="1:5" x14ac:dyDescent="0.2">
      <c r="A45" s="1">
        <v>36722</v>
      </c>
      <c r="B45" s="2">
        <f>DAY(output[[#This Row],[dtstart]])</f>
        <v>15</v>
      </c>
      <c r="C45" s="2">
        <f>MONTH(output[[#This Row],[dtstart]])</f>
        <v>7</v>
      </c>
      <c r="D45" s="2" t="s">
        <v>2000</v>
      </c>
      <c r="E45" s="2" t="s">
        <v>2001</v>
      </c>
    </row>
    <row r="46" spans="1:5" x14ac:dyDescent="0.2">
      <c r="A46" s="1">
        <v>36732</v>
      </c>
      <c r="B46" s="2">
        <f>DAY(output[[#This Row],[dtstart]])</f>
        <v>25</v>
      </c>
      <c r="C46" s="2">
        <f>MONTH(output[[#This Row],[dtstart]])</f>
        <v>7</v>
      </c>
      <c r="D46" s="2" t="s">
        <v>2002</v>
      </c>
      <c r="E46" s="2" t="s">
        <v>2003</v>
      </c>
    </row>
    <row r="47" spans="1:5" x14ac:dyDescent="0.2">
      <c r="A47" s="1">
        <v>36722</v>
      </c>
      <c r="B47" s="2">
        <f>DAY(output[[#This Row],[dtstart]])</f>
        <v>15</v>
      </c>
      <c r="C47" s="2">
        <f>MONTH(output[[#This Row],[dtstart]])</f>
        <v>7</v>
      </c>
      <c r="D47" s="2" t="s">
        <v>2004</v>
      </c>
      <c r="E47" s="2" t="s">
        <v>2005</v>
      </c>
    </row>
    <row r="48" spans="1:5" x14ac:dyDescent="0.2">
      <c r="A48" s="1">
        <v>36714</v>
      </c>
      <c r="B48" s="2">
        <f>DAY(output[[#This Row],[dtstart]])</f>
        <v>7</v>
      </c>
      <c r="C48" s="2">
        <f>MONTH(output[[#This Row],[dtstart]])</f>
        <v>7</v>
      </c>
      <c r="D48" s="2" t="s">
        <v>2006</v>
      </c>
      <c r="E48" s="2" t="s">
        <v>2007</v>
      </c>
    </row>
    <row r="49" spans="1:5" x14ac:dyDescent="0.2">
      <c r="A49" s="1">
        <v>36731</v>
      </c>
      <c r="B49" s="2">
        <f>DAY(output[[#This Row],[dtstart]])</f>
        <v>24</v>
      </c>
      <c r="C49" s="2">
        <f>MONTH(output[[#This Row],[dtstart]])</f>
        <v>7</v>
      </c>
      <c r="D49" s="2" t="s">
        <v>2008</v>
      </c>
      <c r="E49" s="2" t="s">
        <v>2009</v>
      </c>
    </row>
    <row r="50" spans="1:5" x14ac:dyDescent="0.2">
      <c r="A50" s="1">
        <v>36730</v>
      </c>
      <c r="B50" s="2">
        <f>DAY(output[[#This Row],[dtstart]])</f>
        <v>23</v>
      </c>
      <c r="C50" s="2">
        <f>MONTH(output[[#This Row],[dtstart]])</f>
        <v>7</v>
      </c>
      <c r="D50" s="2" t="s">
        <v>2010</v>
      </c>
      <c r="E50" s="2" t="s">
        <v>2011</v>
      </c>
    </row>
    <row r="51" spans="1:5" x14ac:dyDescent="0.2">
      <c r="A51" s="1">
        <v>36723</v>
      </c>
      <c r="B51" s="2">
        <f>DAY(output[[#This Row],[dtstart]])</f>
        <v>16</v>
      </c>
      <c r="C51" s="2">
        <f>MONTH(output[[#This Row],[dtstart]])</f>
        <v>7</v>
      </c>
      <c r="D51" s="2" t="s">
        <v>2012</v>
      </c>
      <c r="E51" s="2" t="s">
        <v>2013</v>
      </c>
    </row>
    <row r="52" spans="1:5" x14ac:dyDescent="0.2">
      <c r="A52" s="1">
        <v>36719</v>
      </c>
      <c r="B52" s="2">
        <f>DAY(output[[#This Row],[dtstart]])</f>
        <v>12</v>
      </c>
      <c r="C52" s="2">
        <f>MONTH(output[[#This Row],[dtstart]])</f>
        <v>7</v>
      </c>
      <c r="D52" s="2" t="s">
        <v>2015</v>
      </c>
      <c r="E52" s="2" t="s">
        <v>2016</v>
      </c>
    </row>
    <row r="53" spans="1:5" x14ac:dyDescent="0.2">
      <c r="A53" s="1">
        <v>36719</v>
      </c>
      <c r="B53" s="2">
        <f>DAY(output[[#This Row],[dtstart]])</f>
        <v>12</v>
      </c>
      <c r="C53" s="2">
        <f>MONTH(output[[#This Row],[dtstart]])</f>
        <v>7</v>
      </c>
      <c r="D53" s="2" t="s">
        <v>2018</v>
      </c>
      <c r="E53" s="2" t="s">
        <v>2019</v>
      </c>
    </row>
    <row r="54" spans="1:5" x14ac:dyDescent="0.2">
      <c r="A54" s="1">
        <v>36732</v>
      </c>
      <c r="B54" s="2">
        <f>DAY(output[[#This Row],[dtstart]])</f>
        <v>25</v>
      </c>
      <c r="C54" s="2">
        <f>MONTH(output[[#This Row],[dtstart]])</f>
        <v>7</v>
      </c>
      <c r="D54" s="2" t="s">
        <v>2020</v>
      </c>
      <c r="E54" s="2" t="s">
        <v>2021</v>
      </c>
    </row>
    <row r="55" spans="1:5" x14ac:dyDescent="0.2">
      <c r="A55" s="1">
        <v>36718</v>
      </c>
      <c r="B55" s="2">
        <f>DAY(output[[#This Row],[dtstart]])</f>
        <v>11</v>
      </c>
      <c r="C55" s="2">
        <f>MONTH(output[[#This Row],[dtstart]])</f>
        <v>7</v>
      </c>
      <c r="D55" s="2" t="s">
        <v>2022</v>
      </c>
      <c r="E55" s="2" t="s">
        <v>1974</v>
      </c>
    </row>
    <row r="56" spans="1:5" x14ac:dyDescent="0.2">
      <c r="A56" s="1">
        <v>36709</v>
      </c>
      <c r="B56" s="2">
        <f>DAY(output[[#This Row],[dtstart]])</f>
        <v>2</v>
      </c>
      <c r="C56" s="2">
        <f>MONTH(output[[#This Row],[dtstart]])</f>
        <v>7</v>
      </c>
      <c r="D56" s="2" t="s">
        <v>2023</v>
      </c>
      <c r="E56" s="2" t="s">
        <v>2024</v>
      </c>
    </row>
    <row r="57" spans="1:5" x14ac:dyDescent="0.2">
      <c r="A57" s="1">
        <v>36716</v>
      </c>
      <c r="B57" s="2">
        <f>DAY(output[[#This Row],[dtstart]])</f>
        <v>9</v>
      </c>
      <c r="C57" s="2">
        <f>MONTH(output[[#This Row],[dtstart]])</f>
        <v>7</v>
      </c>
      <c r="D57" s="2" t="s">
        <v>2025</v>
      </c>
      <c r="E57" s="2" t="s">
        <v>2026</v>
      </c>
    </row>
    <row r="58" spans="1:5" x14ac:dyDescent="0.2">
      <c r="A58" s="1">
        <v>36731</v>
      </c>
      <c r="B58" s="2">
        <f>DAY(output[[#This Row],[dtstart]])</f>
        <v>24</v>
      </c>
      <c r="C58" s="2">
        <f>MONTH(output[[#This Row],[dtstart]])</f>
        <v>7</v>
      </c>
      <c r="D58" s="2" t="s">
        <v>2027</v>
      </c>
      <c r="E58" s="2" t="s">
        <v>2028</v>
      </c>
    </row>
    <row r="59" spans="1:5" x14ac:dyDescent="0.2">
      <c r="A59" s="1">
        <v>36727</v>
      </c>
      <c r="B59" s="2">
        <f>DAY(output[[#This Row],[dtstart]])</f>
        <v>20</v>
      </c>
      <c r="C59" s="2">
        <f>MONTH(output[[#This Row],[dtstart]])</f>
        <v>7</v>
      </c>
      <c r="D59" s="2" t="s">
        <v>2030</v>
      </c>
      <c r="E59" s="2" t="s">
        <v>2031</v>
      </c>
    </row>
    <row r="60" spans="1:5" x14ac:dyDescent="0.2">
      <c r="A60" s="1">
        <v>36728</v>
      </c>
      <c r="B60" s="2">
        <f>DAY(output[[#This Row],[dtstart]])</f>
        <v>21</v>
      </c>
      <c r="C60" s="2">
        <f>MONTH(output[[#This Row],[dtstart]])</f>
        <v>7</v>
      </c>
      <c r="D60" s="2" t="s">
        <v>2032</v>
      </c>
      <c r="E60" s="2" t="s">
        <v>2033</v>
      </c>
    </row>
    <row r="61" spans="1:5" x14ac:dyDescent="0.2">
      <c r="A61" s="1">
        <v>36735</v>
      </c>
      <c r="B61" s="2">
        <f>DAY(output[[#This Row],[dtstart]])</f>
        <v>28</v>
      </c>
      <c r="C61" s="2">
        <f>MONTH(output[[#This Row],[dtstart]])</f>
        <v>7</v>
      </c>
      <c r="D61" s="2" t="s">
        <v>2036</v>
      </c>
      <c r="E61" s="2" t="s">
        <v>1917</v>
      </c>
    </row>
    <row r="62" spans="1:5" x14ac:dyDescent="0.2">
      <c r="A62" s="1">
        <v>36719</v>
      </c>
      <c r="B62" s="2">
        <f>DAY(output[[#This Row],[dtstart]])</f>
        <v>12</v>
      </c>
      <c r="C62" s="2">
        <f>MONTH(output[[#This Row],[dtstart]])</f>
        <v>7</v>
      </c>
      <c r="D62" s="2" t="s">
        <v>2037</v>
      </c>
      <c r="E62" s="2" t="s">
        <v>2038</v>
      </c>
    </row>
    <row r="63" spans="1:5" x14ac:dyDescent="0.2">
      <c r="A63" s="1">
        <v>36729</v>
      </c>
      <c r="B63" s="2">
        <f>DAY(output[[#This Row],[dtstart]])</f>
        <v>22</v>
      </c>
      <c r="C63" s="2">
        <f>MONTH(output[[#This Row],[dtstart]])</f>
        <v>7</v>
      </c>
      <c r="D63" s="2" t="s">
        <v>2039</v>
      </c>
      <c r="E63" s="2" t="s">
        <v>2040</v>
      </c>
    </row>
    <row r="64" spans="1:5" x14ac:dyDescent="0.2">
      <c r="A64" s="1">
        <v>36732</v>
      </c>
      <c r="B64" s="2">
        <f>DAY(output[[#This Row],[dtstart]])</f>
        <v>25</v>
      </c>
      <c r="C64" s="2">
        <f>MONTH(output[[#This Row],[dtstart]])</f>
        <v>7</v>
      </c>
      <c r="D64" s="2" t="s">
        <v>2041</v>
      </c>
      <c r="E64" s="2" t="s">
        <v>2042</v>
      </c>
    </row>
    <row r="65" spans="1:5" x14ac:dyDescent="0.2">
      <c r="A65" s="1">
        <v>36733</v>
      </c>
      <c r="B65" s="2">
        <f>DAY(output[[#This Row],[dtstart]])</f>
        <v>26</v>
      </c>
      <c r="C65" s="2">
        <f>MONTH(output[[#This Row],[dtstart]])</f>
        <v>7</v>
      </c>
      <c r="D65" s="2" t="s">
        <v>2043</v>
      </c>
      <c r="E65" s="2" t="s">
        <v>2044</v>
      </c>
    </row>
    <row r="66" spans="1:5" x14ac:dyDescent="0.2">
      <c r="A66" s="1">
        <v>36721</v>
      </c>
      <c r="B66" s="2">
        <f>DAY(output[[#This Row],[dtstart]])</f>
        <v>14</v>
      </c>
      <c r="C66" s="2">
        <f>MONTH(output[[#This Row],[dtstart]])</f>
        <v>7</v>
      </c>
      <c r="D66" s="2" t="s">
        <v>2045</v>
      </c>
      <c r="E66" s="2" t="s">
        <v>2046</v>
      </c>
    </row>
    <row r="67" spans="1:5" x14ac:dyDescent="0.2">
      <c r="A67" s="1">
        <v>36738</v>
      </c>
      <c r="B67" s="2">
        <f>DAY(output[[#This Row],[dtstart]])</f>
        <v>31</v>
      </c>
      <c r="C67" s="2">
        <f>MONTH(output[[#This Row],[dtstart]])</f>
        <v>7</v>
      </c>
      <c r="D67" s="2" t="s">
        <v>2047</v>
      </c>
      <c r="E67" s="2" t="s">
        <v>2029</v>
      </c>
    </row>
    <row r="68" spans="1:5" x14ac:dyDescent="0.2">
      <c r="A68" s="1">
        <v>36734</v>
      </c>
      <c r="B68" s="2">
        <f>DAY(output[[#This Row],[dtstart]])</f>
        <v>27</v>
      </c>
      <c r="C68" s="2">
        <f>MONTH(output[[#This Row],[dtstart]])</f>
        <v>7</v>
      </c>
      <c r="D68" s="2" t="s">
        <v>2048</v>
      </c>
      <c r="E68" s="2" t="s">
        <v>2049</v>
      </c>
    </row>
    <row r="69" spans="1:5" x14ac:dyDescent="0.2">
      <c r="A69" s="1">
        <v>36737</v>
      </c>
      <c r="B69" s="2">
        <f>DAY(output[[#This Row],[dtstart]])</f>
        <v>30</v>
      </c>
      <c r="C69" s="2">
        <f>MONTH(output[[#This Row],[dtstart]])</f>
        <v>7</v>
      </c>
      <c r="D69" s="2" t="s">
        <v>2050</v>
      </c>
      <c r="E69" s="2" t="s">
        <v>2051</v>
      </c>
    </row>
    <row r="70" spans="1:5" x14ac:dyDescent="0.2">
      <c r="A70" s="1">
        <v>36718</v>
      </c>
      <c r="B70" s="2">
        <f>DAY(output[[#This Row],[dtstart]])</f>
        <v>11</v>
      </c>
      <c r="C70" s="2">
        <f>MONTH(output[[#This Row],[dtstart]])</f>
        <v>7</v>
      </c>
      <c r="D70" s="2" t="s">
        <v>2052</v>
      </c>
      <c r="E70" s="2" t="s">
        <v>2053</v>
      </c>
    </row>
    <row r="71" spans="1:5" x14ac:dyDescent="0.2">
      <c r="A71" s="1">
        <v>36713</v>
      </c>
      <c r="B71" s="2">
        <f>DAY(output[[#This Row],[dtstart]])</f>
        <v>6</v>
      </c>
      <c r="C71" s="2">
        <f>MONTH(output[[#This Row],[dtstart]])</f>
        <v>7</v>
      </c>
      <c r="D71" s="2" t="s">
        <v>2054</v>
      </c>
      <c r="E71" s="2" t="s">
        <v>2055</v>
      </c>
    </row>
    <row r="72" spans="1:5" x14ac:dyDescent="0.2">
      <c r="A72" s="1">
        <v>36711</v>
      </c>
      <c r="B72" s="2">
        <f>DAY(output[[#This Row],[dtstart]])</f>
        <v>4</v>
      </c>
      <c r="C72" s="2">
        <f>MONTH(output[[#This Row],[dtstart]])</f>
        <v>7</v>
      </c>
      <c r="D72" s="2" t="s">
        <v>2056</v>
      </c>
      <c r="E72" s="2" t="s">
        <v>2057</v>
      </c>
    </row>
    <row r="73" spans="1:5" x14ac:dyDescent="0.2">
      <c r="A73" s="1">
        <v>36721</v>
      </c>
      <c r="B73" s="2">
        <f>DAY(output[[#This Row],[dtstart]])</f>
        <v>14</v>
      </c>
      <c r="C73" s="2">
        <f>MONTH(output[[#This Row],[dtstart]])</f>
        <v>7</v>
      </c>
      <c r="D73" s="2" t="s">
        <v>2058</v>
      </c>
      <c r="E73" s="2" t="s">
        <v>2059</v>
      </c>
    </row>
    <row r="74" spans="1:5" x14ac:dyDescent="0.2">
      <c r="A74" s="1">
        <v>36724</v>
      </c>
      <c r="B74" s="2">
        <f>DAY(output[[#This Row],[dtstart]])</f>
        <v>17</v>
      </c>
      <c r="C74" s="2">
        <f>MONTH(output[[#This Row],[dtstart]])</f>
        <v>7</v>
      </c>
      <c r="D74" s="2" t="s">
        <v>2060</v>
      </c>
      <c r="E74" s="2" t="s">
        <v>2061</v>
      </c>
    </row>
    <row r="75" spans="1:5" x14ac:dyDescent="0.2">
      <c r="A75" s="1">
        <v>36708</v>
      </c>
      <c r="B75" s="2">
        <f>DAY(output[[#This Row],[dtstart]])</f>
        <v>1</v>
      </c>
      <c r="C75" s="2">
        <f>MONTH(output[[#This Row],[dtstart]])</f>
        <v>7</v>
      </c>
      <c r="D75" s="2" t="s">
        <v>2062</v>
      </c>
      <c r="E75" s="2" t="s">
        <v>2063</v>
      </c>
    </row>
    <row r="76" spans="1:5" x14ac:dyDescent="0.2">
      <c r="A76" s="1">
        <v>36717</v>
      </c>
      <c r="B76" s="2">
        <f>DAY(output[[#This Row],[dtstart]])</f>
        <v>10</v>
      </c>
      <c r="C76" s="2">
        <f>MONTH(output[[#This Row],[dtstart]])</f>
        <v>7</v>
      </c>
      <c r="D76" s="2" t="s">
        <v>2064</v>
      </c>
      <c r="E76" s="2" t="s">
        <v>2065</v>
      </c>
    </row>
    <row r="77" spans="1:5" x14ac:dyDescent="0.2">
      <c r="A77" s="1">
        <v>36715</v>
      </c>
      <c r="B77" s="2">
        <f>DAY(output[[#This Row],[dtstart]])</f>
        <v>8</v>
      </c>
      <c r="C77" s="2">
        <f>MONTH(output[[#This Row],[dtstart]])</f>
        <v>7</v>
      </c>
      <c r="D77" s="2" t="s">
        <v>2066</v>
      </c>
      <c r="E77" s="2" t="s">
        <v>2067</v>
      </c>
    </row>
    <row r="78" spans="1:5" x14ac:dyDescent="0.2">
      <c r="A78" s="1">
        <v>36724</v>
      </c>
      <c r="B78" s="2">
        <f>DAY(output[[#This Row],[dtstart]])</f>
        <v>17</v>
      </c>
      <c r="C78" s="2">
        <f>MONTH(output[[#This Row],[dtstart]])</f>
        <v>7</v>
      </c>
      <c r="D78" s="2" t="s">
        <v>2068</v>
      </c>
      <c r="E78" s="2" t="s">
        <v>2069</v>
      </c>
    </row>
    <row r="79" spans="1:5" x14ac:dyDescent="0.2">
      <c r="A79" s="1">
        <v>36717</v>
      </c>
      <c r="B79" s="2">
        <f>DAY(output[[#This Row],[dtstart]])</f>
        <v>10</v>
      </c>
      <c r="C79" s="2">
        <f>MONTH(output[[#This Row],[dtstart]])</f>
        <v>7</v>
      </c>
      <c r="D79" s="2" t="s">
        <v>2070</v>
      </c>
      <c r="E79" s="2" t="s">
        <v>2071</v>
      </c>
    </row>
    <row r="80" spans="1:5" x14ac:dyDescent="0.2">
      <c r="A80" s="1">
        <v>36733</v>
      </c>
      <c r="B80" s="2">
        <f>DAY(output[[#This Row],[dtstart]])</f>
        <v>26</v>
      </c>
      <c r="C80" s="2">
        <f>MONTH(output[[#This Row],[dtstart]])</f>
        <v>7</v>
      </c>
      <c r="D80" s="2" t="s">
        <v>2072</v>
      </c>
      <c r="E80" s="2" t="s">
        <v>2073</v>
      </c>
    </row>
    <row r="81" spans="1:5" x14ac:dyDescent="0.2">
      <c r="A81" s="1">
        <v>36733</v>
      </c>
      <c r="B81" s="2">
        <f>DAY(output[[#This Row],[dtstart]])</f>
        <v>26</v>
      </c>
      <c r="C81" s="2">
        <f>MONTH(output[[#This Row],[dtstart]])</f>
        <v>7</v>
      </c>
      <c r="D81" s="2" t="s">
        <v>2074</v>
      </c>
      <c r="E81" s="2" t="s">
        <v>2075</v>
      </c>
    </row>
    <row r="82" spans="1:5" x14ac:dyDescent="0.2">
      <c r="A82" s="1">
        <v>36710</v>
      </c>
      <c r="B82" s="2">
        <f>DAY(output[[#This Row],[dtstart]])</f>
        <v>3</v>
      </c>
      <c r="C82" s="2">
        <f>MONTH(output[[#This Row],[dtstart]])</f>
        <v>7</v>
      </c>
      <c r="D82" s="2" t="s">
        <v>2076</v>
      </c>
      <c r="E82" s="2" t="s">
        <v>1919</v>
      </c>
    </row>
    <row r="83" spans="1:5" x14ac:dyDescent="0.2">
      <c r="A83" s="1">
        <v>36711</v>
      </c>
      <c r="B83" s="2">
        <f>DAY(output[[#This Row],[dtstart]])</f>
        <v>4</v>
      </c>
      <c r="C83" s="2">
        <f>MONTH(output[[#This Row],[dtstart]])</f>
        <v>7</v>
      </c>
      <c r="D83" s="2" t="s">
        <v>2077</v>
      </c>
      <c r="E83" s="2" t="s">
        <v>2078</v>
      </c>
    </row>
    <row r="84" spans="1:5" x14ac:dyDescent="0.2">
      <c r="A84" s="1">
        <v>36734</v>
      </c>
      <c r="B84" s="2">
        <f>DAY(output[[#This Row],[dtstart]])</f>
        <v>27</v>
      </c>
      <c r="C84" s="2">
        <f>MONTH(output[[#This Row],[dtstart]])</f>
        <v>7</v>
      </c>
      <c r="D84" s="2" t="s">
        <v>2079</v>
      </c>
      <c r="E84" s="2" t="s">
        <v>2080</v>
      </c>
    </row>
    <row r="85" spans="1:5" x14ac:dyDescent="0.2">
      <c r="A85" s="1">
        <v>36713</v>
      </c>
      <c r="B85" s="2">
        <f>DAY(output[[#This Row],[dtstart]])</f>
        <v>6</v>
      </c>
      <c r="C85" s="2">
        <f>MONTH(output[[#This Row],[dtstart]])</f>
        <v>7</v>
      </c>
      <c r="D85" s="2" t="s">
        <v>2081</v>
      </c>
      <c r="E85" s="2" t="s">
        <v>2082</v>
      </c>
    </row>
    <row r="86" spans="1:5" x14ac:dyDescent="0.2">
      <c r="A86" s="1">
        <v>36731</v>
      </c>
      <c r="B86" s="2">
        <f>DAY(output[[#This Row],[dtstart]])</f>
        <v>24</v>
      </c>
      <c r="C86" s="2">
        <f>MONTH(output[[#This Row],[dtstart]])</f>
        <v>7</v>
      </c>
      <c r="D86" s="2" t="s">
        <v>2083</v>
      </c>
      <c r="E86" s="2" t="s">
        <v>2084</v>
      </c>
    </row>
    <row r="87" spans="1:5" x14ac:dyDescent="0.2">
      <c r="A87" s="1">
        <v>36713</v>
      </c>
      <c r="B87" s="2">
        <f>DAY(output[[#This Row],[dtstart]])</f>
        <v>6</v>
      </c>
      <c r="C87" s="2">
        <f>MONTH(output[[#This Row],[dtstart]])</f>
        <v>7</v>
      </c>
      <c r="D87" s="2" t="s">
        <v>2085</v>
      </c>
      <c r="E87" s="2" t="s">
        <v>2086</v>
      </c>
    </row>
    <row r="88" spans="1:5" x14ac:dyDescent="0.2">
      <c r="A88" s="1">
        <v>36737</v>
      </c>
      <c r="B88" s="2">
        <f>DAY(output[[#This Row],[dtstart]])</f>
        <v>30</v>
      </c>
      <c r="C88" s="2">
        <f>MONTH(output[[#This Row],[dtstart]])</f>
        <v>7</v>
      </c>
      <c r="D88" s="2" t="s">
        <v>2087</v>
      </c>
      <c r="E88" s="2" t="s">
        <v>2034</v>
      </c>
    </row>
    <row r="89" spans="1:5" x14ac:dyDescent="0.2">
      <c r="A89" s="1">
        <v>36732</v>
      </c>
      <c r="B89" s="2">
        <f>DAY(output[[#This Row],[dtstart]])</f>
        <v>25</v>
      </c>
      <c r="C89" s="2">
        <f>MONTH(output[[#This Row],[dtstart]])</f>
        <v>7</v>
      </c>
      <c r="D89" s="2" t="s">
        <v>2088</v>
      </c>
      <c r="E89" s="2" t="s">
        <v>2089</v>
      </c>
    </row>
    <row r="90" spans="1:5" x14ac:dyDescent="0.2">
      <c r="A90" s="1">
        <v>36728</v>
      </c>
      <c r="B90" s="2">
        <f>DAY(output[[#This Row],[dtstart]])</f>
        <v>21</v>
      </c>
      <c r="C90" s="2">
        <f>MONTH(output[[#This Row],[dtstart]])</f>
        <v>7</v>
      </c>
      <c r="D90" s="2" t="s">
        <v>2090</v>
      </c>
      <c r="E90" s="2" t="s">
        <v>2091</v>
      </c>
    </row>
    <row r="91" spans="1:5" x14ac:dyDescent="0.2">
      <c r="A91" s="1">
        <v>36709</v>
      </c>
      <c r="B91" s="2">
        <f>DAY(output[[#This Row],[dtstart]])</f>
        <v>2</v>
      </c>
      <c r="C91" s="2">
        <f>MONTH(output[[#This Row],[dtstart]])</f>
        <v>7</v>
      </c>
      <c r="D91" s="2" t="s">
        <v>2092</v>
      </c>
      <c r="E91" s="2" t="s">
        <v>2093</v>
      </c>
    </row>
    <row r="92" spans="1:5" x14ac:dyDescent="0.2">
      <c r="A92" s="1">
        <v>36709</v>
      </c>
      <c r="B92" s="2">
        <f>DAY(output[[#This Row],[dtstart]])</f>
        <v>2</v>
      </c>
      <c r="C92" s="2">
        <f>MONTH(output[[#This Row],[dtstart]])</f>
        <v>7</v>
      </c>
      <c r="D92" s="2" t="s">
        <v>2094</v>
      </c>
      <c r="E92" s="2" t="s">
        <v>2095</v>
      </c>
    </row>
    <row r="93" spans="1:5" x14ac:dyDescent="0.2">
      <c r="A93" s="1">
        <v>36725</v>
      </c>
      <c r="B93" s="2">
        <f>DAY(output[[#This Row],[dtstart]])</f>
        <v>18</v>
      </c>
      <c r="C93" s="2">
        <f>MONTH(output[[#This Row],[dtstart]])</f>
        <v>7</v>
      </c>
      <c r="D93" s="2" t="s">
        <v>2096</v>
      </c>
      <c r="E93" s="2" t="s">
        <v>2097</v>
      </c>
    </row>
    <row r="94" spans="1:5" x14ac:dyDescent="0.2">
      <c r="A94" s="1">
        <v>36736</v>
      </c>
      <c r="B94" s="2">
        <f>DAY(output[[#This Row],[dtstart]])</f>
        <v>29</v>
      </c>
      <c r="C94" s="2">
        <f>MONTH(output[[#This Row],[dtstart]])</f>
        <v>7</v>
      </c>
      <c r="D94" s="2" t="s">
        <v>2098</v>
      </c>
      <c r="E94" s="2" t="s">
        <v>2099</v>
      </c>
    </row>
    <row r="95" spans="1:5" x14ac:dyDescent="0.2">
      <c r="A95" s="1">
        <v>36723</v>
      </c>
      <c r="B95" s="2">
        <f>DAY(output[[#This Row],[dtstart]])</f>
        <v>16</v>
      </c>
      <c r="C95" s="2">
        <f>MONTH(output[[#This Row],[dtstart]])</f>
        <v>7</v>
      </c>
      <c r="D95" s="2" t="s">
        <v>2100</v>
      </c>
      <c r="E95" s="2" t="s">
        <v>2101</v>
      </c>
    </row>
    <row r="96" spans="1:5" x14ac:dyDescent="0.2">
      <c r="A96" s="1">
        <v>36736</v>
      </c>
      <c r="B96" s="2">
        <f>DAY(output[[#This Row],[dtstart]])</f>
        <v>29</v>
      </c>
      <c r="C96" s="2">
        <f>MONTH(output[[#This Row],[dtstart]])</f>
        <v>7</v>
      </c>
      <c r="D96" s="2" t="s">
        <v>2102</v>
      </c>
      <c r="E96" s="2" t="s">
        <v>2103</v>
      </c>
    </row>
    <row r="97" spans="1:5" x14ac:dyDescent="0.2">
      <c r="A97" s="1">
        <v>36712</v>
      </c>
      <c r="B97" s="2">
        <f>DAY(output[[#This Row],[dtstart]])</f>
        <v>5</v>
      </c>
      <c r="C97" s="2">
        <f>MONTH(output[[#This Row],[dtstart]])</f>
        <v>7</v>
      </c>
      <c r="D97" s="2" t="s">
        <v>2104</v>
      </c>
      <c r="E97" s="2" t="s">
        <v>2105</v>
      </c>
    </row>
    <row r="98" spans="1:5" x14ac:dyDescent="0.2">
      <c r="A98" s="1">
        <v>36711</v>
      </c>
      <c r="B98" s="2">
        <f>DAY(output[[#This Row],[dtstart]])</f>
        <v>4</v>
      </c>
      <c r="C98" s="2">
        <f>MONTH(output[[#This Row],[dtstart]])</f>
        <v>7</v>
      </c>
      <c r="D98" s="2" t="s">
        <v>2106</v>
      </c>
      <c r="E98" s="2" t="s">
        <v>2107</v>
      </c>
    </row>
    <row r="99" spans="1:5" x14ac:dyDescent="0.2">
      <c r="A99" s="1">
        <v>36710</v>
      </c>
      <c r="B99" s="2">
        <f>DAY(output[[#This Row],[dtstart]])</f>
        <v>3</v>
      </c>
      <c r="C99" s="2">
        <f>MONTH(output[[#This Row],[dtstart]])</f>
        <v>7</v>
      </c>
      <c r="D99" s="2" t="s">
        <v>2108</v>
      </c>
      <c r="E99" s="2" t="s">
        <v>1969</v>
      </c>
    </row>
    <row r="100" spans="1:5" x14ac:dyDescent="0.2">
      <c r="A100" s="1">
        <v>36718</v>
      </c>
      <c r="B100" s="2">
        <f>DAY(output[[#This Row],[dtstart]])</f>
        <v>11</v>
      </c>
      <c r="C100" s="2">
        <f>MONTH(output[[#This Row],[dtstart]])</f>
        <v>7</v>
      </c>
      <c r="D100" s="2" t="s">
        <v>2109</v>
      </c>
      <c r="E100" s="2" t="s">
        <v>2110</v>
      </c>
    </row>
    <row r="101" spans="1:5" x14ac:dyDescent="0.2">
      <c r="A101" s="1">
        <v>36727</v>
      </c>
      <c r="B101" s="2">
        <f>DAY(output[[#This Row],[dtstart]])</f>
        <v>20</v>
      </c>
      <c r="C101" s="2">
        <f>MONTH(output[[#This Row],[dtstart]])</f>
        <v>7</v>
      </c>
      <c r="D101" s="2" t="s">
        <v>2111</v>
      </c>
      <c r="E101" s="2" t="s">
        <v>2112</v>
      </c>
    </row>
    <row r="102" spans="1:5" x14ac:dyDescent="0.2">
      <c r="A102" s="1">
        <v>36715</v>
      </c>
      <c r="B102" s="2">
        <f>DAY(output[[#This Row],[dtstart]])</f>
        <v>8</v>
      </c>
      <c r="C102" s="2">
        <f>MONTH(output[[#This Row],[dtstart]])</f>
        <v>7</v>
      </c>
      <c r="D102" s="2" t="s">
        <v>2113</v>
      </c>
      <c r="E102" s="2" t="s">
        <v>2114</v>
      </c>
    </row>
    <row r="103" spans="1:5" x14ac:dyDescent="0.2">
      <c r="A103" s="1">
        <v>36717</v>
      </c>
      <c r="B103" s="2">
        <f>DAY(output[[#This Row],[dtstart]])</f>
        <v>10</v>
      </c>
      <c r="C103" s="2">
        <f>MONTH(output[[#This Row],[dtstart]])</f>
        <v>7</v>
      </c>
      <c r="D103" s="2" t="s">
        <v>2115</v>
      </c>
      <c r="E103" s="2" t="s">
        <v>2116</v>
      </c>
    </row>
    <row r="104" spans="1:5" x14ac:dyDescent="0.2">
      <c r="A104" s="1">
        <v>36731</v>
      </c>
      <c r="B104" s="2">
        <f>DAY(output[[#This Row],[dtstart]])</f>
        <v>24</v>
      </c>
      <c r="C104" s="2">
        <f>MONTH(output[[#This Row],[dtstart]])</f>
        <v>7</v>
      </c>
      <c r="D104" s="2" t="s">
        <v>2117</v>
      </c>
      <c r="E104" s="2" t="s">
        <v>1947</v>
      </c>
    </row>
    <row r="105" spans="1:5" x14ac:dyDescent="0.2">
      <c r="A105" s="1">
        <v>36722</v>
      </c>
      <c r="B105" s="2">
        <f>DAY(output[[#This Row],[dtstart]])</f>
        <v>15</v>
      </c>
      <c r="C105" s="2">
        <f>MONTH(output[[#This Row],[dtstart]])</f>
        <v>7</v>
      </c>
      <c r="D105" s="2" t="s">
        <v>2118</v>
      </c>
      <c r="E105" s="2" t="s">
        <v>2119</v>
      </c>
    </row>
    <row r="106" spans="1:5" x14ac:dyDescent="0.2">
      <c r="A106" s="1">
        <v>36735</v>
      </c>
      <c r="B106" s="2">
        <f>DAY(output[[#This Row],[dtstart]])</f>
        <v>28</v>
      </c>
      <c r="C106" s="2">
        <f>MONTH(output[[#This Row],[dtstart]])</f>
        <v>7</v>
      </c>
      <c r="D106" s="2" t="s">
        <v>2120</v>
      </c>
      <c r="E106" s="2" t="s">
        <v>2121</v>
      </c>
    </row>
    <row r="107" spans="1:5" x14ac:dyDescent="0.2">
      <c r="A107" s="1">
        <v>36709</v>
      </c>
      <c r="B107" s="2">
        <f>DAY(output[[#This Row],[dtstart]])</f>
        <v>2</v>
      </c>
      <c r="C107" s="2">
        <f>MONTH(output[[#This Row],[dtstart]])</f>
        <v>7</v>
      </c>
      <c r="D107" s="2" t="s">
        <v>2122</v>
      </c>
      <c r="E107" s="2" t="s">
        <v>2123</v>
      </c>
    </row>
    <row r="108" spans="1:5" x14ac:dyDescent="0.2">
      <c r="A108" s="1">
        <v>36715</v>
      </c>
      <c r="B108" s="2">
        <f>DAY(output[[#This Row],[dtstart]])</f>
        <v>8</v>
      </c>
      <c r="C108" s="2">
        <f>MONTH(output[[#This Row],[dtstart]])</f>
        <v>7</v>
      </c>
      <c r="D108" s="2" t="s">
        <v>2124</v>
      </c>
      <c r="E108" s="2" t="s">
        <v>2125</v>
      </c>
    </row>
    <row r="109" spans="1:5" x14ac:dyDescent="0.2">
      <c r="A109" s="1">
        <v>36729</v>
      </c>
      <c r="B109" s="2">
        <f>DAY(output[[#This Row],[dtstart]])</f>
        <v>22</v>
      </c>
      <c r="C109" s="2">
        <f>MONTH(output[[#This Row],[dtstart]])</f>
        <v>7</v>
      </c>
      <c r="D109" s="2" t="s">
        <v>2127</v>
      </c>
      <c r="E109" s="2" t="s">
        <v>2128</v>
      </c>
    </row>
    <row r="110" spans="1:5" x14ac:dyDescent="0.2">
      <c r="A110" s="1">
        <v>36719</v>
      </c>
      <c r="B110" s="2">
        <f>DAY(output[[#This Row],[dtstart]])</f>
        <v>12</v>
      </c>
      <c r="C110" s="2">
        <f>MONTH(output[[#This Row],[dtstart]])</f>
        <v>7</v>
      </c>
      <c r="D110" s="2" t="s">
        <v>2129</v>
      </c>
      <c r="E110" s="2" t="s">
        <v>2130</v>
      </c>
    </row>
    <row r="111" spans="1:5" x14ac:dyDescent="0.2">
      <c r="A111" s="1">
        <v>36718</v>
      </c>
      <c r="B111" s="2">
        <f>DAY(output[[#This Row],[dtstart]])</f>
        <v>11</v>
      </c>
      <c r="C111" s="2">
        <f>MONTH(output[[#This Row],[dtstart]])</f>
        <v>7</v>
      </c>
      <c r="D111" s="2" t="s">
        <v>2131</v>
      </c>
      <c r="E111" s="2" t="s">
        <v>2132</v>
      </c>
    </row>
    <row r="112" spans="1:5" x14ac:dyDescent="0.2">
      <c r="A112" s="1">
        <v>36736</v>
      </c>
      <c r="B112" s="2">
        <f>DAY(output[[#This Row],[dtstart]])</f>
        <v>29</v>
      </c>
      <c r="C112" s="2">
        <f>MONTH(output[[#This Row],[dtstart]])</f>
        <v>7</v>
      </c>
      <c r="D112" s="2" t="s">
        <v>2133</v>
      </c>
      <c r="E112" s="2" t="s">
        <v>2134</v>
      </c>
    </row>
    <row r="113" spans="1:5" x14ac:dyDescent="0.2">
      <c r="A113" s="1">
        <v>36715</v>
      </c>
      <c r="B113" s="2">
        <f>DAY(output[[#This Row],[dtstart]])</f>
        <v>8</v>
      </c>
      <c r="C113" s="2">
        <f>MONTH(output[[#This Row],[dtstart]])</f>
        <v>7</v>
      </c>
      <c r="D113" s="2" t="s">
        <v>2135</v>
      </c>
      <c r="E113" s="2" t="s">
        <v>1961</v>
      </c>
    </row>
    <row r="114" spans="1:5" x14ac:dyDescent="0.2">
      <c r="A114" s="1">
        <v>36734</v>
      </c>
      <c r="B114" s="2">
        <f>DAY(output[[#This Row],[dtstart]])</f>
        <v>27</v>
      </c>
      <c r="C114" s="2">
        <f>MONTH(output[[#This Row],[dtstart]])</f>
        <v>7</v>
      </c>
      <c r="D114" s="2" t="s">
        <v>2136</v>
      </c>
      <c r="E114" s="2" t="s">
        <v>2137</v>
      </c>
    </row>
    <row r="115" spans="1:5" x14ac:dyDescent="0.2">
      <c r="A115" s="1">
        <v>36731</v>
      </c>
      <c r="B115" s="2">
        <f>DAY(output[[#This Row],[dtstart]])</f>
        <v>24</v>
      </c>
      <c r="C115" s="2">
        <f>MONTH(output[[#This Row],[dtstart]])</f>
        <v>7</v>
      </c>
      <c r="D115" s="2" t="s">
        <v>2138</v>
      </c>
      <c r="E115" s="2" t="s">
        <v>2139</v>
      </c>
    </row>
    <row r="116" spans="1:5" x14ac:dyDescent="0.2">
      <c r="A116" s="1">
        <v>36734</v>
      </c>
      <c r="B116" s="2">
        <f>DAY(output[[#This Row],[dtstart]])</f>
        <v>27</v>
      </c>
      <c r="C116" s="2">
        <f>MONTH(output[[#This Row],[dtstart]])</f>
        <v>7</v>
      </c>
      <c r="D116" s="2" t="s">
        <v>2140</v>
      </c>
      <c r="E116" s="2" t="s">
        <v>2141</v>
      </c>
    </row>
    <row r="117" spans="1:5" x14ac:dyDescent="0.2">
      <c r="A117" s="1">
        <v>36724</v>
      </c>
      <c r="B117" s="2">
        <f>DAY(output[[#This Row],[dtstart]])</f>
        <v>17</v>
      </c>
      <c r="C117" s="2">
        <f>MONTH(output[[#This Row],[dtstart]])</f>
        <v>7</v>
      </c>
      <c r="D117" s="2" t="s">
        <v>2142</v>
      </c>
      <c r="E117" s="2" t="s">
        <v>2143</v>
      </c>
    </row>
    <row r="118" spans="1:5" x14ac:dyDescent="0.2">
      <c r="A118" s="1">
        <v>36714</v>
      </c>
      <c r="B118" s="2">
        <f>DAY(output[[#This Row],[dtstart]])</f>
        <v>7</v>
      </c>
      <c r="C118" s="2">
        <f>MONTH(output[[#This Row],[dtstart]])</f>
        <v>7</v>
      </c>
      <c r="D118" s="2" t="s">
        <v>2145</v>
      </c>
      <c r="E118" s="2" t="s">
        <v>2146</v>
      </c>
    </row>
    <row r="119" spans="1:5" x14ac:dyDescent="0.2">
      <c r="A119" s="1">
        <v>36727</v>
      </c>
      <c r="B119" s="2">
        <f>DAY(output[[#This Row],[dtstart]])</f>
        <v>20</v>
      </c>
      <c r="C119" s="2">
        <f>MONTH(output[[#This Row],[dtstart]])</f>
        <v>7</v>
      </c>
      <c r="D119" s="2" t="s">
        <v>2147</v>
      </c>
      <c r="E119" s="2" t="s">
        <v>2126</v>
      </c>
    </row>
    <row r="120" spans="1:5" x14ac:dyDescent="0.2">
      <c r="A120" s="1">
        <v>36723</v>
      </c>
      <c r="B120" s="2">
        <f>DAY(output[[#This Row],[dtstart]])</f>
        <v>16</v>
      </c>
      <c r="C120" s="2">
        <f>MONTH(output[[#This Row],[dtstart]])</f>
        <v>7</v>
      </c>
      <c r="D120" s="2" t="s">
        <v>2148</v>
      </c>
      <c r="E120" s="2" t="s">
        <v>2149</v>
      </c>
    </row>
    <row r="121" spans="1:5" x14ac:dyDescent="0.2">
      <c r="A121" s="1">
        <v>36720</v>
      </c>
      <c r="B121" s="2">
        <f>DAY(output[[#This Row],[dtstart]])</f>
        <v>13</v>
      </c>
      <c r="C121" s="2">
        <f>MONTH(output[[#This Row],[dtstart]])</f>
        <v>7</v>
      </c>
      <c r="D121" s="2" t="s">
        <v>2150</v>
      </c>
      <c r="E121" s="2" t="s">
        <v>2151</v>
      </c>
    </row>
    <row r="122" spans="1:5" x14ac:dyDescent="0.2">
      <c r="A122" s="1">
        <v>36730</v>
      </c>
      <c r="B122" s="2">
        <f>DAY(output[[#This Row],[dtstart]])</f>
        <v>23</v>
      </c>
      <c r="C122" s="2">
        <f>MONTH(output[[#This Row],[dtstart]])</f>
        <v>7</v>
      </c>
      <c r="D122" s="2" t="s">
        <v>2152</v>
      </c>
      <c r="E122" s="2" t="s">
        <v>2153</v>
      </c>
    </row>
    <row r="123" spans="1:5" x14ac:dyDescent="0.2">
      <c r="A123" s="1">
        <v>36712</v>
      </c>
      <c r="B123" s="2">
        <f>DAY(output[[#This Row],[dtstart]])</f>
        <v>5</v>
      </c>
      <c r="C123" s="2">
        <f>MONTH(output[[#This Row],[dtstart]])</f>
        <v>7</v>
      </c>
      <c r="D123" s="2" t="s">
        <v>2154</v>
      </c>
      <c r="E123" s="2" t="s">
        <v>2155</v>
      </c>
    </row>
    <row r="124" spans="1:5" x14ac:dyDescent="0.2">
      <c r="A124" s="1">
        <v>36713</v>
      </c>
      <c r="B124" s="2">
        <f>DAY(output[[#This Row],[dtstart]])</f>
        <v>6</v>
      </c>
      <c r="C124" s="2">
        <f>MONTH(output[[#This Row],[dtstart]])</f>
        <v>7</v>
      </c>
      <c r="D124" s="2" t="s">
        <v>2156</v>
      </c>
      <c r="E124" s="2" t="s">
        <v>2157</v>
      </c>
    </row>
    <row r="125" spans="1:5" x14ac:dyDescent="0.2">
      <c r="A125" s="1">
        <v>36730</v>
      </c>
      <c r="B125" s="2">
        <f>DAY(output[[#This Row],[dtstart]])</f>
        <v>23</v>
      </c>
      <c r="C125" s="2">
        <f>MONTH(output[[#This Row],[dtstart]])</f>
        <v>7</v>
      </c>
      <c r="D125" s="2" t="s">
        <v>2158</v>
      </c>
      <c r="E125" s="2" t="s">
        <v>2159</v>
      </c>
    </row>
    <row r="126" spans="1:5" x14ac:dyDescent="0.2">
      <c r="A126" s="1">
        <v>36736</v>
      </c>
      <c r="B126" s="2">
        <f>DAY(output[[#This Row],[dtstart]])</f>
        <v>29</v>
      </c>
      <c r="C126" s="2">
        <f>MONTH(output[[#This Row],[dtstart]])</f>
        <v>7</v>
      </c>
      <c r="D126" s="2" t="s">
        <v>2160</v>
      </c>
      <c r="E126" s="2" t="s">
        <v>1945</v>
      </c>
    </row>
    <row r="127" spans="1:5" x14ac:dyDescent="0.2">
      <c r="A127" s="1">
        <v>36709</v>
      </c>
      <c r="B127" s="2">
        <f>DAY(output[[#This Row],[dtstart]])</f>
        <v>2</v>
      </c>
      <c r="C127" s="2">
        <f>MONTH(output[[#This Row],[dtstart]])</f>
        <v>7</v>
      </c>
      <c r="D127" s="2" t="s">
        <v>2161</v>
      </c>
      <c r="E127" s="2" t="s">
        <v>2162</v>
      </c>
    </row>
    <row r="128" spans="1:5" x14ac:dyDescent="0.2">
      <c r="A128" s="1">
        <v>36721</v>
      </c>
      <c r="B128" s="2">
        <f>DAY(output[[#This Row],[dtstart]])</f>
        <v>14</v>
      </c>
      <c r="C128" s="2">
        <f>MONTH(output[[#This Row],[dtstart]])</f>
        <v>7</v>
      </c>
      <c r="D128" s="2" t="s">
        <v>2163</v>
      </c>
      <c r="E128" s="2" t="s">
        <v>2164</v>
      </c>
    </row>
    <row r="129" spans="1:5" x14ac:dyDescent="0.2">
      <c r="A129" s="1">
        <v>36722</v>
      </c>
      <c r="B129" s="2">
        <f>DAY(output[[#This Row],[dtstart]])</f>
        <v>15</v>
      </c>
      <c r="C129" s="2">
        <f>MONTH(output[[#This Row],[dtstart]])</f>
        <v>7</v>
      </c>
      <c r="D129" s="2" t="s">
        <v>2165</v>
      </c>
      <c r="E129" s="2" t="s">
        <v>2112</v>
      </c>
    </row>
    <row r="130" spans="1:5" x14ac:dyDescent="0.2">
      <c r="A130" s="1">
        <v>36721</v>
      </c>
      <c r="B130" s="2">
        <f>DAY(output[[#This Row],[dtstart]])</f>
        <v>14</v>
      </c>
      <c r="C130" s="2">
        <f>MONTH(output[[#This Row],[dtstart]])</f>
        <v>7</v>
      </c>
      <c r="D130" s="2" t="s">
        <v>2166</v>
      </c>
      <c r="E130" s="2" t="s">
        <v>2167</v>
      </c>
    </row>
    <row r="131" spans="1:5" x14ac:dyDescent="0.2">
      <c r="A131" s="1">
        <v>36721</v>
      </c>
      <c r="B131" s="2">
        <f>DAY(output[[#This Row],[dtstart]])</f>
        <v>14</v>
      </c>
      <c r="C131" s="2">
        <f>MONTH(output[[#This Row],[dtstart]])</f>
        <v>7</v>
      </c>
      <c r="D131" s="2" t="s">
        <v>2168</v>
      </c>
      <c r="E131" s="2" t="s">
        <v>2169</v>
      </c>
    </row>
    <row r="132" spans="1:5" x14ac:dyDescent="0.2">
      <c r="A132" s="1">
        <v>36728</v>
      </c>
      <c r="B132" s="2">
        <f>DAY(output[[#This Row],[dtstart]])</f>
        <v>21</v>
      </c>
      <c r="C132" s="2">
        <f>MONTH(output[[#This Row],[dtstart]])</f>
        <v>7</v>
      </c>
      <c r="D132" s="2" t="s">
        <v>2170</v>
      </c>
      <c r="E132" s="2" t="s">
        <v>2171</v>
      </c>
    </row>
    <row r="133" spans="1:5" x14ac:dyDescent="0.2">
      <c r="A133" s="1">
        <v>36716</v>
      </c>
      <c r="B133" s="2">
        <f>DAY(output[[#This Row],[dtstart]])</f>
        <v>9</v>
      </c>
      <c r="C133" s="2">
        <f>MONTH(output[[#This Row],[dtstart]])</f>
        <v>7</v>
      </c>
      <c r="D133" s="2" t="s">
        <v>2172</v>
      </c>
      <c r="E133" s="2" t="s">
        <v>2173</v>
      </c>
    </row>
    <row r="134" spans="1:5" x14ac:dyDescent="0.2">
      <c r="A134" s="1">
        <v>36721</v>
      </c>
      <c r="B134" s="2">
        <f>DAY(output[[#This Row],[dtstart]])</f>
        <v>14</v>
      </c>
      <c r="C134" s="2">
        <f>MONTH(output[[#This Row],[dtstart]])</f>
        <v>7</v>
      </c>
      <c r="D134" s="2" t="s">
        <v>2174</v>
      </c>
      <c r="E134" s="2" t="s">
        <v>2175</v>
      </c>
    </row>
    <row r="135" spans="1:5" x14ac:dyDescent="0.2">
      <c r="A135" s="1">
        <v>36735</v>
      </c>
      <c r="B135" s="2">
        <f>DAY(output[[#This Row],[dtstart]])</f>
        <v>28</v>
      </c>
      <c r="C135" s="2">
        <f>MONTH(output[[#This Row],[dtstart]])</f>
        <v>7</v>
      </c>
      <c r="D135" s="2" t="s">
        <v>2176</v>
      </c>
      <c r="E135" s="2" t="s">
        <v>2177</v>
      </c>
    </row>
    <row r="136" spans="1:5" x14ac:dyDescent="0.2">
      <c r="A136" s="1">
        <v>36722</v>
      </c>
      <c r="B136" s="2">
        <f>DAY(output[[#This Row],[dtstart]])</f>
        <v>15</v>
      </c>
      <c r="C136" s="2">
        <f>MONTH(output[[#This Row],[dtstart]])</f>
        <v>7</v>
      </c>
      <c r="D136" s="2" t="s">
        <v>2178</v>
      </c>
      <c r="E136" s="2" t="s">
        <v>2179</v>
      </c>
    </row>
    <row r="137" spans="1:5" x14ac:dyDescent="0.2">
      <c r="A137" s="1">
        <v>36722</v>
      </c>
      <c r="B137" s="2">
        <f>DAY(output[[#This Row],[dtstart]])</f>
        <v>15</v>
      </c>
      <c r="C137" s="2">
        <f>MONTH(output[[#This Row],[dtstart]])</f>
        <v>7</v>
      </c>
      <c r="D137" s="2" t="s">
        <v>2180</v>
      </c>
      <c r="E137" s="2" t="s">
        <v>2181</v>
      </c>
    </row>
    <row r="138" spans="1:5" x14ac:dyDescent="0.2">
      <c r="A138" s="1">
        <v>36738</v>
      </c>
      <c r="B138" s="2">
        <f>DAY(output[[#This Row],[dtstart]])</f>
        <v>31</v>
      </c>
      <c r="C138" s="2">
        <f>MONTH(output[[#This Row],[dtstart]])</f>
        <v>7</v>
      </c>
      <c r="D138" s="2" t="s">
        <v>2182</v>
      </c>
      <c r="E138" s="2" t="s">
        <v>2183</v>
      </c>
    </row>
    <row r="139" spans="1:5" x14ac:dyDescent="0.2">
      <c r="A139" s="1">
        <v>36724</v>
      </c>
      <c r="B139" s="2">
        <f>DAY(output[[#This Row],[dtstart]])</f>
        <v>17</v>
      </c>
      <c r="C139" s="2">
        <f>MONTH(output[[#This Row],[dtstart]])</f>
        <v>7</v>
      </c>
      <c r="D139" s="2" t="s">
        <v>2184</v>
      </c>
      <c r="E139" s="2" t="s">
        <v>2014</v>
      </c>
    </row>
    <row r="140" spans="1:5" x14ac:dyDescent="0.2">
      <c r="A140" s="1">
        <v>36737</v>
      </c>
      <c r="B140" s="2">
        <f>DAY(output[[#This Row],[dtstart]])</f>
        <v>30</v>
      </c>
      <c r="C140" s="2">
        <f>MONTH(output[[#This Row],[dtstart]])</f>
        <v>7</v>
      </c>
      <c r="D140" s="2" t="s">
        <v>2185</v>
      </c>
      <c r="E140" s="2" t="s">
        <v>2186</v>
      </c>
    </row>
    <row r="141" spans="1:5" x14ac:dyDescent="0.2">
      <c r="A141" s="1">
        <v>36717</v>
      </c>
      <c r="B141" s="2">
        <f>DAY(output[[#This Row],[dtstart]])</f>
        <v>10</v>
      </c>
      <c r="C141" s="2">
        <f>MONTH(output[[#This Row],[dtstart]])</f>
        <v>7</v>
      </c>
      <c r="D141" s="2" t="s">
        <v>2187</v>
      </c>
      <c r="E141" s="2" t="s">
        <v>2188</v>
      </c>
    </row>
    <row r="142" spans="1:5" x14ac:dyDescent="0.2">
      <c r="A142" s="1">
        <v>36725</v>
      </c>
      <c r="B142" s="2">
        <f>DAY(output[[#This Row],[dtstart]])</f>
        <v>18</v>
      </c>
      <c r="C142" s="2">
        <f>MONTH(output[[#This Row],[dtstart]])</f>
        <v>7</v>
      </c>
      <c r="D142" s="2" t="s">
        <v>2189</v>
      </c>
      <c r="E142" s="2" t="s">
        <v>1946</v>
      </c>
    </row>
    <row r="143" spans="1:5" x14ac:dyDescent="0.2">
      <c r="A143" s="1">
        <v>36723</v>
      </c>
      <c r="B143" s="2">
        <f>DAY(output[[#This Row],[dtstart]])</f>
        <v>16</v>
      </c>
      <c r="C143" s="2">
        <f>MONTH(output[[#This Row],[dtstart]])</f>
        <v>7</v>
      </c>
      <c r="D143" s="2" t="s">
        <v>2190</v>
      </c>
      <c r="E143" s="2" t="s">
        <v>2191</v>
      </c>
    </row>
    <row r="144" spans="1:5" x14ac:dyDescent="0.2">
      <c r="A144" s="1">
        <v>36735</v>
      </c>
      <c r="B144" s="2">
        <f>DAY(output[[#This Row],[dtstart]])</f>
        <v>28</v>
      </c>
      <c r="C144" s="2">
        <f>MONTH(output[[#This Row],[dtstart]])</f>
        <v>7</v>
      </c>
      <c r="D144" s="2" t="s">
        <v>2192</v>
      </c>
      <c r="E144" s="2" t="s">
        <v>2193</v>
      </c>
    </row>
    <row r="145" spans="1:5" x14ac:dyDescent="0.2">
      <c r="A145" s="1">
        <v>36726</v>
      </c>
      <c r="B145" s="2">
        <f>DAY(output[[#This Row],[dtstart]])</f>
        <v>19</v>
      </c>
      <c r="C145" s="2">
        <f>MONTH(output[[#This Row],[dtstart]])</f>
        <v>7</v>
      </c>
      <c r="D145" s="2" t="s">
        <v>2194</v>
      </c>
      <c r="E145" s="2" t="s">
        <v>2195</v>
      </c>
    </row>
    <row r="146" spans="1:5" x14ac:dyDescent="0.2">
      <c r="A146" s="1">
        <v>36717</v>
      </c>
      <c r="B146" s="2">
        <f>DAY(output[[#This Row],[dtstart]])</f>
        <v>10</v>
      </c>
      <c r="C146" s="2">
        <f>MONTH(output[[#This Row],[dtstart]])</f>
        <v>7</v>
      </c>
      <c r="D146" s="2" t="s">
        <v>2196</v>
      </c>
      <c r="E146" s="2" t="s">
        <v>2144</v>
      </c>
    </row>
    <row r="147" spans="1:5" x14ac:dyDescent="0.2">
      <c r="A147" s="1">
        <v>44035</v>
      </c>
      <c r="B147" s="2">
        <f>DAY(output[[#This Row],[dtstart]])</f>
        <v>23</v>
      </c>
      <c r="C147" s="2">
        <f>MONTH(output[[#This Row],[dtstart]])</f>
        <v>7</v>
      </c>
      <c r="D147" s="2" t="s">
        <v>1915</v>
      </c>
      <c r="E147" s="2" t="s">
        <v>1916</v>
      </c>
    </row>
    <row r="148" spans="1:5" x14ac:dyDescent="0.2">
      <c r="A148" s="1">
        <v>36735</v>
      </c>
      <c r="B148" s="2">
        <f>DAY(output[[#This Row],[dtstart]])</f>
        <v>28</v>
      </c>
      <c r="C148" s="2">
        <f>MONTH(output[[#This Row],[dtstart]])</f>
        <v>7</v>
      </c>
      <c r="D148" s="2" t="s">
        <v>2197</v>
      </c>
      <c r="E148" s="2" t="s">
        <v>2198</v>
      </c>
    </row>
    <row r="149" spans="1:5" x14ac:dyDescent="0.2">
      <c r="A149" s="1">
        <v>36724</v>
      </c>
      <c r="B149" s="2">
        <f>DAY(output[[#This Row],[dtstart]])</f>
        <v>17</v>
      </c>
      <c r="C149" s="2">
        <f>MONTH(output[[#This Row],[dtstart]])</f>
        <v>7</v>
      </c>
      <c r="D149" s="2" t="s">
        <v>2199</v>
      </c>
      <c r="E149" s="2" t="s">
        <v>2200</v>
      </c>
    </row>
    <row r="150" spans="1:5" x14ac:dyDescent="0.2">
      <c r="A150" s="1">
        <v>36720</v>
      </c>
      <c r="B150" s="2">
        <f>DAY(output[[#This Row],[dtstart]])</f>
        <v>13</v>
      </c>
      <c r="C150" s="2">
        <f>MONTH(output[[#This Row],[dtstart]])</f>
        <v>7</v>
      </c>
      <c r="D150" s="2" t="s">
        <v>2201</v>
      </c>
      <c r="E150" s="2" t="s">
        <v>2202</v>
      </c>
    </row>
    <row r="151" spans="1:5" x14ac:dyDescent="0.2">
      <c r="A151" s="1">
        <v>36725</v>
      </c>
      <c r="B151" s="2">
        <f>DAY(output[[#This Row],[dtstart]])</f>
        <v>18</v>
      </c>
      <c r="C151" s="2">
        <f>MONTH(output[[#This Row],[dtstart]])</f>
        <v>7</v>
      </c>
      <c r="D151" s="2" t="s">
        <v>2203</v>
      </c>
      <c r="E151" s="2" t="s">
        <v>2204</v>
      </c>
    </row>
    <row r="152" spans="1:5" x14ac:dyDescent="0.2">
      <c r="A152" s="1">
        <v>36722</v>
      </c>
      <c r="B152" s="2">
        <f>DAY(output[[#This Row],[dtstart]])</f>
        <v>15</v>
      </c>
      <c r="C152" s="2">
        <f>MONTH(output[[#This Row],[dtstart]])</f>
        <v>7</v>
      </c>
      <c r="D152" s="2" t="s">
        <v>2205</v>
      </c>
      <c r="E152" s="2" t="s">
        <v>2097</v>
      </c>
    </row>
    <row r="153" spans="1:5" x14ac:dyDescent="0.2">
      <c r="A153" s="1">
        <v>36737</v>
      </c>
      <c r="B153" s="2">
        <f>DAY(output[[#This Row],[dtstart]])</f>
        <v>30</v>
      </c>
      <c r="C153" s="2">
        <f>MONTH(output[[#This Row],[dtstart]])</f>
        <v>7</v>
      </c>
      <c r="D153" s="2" t="s">
        <v>2206</v>
      </c>
      <c r="E153" s="2" t="s">
        <v>2207</v>
      </c>
    </row>
    <row r="154" spans="1:5" x14ac:dyDescent="0.2">
      <c r="A154" s="1">
        <v>36720</v>
      </c>
      <c r="B154" s="2">
        <f>DAY(output[[#This Row],[dtstart]])</f>
        <v>13</v>
      </c>
      <c r="C154" s="2">
        <f>MONTH(output[[#This Row],[dtstart]])</f>
        <v>7</v>
      </c>
      <c r="D154" s="2" t="s">
        <v>2208</v>
      </c>
      <c r="E154" s="2" t="s">
        <v>1912</v>
      </c>
    </row>
    <row r="155" spans="1:5" x14ac:dyDescent="0.2">
      <c r="A155" s="1">
        <v>36715</v>
      </c>
      <c r="B155" s="2">
        <f>DAY(output[[#This Row],[dtstart]])</f>
        <v>8</v>
      </c>
      <c r="C155" s="2">
        <f>MONTH(output[[#This Row],[dtstart]])</f>
        <v>7</v>
      </c>
      <c r="D155" s="2" t="s">
        <v>2209</v>
      </c>
      <c r="E155" s="2" t="s">
        <v>2210</v>
      </c>
    </row>
    <row r="156" spans="1:5" x14ac:dyDescent="0.2">
      <c r="A156" s="1">
        <v>36721</v>
      </c>
      <c r="B156" s="2">
        <f>DAY(output[[#This Row],[dtstart]])</f>
        <v>14</v>
      </c>
      <c r="C156" s="2">
        <f>MONTH(output[[#This Row],[dtstart]])</f>
        <v>7</v>
      </c>
      <c r="D156" s="2" t="s">
        <v>2211</v>
      </c>
      <c r="E156" s="2" t="s">
        <v>2017</v>
      </c>
    </row>
    <row r="157" spans="1:5" x14ac:dyDescent="0.2">
      <c r="A157" s="1">
        <v>36734</v>
      </c>
      <c r="B157" s="2">
        <f>DAY(output[[#This Row],[dtstart]])</f>
        <v>27</v>
      </c>
      <c r="C157" s="2">
        <f>MONTH(output[[#This Row],[dtstart]])</f>
        <v>7</v>
      </c>
      <c r="D157" s="2" t="s">
        <v>2212</v>
      </c>
      <c r="E157" s="2" t="s">
        <v>2213</v>
      </c>
    </row>
    <row r="158" spans="1:5" x14ac:dyDescent="0.2">
      <c r="A158" s="1">
        <v>36713</v>
      </c>
      <c r="B158" s="2">
        <f>DAY(output[[#This Row],[dtstart]])</f>
        <v>6</v>
      </c>
      <c r="C158" s="2">
        <f>MONTH(output[[#This Row],[dtstart]])</f>
        <v>7</v>
      </c>
      <c r="D158" s="2" t="s">
        <v>2214</v>
      </c>
      <c r="E158" s="2" t="s">
        <v>2035</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2024-06-12T07:46:28Z</dcterms:modified>
</cp:coreProperties>
</file>