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81A08750-BC07-4004-B876-0748CBCA7C33}" xr6:coauthVersionLast="45" xr6:coauthVersionMax="45" xr10:uidLastSave="{00000000-0000-0000-0000-000000000000}"/>
  <bookViews>
    <workbookView xWindow="1065" yWindow="-120" windowWidth="27855" windowHeight="16440" activeTab="1" xr2:uid="{DF269187-1DF1-446A-A838-F72BB453B53C}"/>
  </bookViews>
  <sheets>
    <sheet name="Пивот" sheetId="10" r:id="rId1"/>
    <sheet name="СводнаяТаблица" sheetId="5" r:id="rId2"/>
    <sheet name="Шаблон" sheetId="7" r:id="rId3"/>
  </sheets>
  <definedNames>
    <definedName name="_xlnm._FilterDatabase" localSheetId="1" hidden="1">СводнаяТаблица!$A$1:$I$59</definedName>
    <definedName name="_xlnm._FilterDatabase" localSheetId="2" hidden="1">Шаблон!$A$1:$I$1</definedName>
  </definedNames>
  <calcPr calcId="191029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<sst xmlns="http://schemas.openxmlformats.org/spreadsheetml/2006/main" count="341" uniqueCount="26">
  <si>
    <t>Объект</t>
  </si>
  <si>
    <t>Тип Проекта</t>
  </si>
  <si>
    <t>Облицовка</t>
  </si>
  <si>
    <t>Площадь перепроектированного</t>
  </si>
  <si>
    <t>Площадь запроектированного</t>
  </si>
  <si>
    <t>Коэффициент</t>
  </si>
  <si>
    <t>Примечание</t>
  </si>
  <si>
    <t>Иванов</t>
  </si>
  <si>
    <t>Петров</t>
  </si>
  <si>
    <t>Сидоров</t>
  </si>
  <si>
    <t>Проектировщик</t>
  </si>
  <si>
    <t>Дата</t>
  </si>
  <si>
    <t>Grand Total</t>
  </si>
  <si>
    <t>Объект1</t>
  </si>
  <si>
    <t>Объект2</t>
  </si>
  <si>
    <t>Объект3</t>
  </si>
  <si>
    <t>Тип1</t>
  </si>
  <si>
    <t>Тип2</t>
  </si>
  <si>
    <t>О1</t>
  </si>
  <si>
    <t>О2</t>
  </si>
  <si>
    <t>О3</t>
  </si>
  <si>
    <t>Sum of Площадь запроектированного</t>
  </si>
  <si>
    <t>Values</t>
  </si>
  <si>
    <t>Sum of Площадь перепроектированного</t>
  </si>
  <si>
    <t>Sum of Коэффициент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</si>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</sst>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3" fontId="0" fillId="0" borderId="0" xfId="0" applyNumberFormat="1"/>
    <xf numFmtId="0" fontId="0" fillId="0" borderId="0" xfId="0" pivotButton="1"/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pivotButton="1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Shubert" refreshedDate="44348.631377546299" createdVersion="6" refreshedVersion="6" minRefreshableVersion="3" recordCount="58" xr:uid="{A52A60D4-2CC5-45CB-9360-C5A277393229}">
  <cacheSource type="worksheet">
    <worksheetSource ref="A1:I1048576" sheet="СводнаяТаблица"/>
  </cacheSource>
  <cacheFields count="9">
    <cacheField name="Проектировщик" numFmtId="0">
      <sharedItems containsBlank="1" count="4">
        <s v="Петров"/>
        <s v="Сидоров"/>
        <s v="Иванов"/>
        <m/>
      </sharedItems>
    </cacheField>
    <cacheField name="Дата" numFmtId="0">
      <sharedItems containsNonDate="0" containsDate="1" containsString="0" containsBlank="1" minDate="2021-05-31T00:00:00" maxDate="2021-06-11T00:00:00" count="4">
        <d v="2021-05-31T00:00:00"/>
        <d v="2021-06-05T00:00:00"/>
        <d v="2021-06-10T00:00:00"/>
        <m/>
      </sharedItems>
    </cacheField>
    <cacheField name="Объект" numFmtId="0">
      <sharedItems containsBlank="1" count="4">
        <s v="Объект1"/>
        <s v="Объект2"/>
        <s v="Объект3"/>
        <m/>
      </sharedItems>
    </cacheField>
    <cacheField name="Тип Проекта" numFmtId="0">
      <sharedItems containsBlank="1" count="3">
        <s v="Тип1"/>
        <s v="Тип2"/>
        <m/>
      </sharedItems>
    </cacheField>
    <cacheField name="Облицовка" numFmtId="0">
      <sharedItems containsBlank="1" count="4">
        <s v="О1"/>
        <s v="О2"/>
        <s v="О3"/>
        <m/>
      </sharedItems>
    </cacheField>
    <cacheField name="Площадь запроектированного" numFmtId="3">
      <sharedItems containsString="0" containsBlank="1" containsNumber="1" minValue="3.2654095376530856E-2" maxValue="9.7528163511551718"/>
    </cacheField>
    <cacheField name="Площадь перепроектированного" numFmtId="3">
      <sharedItems containsString="0" containsBlank="1" containsNumber="1" minValue="0.34215518949334167" maxValue="9.8340890864907937"/>
    </cacheField>
    <cacheField name="Коэффициент" numFmtId="3">
      <sharedItems containsString="0" containsBlank="1" containsNumber="1" minValue="6.37440489176333E-2" maxValue="9.8740673514124868"/>
    </cacheField>
    <cacheField name="Примечание" numFmtId="3">
      <sharedItems containsString="0" containsBlank="1" containsNumber="1" minValue="0.22053065126000471" maxValue="9.87512949699099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x v="0"/>
    <x v="0"/>
    <x v="0"/>
    <x v="0"/>
    <n v="5.498165457712167"/>
    <n v="4.5015704229072719"/>
    <n v="4.007190977994143"/>
    <n v="0.22053065126000471"/>
  </r>
  <r>
    <x v="0"/>
    <x v="0"/>
    <x v="0"/>
    <x v="0"/>
    <x v="0"/>
    <n v="7.2356267148326179"/>
    <n v="2.1678437278831844"/>
    <n v="1.574162323766557"/>
    <n v="2.271628469192184"/>
  </r>
  <r>
    <x v="0"/>
    <x v="0"/>
    <x v="0"/>
    <x v="0"/>
    <x v="0"/>
    <n v="9.6912780818594069"/>
    <n v="3.8834713214154091"/>
    <n v="2.1837114586933448"/>
    <n v="2.8725529713124542"/>
  </r>
  <r>
    <x v="0"/>
    <x v="0"/>
    <x v="0"/>
    <x v="0"/>
    <x v="0"/>
    <n v="4.6784078409709595"/>
    <n v="7.204250952797131"/>
    <n v="7.6805097571915226"/>
    <n v="8.1568722785836361"/>
  </r>
  <r>
    <x v="0"/>
    <x v="0"/>
    <x v="0"/>
    <x v="0"/>
    <x v="0"/>
    <n v="1.8777210267175015"/>
    <n v="0.44319009292092093"/>
    <n v="0.75922790080124591"/>
    <n v="6.2085035536268016"/>
  </r>
  <r>
    <x v="0"/>
    <x v="0"/>
    <x v="0"/>
    <x v="0"/>
    <x v="0"/>
    <n v="4.7234561054677151"/>
    <n v="1.1314497918597899"/>
    <n v="8.7044908534738301"/>
    <n v="9.7644001134256708"/>
  </r>
  <r>
    <x v="0"/>
    <x v="0"/>
    <x v="0"/>
    <x v="0"/>
    <x v="0"/>
    <n v="0.53533202851194672"/>
    <n v="6.9980106832475251"/>
    <n v="2.8553553481001992"/>
    <n v="6.2048890486217312"/>
  </r>
  <r>
    <x v="0"/>
    <x v="0"/>
    <x v="0"/>
    <x v="0"/>
    <x v="0"/>
    <n v="8.0897988247324921"/>
    <n v="1.3014324353543516"/>
    <n v="2.5717974068522653"/>
    <n v="6.2048700258015499"/>
  </r>
  <r>
    <x v="0"/>
    <x v="0"/>
    <x v="0"/>
    <x v="0"/>
    <x v="0"/>
    <n v="8.6684103294244199"/>
    <n v="1.7813459366043127"/>
    <n v="2.9905147056432115"/>
    <n v="6.3688612130952738"/>
  </r>
  <r>
    <x v="0"/>
    <x v="0"/>
    <x v="0"/>
    <x v="0"/>
    <x v="0"/>
    <n v="5.4762762421988214"/>
    <n v="9.8340890864907937"/>
    <n v="7.0089657599287687"/>
    <n v="2.2020303740271698"/>
  </r>
  <r>
    <x v="0"/>
    <x v="1"/>
    <x v="0"/>
    <x v="0"/>
    <x v="0"/>
    <n v="4.3914010783299346"/>
    <n v="6.1002042018420291"/>
    <n v="6.6790186113601084"/>
    <n v="5.3768117687738837"/>
  </r>
  <r>
    <x v="0"/>
    <x v="1"/>
    <x v="0"/>
    <x v="0"/>
    <x v="0"/>
    <n v="4.1202845775095076"/>
    <n v="9.1482962952290912"/>
    <n v="2.1278399391744141"/>
    <n v="9.1197159348275978"/>
  </r>
  <r>
    <x v="0"/>
    <x v="1"/>
    <x v="0"/>
    <x v="0"/>
    <x v="0"/>
    <n v="5.8785702237009394"/>
    <n v="8.1213467346364272"/>
    <n v="1.9915580725534754"/>
    <n v="2.3137481441302943"/>
  </r>
  <r>
    <x v="0"/>
    <x v="1"/>
    <x v="0"/>
    <x v="0"/>
    <x v="0"/>
    <n v="7.8676198269778261"/>
    <n v="0.34215518949334167"/>
    <n v="0.99376044803960228"/>
    <n v="2.6316685906720547"/>
  </r>
  <r>
    <x v="0"/>
    <x v="2"/>
    <x v="0"/>
    <x v="0"/>
    <x v="0"/>
    <n v="0.89425975800662805"/>
    <n v="5.6056816065070558"/>
    <n v="4.1733259024365132"/>
    <n v="7.1611307418978898"/>
  </r>
  <r>
    <x v="0"/>
    <x v="2"/>
    <x v="0"/>
    <x v="0"/>
    <x v="0"/>
    <n v="2.5894228548390084"/>
    <n v="8.1911983858861319"/>
    <n v="3.6781892323620013"/>
    <n v="2.3645709610546817"/>
  </r>
  <r>
    <x v="0"/>
    <x v="2"/>
    <x v="0"/>
    <x v="1"/>
    <x v="1"/>
    <n v="9.65038724729094"/>
    <n v="6.9744011708348728"/>
    <n v="2.3273232889073192"/>
    <n v="5.5778980513051337"/>
  </r>
  <r>
    <x v="0"/>
    <x v="2"/>
    <x v="0"/>
    <x v="1"/>
    <x v="1"/>
    <n v="8.2329554714752256"/>
    <n v="9.4277707538375584"/>
    <n v="8.3149835974824367"/>
    <n v="8.3327159483593878"/>
  </r>
  <r>
    <x v="0"/>
    <x v="2"/>
    <x v="0"/>
    <x v="1"/>
    <x v="1"/>
    <n v="0.68657630298788574"/>
    <n v="8.7772318492686292"/>
    <n v="3.6773708026604113"/>
    <n v="3.3494262062926659"/>
  </r>
  <r>
    <x v="1"/>
    <x v="0"/>
    <x v="0"/>
    <x v="1"/>
    <x v="1"/>
    <n v="3.2223668226887314"/>
    <n v="1.3704344556835302"/>
    <n v="9.2680762014177436"/>
    <n v="6.0131760918924568"/>
  </r>
  <r>
    <x v="1"/>
    <x v="0"/>
    <x v="0"/>
    <x v="1"/>
    <x v="1"/>
    <n v="1.6562877075176452"/>
    <n v="4.1262794005742585"/>
    <n v="5.1579122463075038"/>
    <n v="1.9519372124154688"/>
  </r>
  <r>
    <x v="1"/>
    <x v="0"/>
    <x v="0"/>
    <x v="1"/>
    <x v="1"/>
    <n v="4.4267369180867284"/>
    <n v="8.3248312933063122"/>
    <n v="2.8748648294999581"/>
    <n v="6.2181394960468053"/>
  </r>
  <r>
    <x v="1"/>
    <x v="0"/>
    <x v="0"/>
    <x v="1"/>
    <x v="1"/>
    <n v="8.1887413083616867"/>
    <n v="3.6602854338543334"/>
    <n v="4.9440064023912633"/>
    <n v="2.7537891903053224"/>
  </r>
  <r>
    <x v="1"/>
    <x v="0"/>
    <x v="0"/>
    <x v="1"/>
    <x v="1"/>
    <n v="9.5721613616856942"/>
    <n v="7.4054371834875941"/>
    <n v="4.1668465749181642"/>
    <n v="6.9343950111304595"/>
  </r>
  <r>
    <x v="1"/>
    <x v="0"/>
    <x v="0"/>
    <x v="1"/>
    <x v="1"/>
    <n v="4.0104582442246928"/>
    <n v="2.0747590852700437"/>
    <n v="7.1766587202490548"/>
    <n v="3.4027720022990637"/>
  </r>
  <r>
    <x v="1"/>
    <x v="0"/>
    <x v="0"/>
    <x v="1"/>
    <x v="1"/>
    <n v="9.7528163511551718"/>
    <n v="0.5567668481385124"/>
    <n v="6.37440489176333E-2"/>
    <n v="4.6112548090446461"/>
  </r>
  <r>
    <x v="1"/>
    <x v="0"/>
    <x v="0"/>
    <x v="0"/>
    <x v="1"/>
    <n v="3.7452238772025659"/>
    <n v="9.4035256631647979"/>
    <n v="1.4248768472397999"/>
    <n v="4.4214246958783621"/>
  </r>
  <r>
    <x v="1"/>
    <x v="0"/>
    <x v="0"/>
    <x v="0"/>
    <x v="1"/>
    <n v="1.9329332762663676"/>
    <n v="9.5493065858214869"/>
    <n v="9.6690830853553962"/>
    <n v="2.4930561081634783"/>
  </r>
  <r>
    <x v="1"/>
    <x v="0"/>
    <x v="0"/>
    <x v="0"/>
    <x v="1"/>
    <n v="6.3270814806644671"/>
    <n v="1.5302375985713323"/>
    <n v="1.8134344088363052"/>
    <n v="9.8751294969909988"/>
  </r>
  <r>
    <x v="1"/>
    <x v="1"/>
    <x v="0"/>
    <x v="0"/>
    <x v="1"/>
    <n v="1.4052816691386971"/>
    <n v="7.2709010525530813"/>
    <n v="7.7939967892819597"/>
    <n v="6.8973819271245551"/>
  </r>
  <r>
    <x v="1"/>
    <x v="1"/>
    <x v="0"/>
    <x v="0"/>
    <x v="1"/>
    <n v="7.6183547341337388"/>
    <n v="5.4884425280108227"/>
    <n v="1.5044646502932835"/>
    <n v="7.5084506403359219"/>
  </r>
  <r>
    <x v="1"/>
    <x v="1"/>
    <x v="0"/>
    <x v="0"/>
    <x v="1"/>
    <n v="2.8238875324551893"/>
    <n v="8.8704358072770724"/>
    <n v="5.715195376343905"/>
    <n v="0.23893251345048605"/>
  </r>
  <r>
    <x v="1"/>
    <x v="1"/>
    <x v="0"/>
    <x v="0"/>
    <x v="1"/>
    <n v="8.3592319264773121"/>
    <n v="8.533948436135411"/>
    <n v="5.4919371464185165"/>
    <n v="9.3191259412268579"/>
  </r>
  <r>
    <x v="1"/>
    <x v="2"/>
    <x v="1"/>
    <x v="0"/>
    <x v="1"/>
    <n v="1.8379805099429325"/>
    <n v="0.47184926915812553"/>
    <n v="2.5063905884087232"/>
    <n v="9.5810380517649758"/>
  </r>
  <r>
    <x v="1"/>
    <x v="2"/>
    <x v="1"/>
    <x v="0"/>
    <x v="1"/>
    <n v="6.2793450254699588"/>
    <n v="5.5904525136858405"/>
    <n v="0.34122133765959184"/>
    <n v="6.1531450633917295"/>
  </r>
  <r>
    <x v="1"/>
    <x v="2"/>
    <x v="1"/>
    <x v="0"/>
    <x v="1"/>
    <n v="4.0187647286108543"/>
    <n v="8.6164173377209092"/>
    <n v="6.952975729046309"/>
    <n v="8.6992389593623152"/>
  </r>
  <r>
    <x v="1"/>
    <x v="2"/>
    <x v="1"/>
    <x v="0"/>
    <x v="1"/>
    <n v="3.2654095376530856E-2"/>
    <n v="1.1418736237519989"/>
    <n v="3.3975982822136408"/>
    <n v="0.33028427278090744"/>
  </r>
  <r>
    <x v="1"/>
    <x v="2"/>
    <x v="1"/>
    <x v="0"/>
    <x v="1"/>
    <n v="3.9933027254105702"/>
    <n v="5.6819987183904903"/>
    <n v="6.3206222674200863"/>
    <n v="3.5051143818852748"/>
  </r>
  <r>
    <x v="2"/>
    <x v="0"/>
    <x v="1"/>
    <x v="0"/>
    <x v="1"/>
    <n v="6.2299003458857607"/>
    <n v="5.8306615206824084"/>
    <n v="7.7174773976672064"/>
    <n v="9.0634335632255585"/>
  </r>
  <r>
    <x v="2"/>
    <x v="0"/>
    <x v="1"/>
    <x v="0"/>
    <x v="1"/>
    <n v="7.4200858238124567"/>
    <n v="7.9598150422783007"/>
    <n v="3.454286626187054"/>
    <n v="8.0075081145406575"/>
  </r>
  <r>
    <x v="2"/>
    <x v="0"/>
    <x v="1"/>
    <x v="0"/>
    <x v="1"/>
    <n v="6.4381938454091836"/>
    <n v="6.8153899499500845"/>
    <n v="0.3770233759473951"/>
    <n v="4.9137410372162762"/>
  </r>
  <r>
    <x v="2"/>
    <x v="0"/>
    <x v="1"/>
    <x v="0"/>
    <x v="1"/>
    <n v="4.0865871707277819"/>
    <n v="7.5536296397243792"/>
    <n v="7.7957290549433624"/>
    <n v="3.3935067519456452"/>
  </r>
  <r>
    <x v="2"/>
    <x v="0"/>
    <x v="1"/>
    <x v="1"/>
    <x v="1"/>
    <n v="4.7488629350108047"/>
    <n v="3.8060109942292519"/>
    <n v="3.5217619866188565"/>
    <n v="8.7254617764958091"/>
  </r>
  <r>
    <x v="2"/>
    <x v="0"/>
    <x v="1"/>
    <x v="1"/>
    <x v="2"/>
    <n v="2.7849939137279578"/>
    <n v="1.2935287247918725"/>
    <n v="0.1271751047439984"/>
    <n v="0.53806979438686064"/>
  </r>
  <r>
    <x v="2"/>
    <x v="0"/>
    <x v="2"/>
    <x v="1"/>
    <x v="2"/>
    <n v="0.45535312823492435"/>
    <n v="7.8722434830491803"/>
    <n v="6.3762157203123504"/>
    <n v="2.7253383887838289"/>
  </r>
  <r>
    <x v="2"/>
    <x v="0"/>
    <x v="2"/>
    <x v="1"/>
    <x v="2"/>
    <n v="3.9596318427215826"/>
    <n v="2.1048455850081469"/>
    <n v="5.2565981609161501"/>
    <n v="0.73415178048606977"/>
  </r>
  <r>
    <x v="2"/>
    <x v="0"/>
    <x v="2"/>
    <x v="1"/>
    <x v="2"/>
    <n v="4.3303905118485098"/>
    <n v="8.9877150930315395"/>
    <n v="9.8740673514124868"/>
    <n v="2.1914737840097196"/>
  </r>
  <r>
    <x v="2"/>
    <x v="0"/>
    <x v="2"/>
    <x v="1"/>
    <x v="2"/>
    <n v="6.1434095590704549"/>
    <n v="7.3467572305582856"/>
    <n v="8.5667605663671651"/>
    <n v="9.4780894807829998"/>
  </r>
  <r>
    <x v="2"/>
    <x v="1"/>
    <x v="2"/>
    <x v="1"/>
    <x v="2"/>
    <n v="1.5256195868224909"/>
    <n v="1.0560008106089147"/>
    <n v="3.1031214615524814"/>
    <n v="3.2512762890843963"/>
  </r>
  <r>
    <x v="2"/>
    <x v="1"/>
    <x v="2"/>
    <x v="1"/>
    <x v="2"/>
    <n v="7.1121247254397417"/>
    <n v="6.9076208782448445"/>
    <n v="2.4157987103184952"/>
    <n v="7.134171403418387"/>
  </r>
  <r>
    <x v="2"/>
    <x v="1"/>
    <x v="2"/>
    <x v="1"/>
    <x v="2"/>
    <n v="5.6291082499125844"/>
    <n v="1.1144476540477954"/>
    <n v="7.6449862863236282"/>
    <n v="1.6819501117030589"/>
  </r>
  <r>
    <x v="2"/>
    <x v="1"/>
    <x v="2"/>
    <x v="1"/>
    <x v="2"/>
    <n v="9.6728287002033468"/>
    <n v="4.7273456732203556"/>
    <n v="8.4524119161526219"/>
    <n v="4.550553611605844"/>
  </r>
  <r>
    <x v="2"/>
    <x v="2"/>
    <x v="2"/>
    <x v="1"/>
    <x v="2"/>
    <n v="3.8073980477473057"/>
    <n v="6.7130775761712469"/>
    <n v="3.9785071207504616"/>
    <n v="1.1348940167686428"/>
  </r>
  <r>
    <x v="2"/>
    <x v="2"/>
    <x v="2"/>
    <x v="1"/>
    <x v="2"/>
    <n v="6.123158341846433"/>
    <n v="3.4484184347084934"/>
    <n v="2.3964671534853235"/>
    <n v="4.5112949135455347"/>
  </r>
  <r>
    <x v="2"/>
    <x v="2"/>
    <x v="2"/>
    <x v="1"/>
    <x v="2"/>
    <n v="4.7614319331799981"/>
    <n v="8.7224938278960131"/>
    <n v="5.0896467422712615"/>
    <n v="8.6618017960359754"/>
  </r>
  <r>
    <x v="2"/>
    <x v="2"/>
    <x v="2"/>
    <x v="1"/>
    <x v="2"/>
    <n v="8.1347345323820814"/>
    <n v="6.3166511094459299"/>
    <n v="3.2638012618311785"/>
    <n v="4.0361188236370369"/>
  </r>
  <r>
    <x v="2"/>
    <x v="2"/>
    <x v="2"/>
    <x v="1"/>
    <x v="2"/>
    <n v="4.933313171800755"/>
    <n v="9.7146275010690459"/>
    <n v="4.3347354051453149"/>
    <n v="3.2954646743040672"/>
  </r>
  <r>
    <x v="3"/>
    <x v="3"/>
    <x v="3"/>
    <x v="2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B22CC-CC09-411D-8947-15AC508B495B}" name="PivotTable1" cacheId="25" applyNumberFormats="0" applyBorderFormats="0" applyFontFormats="0" applyPatternFormats="0" applyAlignmentFormats="0" applyWidthHeightFormats="1" dataCaption="Values" updatedVersion="6" minRefreshableVersion="3" showDrill="0" showDataTips="0" useAutoFormatting="1" itemPrintTitles="1" createdVersion="6" indent="0" compact="0" compactData="0" gridDropZones="1" multipleFieldFilters="0">
  <location ref="A3:H20" firstHeaderRow="1" firstDataRow="2" firstDataCol="5"/>
  <pivotFields count="9">
    <pivotField axis="axisRow" compact="0" outline="0" showAll="0" defaultSubtotal="0">
      <items count="4">
        <item x="2"/>
        <item x="0"/>
        <item x="1"/>
        <item x="3"/>
      </items>
    </pivotField>
    <pivotField axis="axisRow" compact="0" numFmtId="14" outline="0" showAll="0" sortType="descending" defaultSubtotal="0">
      <items count="4">
        <item x="3"/>
        <item x="2"/>
        <item x="1"/>
        <item x="0"/>
      </items>
    </pivotField>
    <pivotField axis="axisRow" compact="0" numFmtId="43" outline="0" showAll="0" defaultSubtotal="0">
      <items count="4">
        <item x="0"/>
        <item x="1"/>
        <item x="2"/>
        <item x="3"/>
      </items>
    </pivotField>
    <pivotField axis="axisRow" compact="0" numFmtId="43" outline="0" showAll="0" defaultSubtotal="0">
      <items count="3">
        <item x="0"/>
        <item x="1"/>
        <item x="2"/>
      </items>
    </pivotField>
    <pivotField axis="axisRow" compact="0" numFmtId="43" outline="0" showAll="0">
      <items count="5">
        <item x="0"/>
        <item x="1"/>
        <item x="2"/>
        <item x="3"/>
        <item t="default"/>
      </items>
    </pivotField>
    <pivotField dataField="1" compact="0" numFmtId="43" outline="0" showAll="0"/>
    <pivotField dataField="1" compact="0" numFmtId="43" outline="0" showAll="0"/>
    <pivotField dataField="1" compact="0" numFmtId="43" outline="0" showAll="0"/>
    <pivotField compact="0" numFmtId="43" outline="0" showAll="0"/>
  </pivotFields>
  <rowFields count="5">
    <field x="0"/>
    <field x="1"/>
    <field x="2"/>
    <field x="3"/>
    <field x="4"/>
  </rowFields>
  <rowItems count="16">
    <i>
      <x/>
      <x v="1"/>
      <x v="2"/>
      <x v="1"/>
      <x v="2"/>
    </i>
    <i r="1">
      <x v="2"/>
      <x v="2"/>
      <x v="1"/>
      <x v="2"/>
    </i>
    <i r="1">
      <x v="3"/>
      <x v="1"/>
      <x/>
      <x v="1"/>
    </i>
    <i r="3">
      <x v="1"/>
      <x v="1"/>
    </i>
    <i r="4">
      <x v="2"/>
    </i>
    <i r="2">
      <x v="2"/>
      <x v="1"/>
      <x v="2"/>
    </i>
    <i>
      <x v="1"/>
      <x v="1"/>
      <x/>
      <x/>
      <x/>
    </i>
    <i r="3">
      <x v="1"/>
      <x v="1"/>
    </i>
    <i r="1">
      <x v="2"/>
      <x/>
      <x/>
      <x/>
    </i>
    <i r="1">
      <x v="3"/>
      <x/>
      <x/>
      <x/>
    </i>
    <i>
      <x v="2"/>
      <x v="1"/>
      <x v="1"/>
      <x/>
      <x v="1"/>
    </i>
    <i r="1">
      <x v="2"/>
      <x/>
      <x/>
      <x v="1"/>
    </i>
    <i r="1">
      <x v="3"/>
      <x/>
      <x/>
      <x v="1"/>
    </i>
    <i r="3">
      <x v="1"/>
      <x v="1"/>
    </i>
    <i>
      <x v="3"/>
      <x/>
      <x v="3"/>
      <x v="2"/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Площадь запроектированного" fld="5" baseField="0" baseItem="0"/>
    <dataField name="Sum of Площадь перепроектированного" fld="6" baseField="0" baseItem="0"/>
    <dataField name="Sum of Коэффициент" fld="7" baseField="0" baseItem="0"/>
  </dataFields>
  <formats count="8">
    <format dxfId="4">
      <pivotArea outline="0" collapsedLevelsAreSubtotals="1" fieldPosition="0"/>
    </format>
    <format dxfId="5">
      <pivotArea field="-2" type="button" dataOnly="0" labelOnly="1" outline="0" axis="axisCol" fieldPosition="0"/>
    </format>
    <format dxfId="6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">
      <pivotArea outline="0" collapsedLevelsAreSubtotals="1" fieldPosition="0"/>
    </format>
    <format dxfId="2">
      <pivotArea field="-2" type="button" dataOnly="0" labelOnly="1" outline="0" axis="axisCol" fieldPosition="0"/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51D2-4485-46D9-A2A6-46D2D0BC0283}">
  <dimension ref="A3:H27"/>
  <sheetViews>
    <sheetView showGridLines="0" workbookViewId="0">
      <selection activeCell="C26" sqref="C26"/>
    </sheetView>
  </sheetViews>
  <sheetFormatPr defaultRowHeight="15" x14ac:dyDescent="0.25"/>
  <cols>
    <col min="1" max="1" width="15.7109375" bestFit="1" customWidth="1"/>
    <col min="2" max="2" width="18.28515625" bestFit="1" customWidth="1"/>
    <col min="3" max="3" width="10.7109375" bestFit="1" customWidth="1"/>
    <col min="4" max="4" width="14.5703125" bestFit="1" customWidth="1"/>
    <col min="5" max="5" width="13.42578125" bestFit="1" customWidth="1"/>
    <col min="6" max="6" width="36.42578125" style="15" bestFit="1" customWidth="1"/>
    <col min="7" max="7" width="39.28515625" style="15" bestFit="1" customWidth="1"/>
    <col min="8" max="8" width="20.5703125" style="15" bestFit="1" customWidth="1"/>
    <col min="9" max="59" width="10" bestFit="1" customWidth="1"/>
    <col min="60" max="60" width="12.7109375" bestFit="1" customWidth="1"/>
  </cols>
  <sheetData>
    <row r="3" spans="1:8" x14ac:dyDescent="0.25">
      <c r="F3" s="14" t="s">
        <v>22</v>
      </c>
    </row>
    <row r="4" spans="1:8" x14ac:dyDescent="0.25">
      <c r="A4" s="10" t="s">
        <v>10</v>
      </c>
      <c r="B4" s="10" t="s">
        <v>11</v>
      </c>
      <c r="C4" s="10" t="s">
        <v>0</v>
      </c>
      <c r="D4" s="10" t="s">
        <v>1</v>
      </c>
      <c r="E4" s="10" t="s">
        <v>2</v>
      </c>
      <c r="F4" s="15" t="s">
        <v>21</v>
      </c>
      <c r="G4" s="15" t="s">
        <v>23</v>
      </c>
      <c r="H4" s="15" t="s">
        <v>24</v>
      </c>
    </row>
    <row r="5" spans="1:8" x14ac:dyDescent="0.25">
      <c r="A5" t="s">
        <v>7</v>
      </c>
      <c r="B5" s="1">
        <v>44357</v>
      </c>
      <c r="C5" s="9" t="s">
        <v>15</v>
      </c>
      <c r="D5" s="9" t="s">
        <v>17</v>
      </c>
      <c r="E5" s="9" t="s">
        <v>20</v>
      </c>
      <c r="F5" s="15">
        <v>27.760036026956577</v>
      </c>
      <c r="G5" s="15">
        <v>34.915268449290728</v>
      </c>
      <c r="H5" s="15">
        <v>19.063157683483539</v>
      </c>
    </row>
    <row r="6" spans="1:8" x14ac:dyDescent="0.25">
      <c r="B6" s="1">
        <v>44352</v>
      </c>
      <c r="C6" s="9" t="s">
        <v>15</v>
      </c>
      <c r="D6" s="9" t="s">
        <v>17</v>
      </c>
      <c r="E6" s="9" t="s">
        <v>20</v>
      </c>
      <c r="F6" s="15">
        <v>23.939681262378162</v>
      </c>
      <c r="G6" s="15">
        <v>13.805415016121911</v>
      </c>
      <c r="H6" s="15">
        <v>21.616318374347227</v>
      </c>
    </row>
    <row r="7" spans="1:8" x14ac:dyDescent="0.25">
      <c r="B7" s="1">
        <v>44347</v>
      </c>
      <c r="C7" s="9" t="s">
        <v>14</v>
      </c>
      <c r="D7" s="9" t="s">
        <v>16</v>
      </c>
      <c r="E7" s="9" t="s">
        <v>19</v>
      </c>
      <c r="F7" s="15">
        <v>24.174767185835183</v>
      </c>
      <c r="G7" s="15">
        <v>28.159496152635171</v>
      </c>
      <c r="H7" s="15">
        <v>19.344516454745019</v>
      </c>
    </row>
    <row r="8" spans="1:8" x14ac:dyDescent="0.25">
      <c r="D8" s="9" t="s">
        <v>17</v>
      </c>
      <c r="E8" s="9" t="s">
        <v>19</v>
      </c>
      <c r="F8" s="15">
        <v>4.7488629350108047</v>
      </c>
      <c r="G8" s="15">
        <v>3.8060109942292519</v>
      </c>
      <c r="H8" s="15">
        <v>3.5217619866188565</v>
      </c>
    </row>
    <row r="9" spans="1:8" x14ac:dyDescent="0.25">
      <c r="E9" s="9" t="s">
        <v>20</v>
      </c>
      <c r="F9" s="15">
        <v>2.7849939137279578</v>
      </c>
      <c r="G9" s="15">
        <v>1.2935287247918725</v>
      </c>
      <c r="H9" s="15">
        <v>0.1271751047439984</v>
      </c>
    </row>
    <row r="10" spans="1:8" x14ac:dyDescent="0.25">
      <c r="C10" s="9" t="s">
        <v>15</v>
      </c>
      <c r="D10" s="9" t="s">
        <v>17</v>
      </c>
      <c r="E10" s="9" t="s">
        <v>20</v>
      </c>
      <c r="F10" s="15">
        <v>14.888785041875472</v>
      </c>
      <c r="G10" s="15">
        <v>26.311561391647153</v>
      </c>
      <c r="H10" s="15">
        <v>30.073641799008151</v>
      </c>
    </row>
    <row r="11" spans="1:8" x14ac:dyDescent="0.25">
      <c r="A11" t="s">
        <v>8</v>
      </c>
      <c r="B11" s="1">
        <v>44357</v>
      </c>
      <c r="C11" s="9" t="s">
        <v>13</v>
      </c>
      <c r="D11" s="9" t="s">
        <v>16</v>
      </c>
      <c r="E11" s="9" t="s">
        <v>18</v>
      </c>
      <c r="F11" s="15">
        <v>3.4836826128456364</v>
      </c>
      <c r="G11" s="15">
        <v>13.796879992393187</v>
      </c>
      <c r="H11" s="15">
        <v>7.8515151347985146</v>
      </c>
    </row>
    <row r="12" spans="1:8" x14ac:dyDescent="0.25">
      <c r="D12" s="9" t="s">
        <v>17</v>
      </c>
      <c r="E12" s="9" t="s">
        <v>19</v>
      </c>
      <c r="F12" s="15">
        <v>18.56991902175405</v>
      </c>
      <c r="G12" s="15">
        <v>25.179403773941061</v>
      </c>
      <c r="H12" s="15">
        <v>14.319677689050167</v>
      </c>
    </row>
    <row r="13" spans="1:8" x14ac:dyDescent="0.25">
      <c r="B13" s="1">
        <v>44352</v>
      </c>
      <c r="C13" s="9" t="s">
        <v>13</v>
      </c>
      <c r="D13" s="9" t="s">
        <v>16</v>
      </c>
      <c r="E13" s="9" t="s">
        <v>18</v>
      </c>
      <c r="F13" s="15">
        <v>22.25787570651821</v>
      </c>
      <c r="G13" s="15">
        <v>23.712002421200886</v>
      </c>
      <c r="H13" s="15">
        <v>11.7921770711276</v>
      </c>
    </row>
    <row r="14" spans="1:8" x14ac:dyDescent="0.25">
      <c r="B14" s="1">
        <v>44347</v>
      </c>
      <c r="C14" s="9" t="s">
        <v>13</v>
      </c>
      <c r="D14" s="9" t="s">
        <v>16</v>
      </c>
      <c r="E14" s="9" t="s">
        <v>18</v>
      </c>
      <c r="F14" s="15">
        <v>56.474472652428041</v>
      </c>
      <c r="G14" s="15">
        <v>39.246654451480694</v>
      </c>
      <c r="H14" s="15">
        <v>40.335926492445097</v>
      </c>
    </row>
    <row r="15" spans="1:8" x14ac:dyDescent="0.25">
      <c r="A15" t="s">
        <v>9</v>
      </c>
      <c r="B15" s="1">
        <v>44357</v>
      </c>
      <c r="C15" s="9" t="s">
        <v>14</v>
      </c>
      <c r="D15" s="9" t="s">
        <v>16</v>
      </c>
      <c r="E15" s="9" t="s">
        <v>19</v>
      </c>
      <c r="F15" s="15">
        <v>16.162047084810848</v>
      </c>
      <c r="G15" s="15">
        <v>21.502591462707365</v>
      </c>
      <c r="H15" s="15">
        <v>19.518808204748353</v>
      </c>
    </row>
    <row r="16" spans="1:8" x14ac:dyDescent="0.25">
      <c r="B16" s="1">
        <v>44352</v>
      </c>
      <c r="C16" s="9" t="s">
        <v>13</v>
      </c>
      <c r="D16" s="9" t="s">
        <v>16</v>
      </c>
      <c r="E16" s="9" t="s">
        <v>19</v>
      </c>
      <c r="F16" s="15">
        <v>20.206755862204936</v>
      </c>
      <c r="G16" s="15">
        <v>30.163727823976387</v>
      </c>
      <c r="H16" s="15">
        <v>20.505593962337663</v>
      </c>
    </row>
    <row r="17" spans="1:8" x14ac:dyDescent="0.25">
      <c r="B17" s="1">
        <v>44347</v>
      </c>
      <c r="C17" s="9" t="s">
        <v>13</v>
      </c>
      <c r="D17" s="9" t="s">
        <v>16</v>
      </c>
      <c r="E17" s="9" t="s">
        <v>19</v>
      </c>
      <c r="F17" s="15">
        <v>12.0052386341334</v>
      </c>
      <c r="G17" s="15">
        <v>20.483069847557616</v>
      </c>
      <c r="H17" s="15">
        <v>12.907394341431502</v>
      </c>
    </row>
    <row r="18" spans="1:8" x14ac:dyDescent="0.25">
      <c r="D18" s="9" t="s">
        <v>17</v>
      </c>
      <c r="E18" s="9" t="s">
        <v>19</v>
      </c>
      <c r="F18" s="15">
        <v>40.829568713720349</v>
      </c>
      <c r="G18" s="15">
        <v>27.518793700314585</v>
      </c>
      <c r="H18" s="15">
        <v>33.652109023701321</v>
      </c>
    </row>
    <row r="19" spans="1:8" x14ac:dyDescent="0.25">
      <c r="A19" t="s">
        <v>25</v>
      </c>
      <c r="B19" s="1" t="s">
        <v>25</v>
      </c>
      <c r="C19" s="9" t="s">
        <v>25</v>
      </c>
      <c r="D19" s="9" t="s">
        <v>25</v>
      </c>
      <c r="E19" s="9" t="s">
        <v>25</v>
      </c>
    </row>
    <row r="20" spans="1:8" x14ac:dyDescent="0.25">
      <c r="A20" t="s">
        <v>12</v>
      </c>
      <c r="F20" s="15">
        <v>288.28668665419963</v>
      </c>
      <c r="G20" s="15">
        <v>309.89440420228783</v>
      </c>
      <c r="H20" s="15">
        <v>254.629773322587</v>
      </c>
    </row>
    <row r="21" spans="1:8" x14ac:dyDescent="0.25">
      <c r="F21"/>
      <c r="G21"/>
      <c r="H21"/>
    </row>
    <row r="22" spans="1:8" x14ac:dyDescent="0.25">
      <c r="F22"/>
      <c r="G22"/>
      <c r="H22"/>
    </row>
    <row r="23" spans="1:8" x14ac:dyDescent="0.25">
      <c r="F23"/>
      <c r="G23"/>
      <c r="H23"/>
    </row>
    <row r="24" spans="1:8" x14ac:dyDescent="0.25">
      <c r="F24"/>
      <c r="G24"/>
      <c r="H24"/>
    </row>
    <row r="25" spans="1:8" x14ac:dyDescent="0.25">
      <c r="F25"/>
      <c r="G25"/>
      <c r="H25"/>
    </row>
    <row r="26" spans="1:8" x14ac:dyDescent="0.25">
      <c r="F26"/>
      <c r="G26"/>
      <c r="H26"/>
    </row>
    <row r="27" spans="1:8" x14ac:dyDescent="0.25">
      <c r="F27"/>
      <c r="G27"/>
      <c r="H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A7A-DF6E-44D8-97ED-9D1D9474DC93}">
  <dimension ref="A1:I68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defaultRowHeight="15" x14ac:dyDescent="0.25"/>
  <cols>
    <col min="1" max="1" width="20.42578125" bestFit="1" customWidth="1"/>
    <col min="2" max="2" width="10.7109375" bestFit="1" customWidth="1"/>
    <col min="3" max="3" width="12.28515625" bestFit="1" customWidth="1"/>
    <col min="4" max="4" width="16.85546875" bestFit="1" customWidth="1"/>
    <col min="5" max="5" width="15.7109375" bestFit="1" customWidth="1"/>
    <col min="6" max="6" width="33.85546875" style="13" bestFit="1" customWidth="1"/>
    <col min="7" max="7" width="36.7109375" style="13" bestFit="1" customWidth="1"/>
    <col min="8" max="8" width="18.140625" style="13" bestFit="1" customWidth="1"/>
    <col min="9" max="9" width="17.140625" style="13" bestFit="1" customWidth="1"/>
  </cols>
  <sheetData>
    <row r="1" spans="1:9" x14ac:dyDescent="0.25">
      <c r="A1" s="4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11" t="s">
        <v>4</v>
      </c>
      <c r="G1" s="11" t="s">
        <v>3</v>
      </c>
      <c r="H1" s="11" t="s">
        <v>5</v>
      </c>
      <c r="I1" s="11" t="s">
        <v>6</v>
      </c>
    </row>
    <row r="2" spans="1:9" x14ac:dyDescent="0.25">
      <c r="A2" s="5" t="s">
        <v>8</v>
      </c>
      <c r="B2" s="3">
        <v>44347</v>
      </c>
      <c r="C2" s="6" t="s">
        <v>13</v>
      </c>
      <c r="D2" s="6" t="s">
        <v>16</v>
      </c>
      <c r="E2" s="6" t="s">
        <v>18</v>
      </c>
      <c r="F2" s="12">
        <v>5.498165457712167</v>
      </c>
      <c r="G2" s="12">
        <v>4.5015704229072719</v>
      </c>
      <c r="H2" s="12">
        <v>4.007190977994143</v>
      </c>
      <c r="I2" s="12">
        <v>0.22053065126000471</v>
      </c>
    </row>
    <row r="3" spans="1:9" x14ac:dyDescent="0.25">
      <c r="A3" s="5" t="s">
        <v>8</v>
      </c>
      <c r="B3" s="3">
        <v>44347</v>
      </c>
      <c r="C3" s="6" t="s">
        <v>13</v>
      </c>
      <c r="D3" s="6" t="s">
        <v>16</v>
      </c>
      <c r="E3" s="6" t="s">
        <v>18</v>
      </c>
      <c r="F3" s="12">
        <v>7.2356267148326179</v>
      </c>
      <c r="G3" s="12">
        <v>2.1678437278831844</v>
      </c>
      <c r="H3" s="12">
        <v>1.574162323766557</v>
      </c>
      <c r="I3" s="12">
        <v>2.271628469192184</v>
      </c>
    </row>
    <row r="4" spans="1:9" x14ac:dyDescent="0.25">
      <c r="A4" s="5" t="s">
        <v>8</v>
      </c>
      <c r="B4" s="3">
        <v>44347</v>
      </c>
      <c r="C4" s="6" t="s">
        <v>13</v>
      </c>
      <c r="D4" s="6" t="s">
        <v>16</v>
      </c>
      <c r="E4" s="6" t="s">
        <v>18</v>
      </c>
      <c r="F4" s="12">
        <v>9.6912780818594069</v>
      </c>
      <c r="G4" s="12">
        <v>3.8834713214154091</v>
      </c>
      <c r="H4" s="12">
        <v>2.1837114586933448</v>
      </c>
      <c r="I4" s="12">
        <v>2.8725529713124542</v>
      </c>
    </row>
    <row r="5" spans="1:9" x14ac:dyDescent="0.25">
      <c r="A5" s="5" t="s">
        <v>8</v>
      </c>
      <c r="B5" s="3">
        <v>44347</v>
      </c>
      <c r="C5" s="6" t="s">
        <v>13</v>
      </c>
      <c r="D5" s="6" t="s">
        <v>16</v>
      </c>
      <c r="E5" s="6" t="s">
        <v>18</v>
      </c>
      <c r="F5" s="12">
        <v>4.6784078409709595</v>
      </c>
      <c r="G5" s="12">
        <v>7.204250952797131</v>
      </c>
      <c r="H5" s="12">
        <v>7.6805097571915226</v>
      </c>
      <c r="I5" s="12">
        <v>8.1568722785836361</v>
      </c>
    </row>
    <row r="6" spans="1:9" x14ac:dyDescent="0.25">
      <c r="A6" s="5" t="s">
        <v>8</v>
      </c>
      <c r="B6" s="3">
        <v>44347</v>
      </c>
      <c r="C6" s="6" t="s">
        <v>13</v>
      </c>
      <c r="D6" s="6" t="s">
        <v>16</v>
      </c>
      <c r="E6" s="6" t="s">
        <v>18</v>
      </c>
      <c r="F6" s="12">
        <v>1.8777210267175015</v>
      </c>
      <c r="G6" s="12">
        <v>0.44319009292092093</v>
      </c>
      <c r="H6" s="12">
        <v>0.75922790080124591</v>
      </c>
      <c r="I6" s="12">
        <v>6.2085035536268016</v>
      </c>
    </row>
    <row r="7" spans="1:9" x14ac:dyDescent="0.25">
      <c r="A7" s="5" t="s">
        <v>8</v>
      </c>
      <c r="B7" s="3">
        <v>44347</v>
      </c>
      <c r="C7" s="6" t="s">
        <v>13</v>
      </c>
      <c r="D7" s="6" t="s">
        <v>16</v>
      </c>
      <c r="E7" s="6" t="s">
        <v>18</v>
      </c>
      <c r="F7" s="12">
        <v>4.7234561054677151</v>
      </c>
      <c r="G7" s="12">
        <v>1.1314497918597899</v>
      </c>
      <c r="H7" s="12">
        <v>8.7044908534738301</v>
      </c>
      <c r="I7" s="12">
        <v>9.7644001134256708</v>
      </c>
    </row>
    <row r="8" spans="1:9" x14ac:dyDescent="0.25">
      <c r="A8" s="5" t="s">
        <v>8</v>
      </c>
      <c r="B8" s="3">
        <v>44347</v>
      </c>
      <c r="C8" s="6" t="s">
        <v>13</v>
      </c>
      <c r="D8" s="6" t="s">
        <v>16</v>
      </c>
      <c r="E8" s="6" t="s">
        <v>18</v>
      </c>
      <c r="F8" s="12">
        <v>0.53533202851194672</v>
      </c>
      <c r="G8" s="12">
        <v>6.9980106832475251</v>
      </c>
      <c r="H8" s="12">
        <v>2.8553553481001992</v>
      </c>
      <c r="I8" s="12">
        <v>6.2048890486217312</v>
      </c>
    </row>
    <row r="9" spans="1:9" x14ac:dyDescent="0.25">
      <c r="A9" s="5" t="s">
        <v>8</v>
      </c>
      <c r="B9" s="3">
        <v>44347</v>
      </c>
      <c r="C9" s="6" t="s">
        <v>13</v>
      </c>
      <c r="D9" s="6" t="s">
        <v>16</v>
      </c>
      <c r="E9" s="6" t="s">
        <v>18</v>
      </c>
      <c r="F9" s="12">
        <v>8.0897988247324921</v>
      </c>
      <c r="G9" s="12">
        <v>1.3014324353543516</v>
      </c>
      <c r="H9" s="12">
        <v>2.5717974068522653</v>
      </c>
      <c r="I9" s="12">
        <v>6.2048700258015499</v>
      </c>
    </row>
    <row r="10" spans="1:9" x14ac:dyDescent="0.25">
      <c r="A10" s="5" t="s">
        <v>8</v>
      </c>
      <c r="B10" s="3">
        <v>44347</v>
      </c>
      <c r="C10" s="6" t="s">
        <v>13</v>
      </c>
      <c r="D10" s="6" t="s">
        <v>16</v>
      </c>
      <c r="E10" s="6" t="s">
        <v>18</v>
      </c>
      <c r="F10" s="12">
        <v>8.6684103294244199</v>
      </c>
      <c r="G10" s="12">
        <v>1.7813459366043127</v>
      </c>
      <c r="H10" s="12">
        <v>2.9905147056432115</v>
      </c>
      <c r="I10" s="12">
        <v>6.3688612130952738</v>
      </c>
    </row>
    <row r="11" spans="1:9" x14ac:dyDescent="0.25">
      <c r="A11" s="5" t="s">
        <v>8</v>
      </c>
      <c r="B11" s="3">
        <v>44347</v>
      </c>
      <c r="C11" s="6" t="s">
        <v>13</v>
      </c>
      <c r="D11" s="6" t="s">
        <v>16</v>
      </c>
      <c r="E11" s="6" t="s">
        <v>18</v>
      </c>
      <c r="F11" s="12">
        <v>5.4762762421988214</v>
      </c>
      <c r="G11" s="12">
        <v>9.8340890864907937</v>
      </c>
      <c r="H11" s="12">
        <v>7.0089657599287687</v>
      </c>
      <c r="I11" s="12">
        <v>2.2020303740271698</v>
      </c>
    </row>
    <row r="12" spans="1:9" x14ac:dyDescent="0.25">
      <c r="A12" s="5" t="s">
        <v>8</v>
      </c>
      <c r="B12" s="3">
        <v>44352</v>
      </c>
      <c r="C12" s="6" t="s">
        <v>13</v>
      </c>
      <c r="D12" s="6" t="s">
        <v>16</v>
      </c>
      <c r="E12" s="6" t="s">
        <v>18</v>
      </c>
      <c r="F12" s="12">
        <v>4.3914010783299346</v>
      </c>
      <c r="G12" s="12">
        <v>6.1002042018420291</v>
      </c>
      <c r="H12" s="12">
        <v>6.6790186113601084</v>
      </c>
      <c r="I12" s="12">
        <v>5.3768117687738837</v>
      </c>
    </row>
    <row r="13" spans="1:9" x14ac:dyDescent="0.25">
      <c r="A13" s="5" t="s">
        <v>8</v>
      </c>
      <c r="B13" s="3">
        <v>44352</v>
      </c>
      <c r="C13" s="6" t="s">
        <v>13</v>
      </c>
      <c r="D13" s="6" t="s">
        <v>16</v>
      </c>
      <c r="E13" s="6" t="s">
        <v>18</v>
      </c>
      <c r="F13" s="12">
        <v>4.1202845775095076</v>
      </c>
      <c r="G13" s="12">
        <v>9.1482962952290912</v>
      </c>
      <c r="H13" s="12">
        <v>2.1278399391744141</v>
      </c>
      <c r="I13" s="12">
        <v>9.1197159348275978</v>
      </c>
    </row>
    <row r="14" spans="1:9" x14ac:dyDescent="0.25">
      <c r="A14" s="5" t="s">
        <v>8</v>
      </c>
      <c r="B14" s="3">
        <v>44352</v>
      </c>
      <c r="C14" s="6" t="s">
        <v>13</v>
      </c>
      <c r="D14" s="6" t="s">
        <v>16</v>
      </c>
      <c r="E14" s="6" t="s">
        <v>18</v>
      </c>
      <c r="F14" s="12">
        <v>5.8785702237009394</v>
      </c>
      <c r="G14" s="12">
        <v>8.1213467346364272</v>
      </c>
      <c r="H14" s="12">
        <v>1.9915580725534754</v>
      </c>
      <c r="I14" s="12">
        <v>2.3137481441302943</v>
      </c>
    </row>
    <row r="15" spans="1:9" x14ac:dyDescent="0.25">
      <c r="A15" s="5" t="s">
        <v>8</v>
      </c>
      <c r="B15" s="3">
        <v>44352</v>
      </c>
      <c r="C15" s="6" t="s">
        <v>13</v>
      </c>
      <c r="D15" s="6" t="s">
        <v>16</v>
      </c>
      <c r="E15" s="6" t="s">
        <v>18</v>
      </c>
      <c r="F15" s="12">
        <v>7.8676198269778261</v>
      </c>
      <c r="G15" s="12">
        <v>0.34215518949334167</v>
      </c>
      <c r="H15" s="12">
        <v>0.99376044803960228</v>
      </c>
      <c r="I15" s="12">
        <v>2.6316685906720547</v>
      </c>
    </row>
    <row r="16" spans="1:9" x14ac:dyDescent="0.25">
      <c r="A16" s="5" t="s">
        <v>8</v>
      </c>
      <c r="B16" s="3">
        <v>44357</v>
      </c>
      <c r="C16" s="6" t="s">
        <v>13</v>
      </c>
      <c r="D16" s="6" t="s">
        <v>16</v>
      </c>
      <c r="E16" s="6" t="s">
        <v>18</v>
      </c>
      <c r="F16" s="12">
        <v>0.89425975800662805</v>
      </c>
      <c r="G16" s="12">
        <v>5.6056816065070558</v>
      </c>
      <c r="H16" s="12">
        <v>4.1733259024365132</v>
      </c>
      <c r="I16" s="12">
        <v>7.1611307418978898</v>
      </c>
    </row>
    <row r="17" spans="1:9" x14ac:dyDescent="0.25">
      <c r="A17" s="5" t="s">
        <v>8</v>
      </c>
      <c r="B17" s="3">
        <v>44357</v>
      </c>
      <c r="C17" s="6" t="s">
        <v>13</v>
      </c>
      <c r="D17" s="6" t="s">
        <v>16</v>
      </c>
      <c r="E17" s="6" t="s">
        <v>18</v>
      </c>
      <c r="F17" s="12">
        <v>2.5894228548390084</v>
      </c>
      <c r="G17" s="12">
        <v>8.1911983858861319</v>
      </c>
      <c r="H17" s="12">
        <v>3.6781892323620013</v>
      </c>
      <c r="I17" s="12">
        <v>2.3645709610546817</v>
      </c>
    </row>
    <row r="18" spans="1:9" x14ac:dyDescent="0.25">
      <c r="A18" s="5" t="s">
        <v>8</v>
      </c>
      <c r="B18" s="3">
        <v>44357</v>
      </c>
      <c r="C18" s="6" t="s">
        <v>13</v>
      </c>
      <c r="D18" s="6" t="s">
        <v>17</v>
      </c>
      <c r="E18" s="6" t="s">
        <v>19</v>
      </c>
      <c r="F18" s="12">
        <v>9.65038724729094</v>
      </c>
      <c r="G18" s="12">
        <v>6.9744011708348728</v>
      </c>
      <c r="H18" s="12">
        <v>2.3273232889073192</v>
      </c>
      <c r="I18" s="12">
        <v>5.5778980513051337</v>
      </c>
    </row>
    <row r="19" spans="1:9" x14ac:dyDescent="0.25">
      <c r="A19" s="5" t="s">
        <v>8</v>
      </c>
      <c r="B19" s="3">
        <v>44357</v>
      </c>
      <c r="C19" s="6" t="s">
        <v>13</v>
      </c>
      <c r="D19" s="6" t="s">
        <v>17</v>
      </c>
      <c r="E19" s="6" t="s">
        <v>19</v>
      </c>
      <c r="F19" s="12">
        <v>8.2329554714752256</v>
      </c>
      <c r="G19" s="12">
        <v>9.4277707538375584</v>
      </c>
      <c r="H19" s="12">
        <v>8.3149835974824367</v>
      </c>
      <c r="I19" s="12">
        <v>8.3327159483593878</v>
      </c>
    </row>
    <row r="20" spans="1:9" x14ac:dyDescent="0.25">
      <c r="A20" s="5" t="s">
        <v>8</v>
      </c>
      <c r="B20" s="3">
        <v>44357</v>
      </c>
      <c r="C20" s="6" t="s">
        <v>13</v>
      </c>
      <c r="D20" s="6" t="s">
        <v>17</v>
      </c>
      <c r="E20" s="6" t="s">
        <v>19</v>
      </c>
      <c r="F20" s="12">
        <v>0.68657630298788574</v>
      </c>
      <c r="G20" s="12">
        <v>8.7772318492686292</v>
      </c>
      <c r="H20" s="12">
        <v>3.6773708026604113</v>
      </c>
      <c r="I20" s="12">
        <v>3.3494262062926659</v>
      </c>
    </row>
    <row r="21" spans="1:9" x14ac:dyDescent="0.25">
      <c r="A21" s="5" t="s">
        <v>9</v>
      </c>
      <c r="B21" s="3">
        <v>44347</v>
      </c>
      <c r="C21" s="6" t="s">
        <v>13</v>
      </c>
      <c r="D21" s="6" t="s">
        <v>17</v>
      </c>
      <c r="E21" s="6" t="s">
        <v>19</v>
      </c>
      <c r="F21" s="12">
        <v>3.2223668226887314</v>
      </c>
      <c r="G21" s="12">
        <v>1.3704344556835302</v>
      </c>
      <c r="H21" s="12">
        <v>9.2680762014177436</v>
      </c>
      <c r="I21" s="12">
        <v>6.0131760918924568</v>
      </c>
    </row>
    <row r="22" spans="1:9" x14ac:dyDescent="0.25">
      <c r="A22" s="5" t="s">
        <v>9</v>
      </c>
      <c r="B22" s="3">
        <v>44347</v>
      </c>
      <c r="C22" s="6" t="s">
        <v>13</v>
      </c>
      <c r="D22" s="6" t="s">
        <v>17</v>
      </c>
      <c r="E22" s="6" t="s">
        <v>19</v>
      </c>
      <c r="F22" s="12">
        <v>1.6562877075176452</v>
      </c>
      <c r="G22" s="12">
        <v>4.1262794005742585</v>
      </c>
      <c r="H22" s="12">
        <v>5.1579122463075038</v>
      </c>
      <c r="I22" s="12">
        <v>1.9519372124154688</v>
      </c>
    </row>
    <row r="23" spans="1:9" x14ac:dyDescent="0.25">
      <c r="A23" s="5" t="s">
        <v>9</v>
      </c>
      <c r="B23" s="3">
        <v>44347</v>
      </c>
      <c r="C23" s="6" t="s">
        <v>13</v>
      </c>
      <c r="D23" s="6" t="s">
        <v>17</v>
      </c>
      <c r="E23" s="6" t="s">
        <v>19</v>
      </c>
      <c r="F23" s="12">
        <v>4.4267369180867284</v>
      </c>
      <c r="G23" s="12">
        <v>8.3248312933063122</v>
      </c>
      <c r="H23" s="12">
        <v>2.8748648294999581</v>
      </c>
      <c r="I23" s="12">
        <v>6.2181394960468053</v>
      </c>
    </row>
    <row r="24" spans="1:9" x14ac:dyDescent="0.25">
      <c r="A24" s="5" t="s">
        <v>9</v>
      </c>
      <c r="B24" s="3">
        <v>44347</v>
      </c>
      <c r="C24" s="6" t="s">
        <v>13</v>
      </c>
      <c r="D24" s="6" t="s">
        <v>17</v>
      </c>
      <c r="E24" s="6" t="s">
        <v>19</v>
      </c>
      <c r="F24" s="12">
        <v>8.1887413083616867</v>
      </c>
      <c r="G24" s="12">
        <v>3.6602854338543334</v>
      </c>
      <c r="H24" s="12">
        <v>4.9440064023912633</v>
      </c>
      <c r="I24" s="12">
        <v>2.7537891903053224</v>
      </c>
    </row>
    <row r="25" spans="1:9" x14ac:dyDescent="0.25">
      <c r="A25" s="5" t="s">
        <v>9</v>
      </c>
      <c r="B25" s="3">
        <v>44347</v>
      </c>
      <c r="C25" s="6" t="s">
        <v>13</v>
      </c>
      <c r="D25" s="6" t="s">
        <v>17</v>
      </c>
      <c r="E25" s="6" t="s">
        <v>19</v>
      </c>
      <c r="F25" s="12">
        <v>9.5721613616856942</v>
      </c>
      <c r="G25" s="12">
        <v>7.4054371834875941</v>
      </c>
      <c r="H25" s="12">
        <v>4.1668465749181642</v>
      </c>
      <c r="I25" s="12">
        <v>6.9343950111304595</v>
      </c>
    </row>
    <row r="26" spans="1:9" x14ac:dyDescent="0.25">
      <c r="A26" s="5" t="s">
        <v>9</v>
      </c>
      <c r="B26" s="3">
        <v>44347</v>
      </c>
      <c r="C26" s="6" t="s">
        <v>13</v>
      </c>
      <c r="D26" s="6" t="s">
        <v>17</v>
      </c>
      <c r="E26" s="6" t="s">
        <v>19</v>
      </c>
      <c r="F26" s="12">
        <v>4.0104582442246928</v>
      </c>
      <c r="G26" s="12">
        <v>2.0747590852700437</v>
      </c>
      <c r="H26" s="12">
        <v>7.1766587202490548</v>
      </c>
      <c r="I26" s="12">
        <v>3.4027720022990637</v>
      </c>
    </row>
    <row r="27" spans="1:9" x14ac:dyDescent="0.25">
      <c r="A27" s="5" t="s">
        <v>9</v>
      </c>
      <c r="B27" s="3">
        <v>44347</v>
      </c>
      <c r="C27" s="6" t="s">
        <v>13</v>
      </c>
      <c r="D27" s="6" t="s">
        <v>17</v>
      </c>
      <c r="E27" s="6" t="s">
        <v>19</v>
      </c>
      <c r="F27" s="12">
        <v>9.7528163511551718</v>
      </c>
      <c r="G27" s="12">
        <v>0.5567668481385124</v>
      </c>
      <c r="H27" s="12">
        <v>6.37440489176333E-2</v>
      </c>
      <c r="I27" s="12">
        <v>4.6112548090446461</v>
      </c>
    </row>
    <row r="28" spans="1:9" x14ac:dyDescent="0.25">
      <c r="A28" s="5" t="s">
        <v>9</v>
      </c>
      <c r="B28" s="3">
        <v>44347</v>
      </c>
      <c r="C28" s="6" t="s">
        <v>13</v>
      </c>
      <c r="D28" s="6" t="s">
        <v>16</v>
      </c>
      <c r="E28" s="6" t="s">
        <v>19</v>
      </c>
      <c r="F28" s="12">
        <v>3.7452238772025659</v>
      </c>
      <c r="G28" s="12">
        <v>9.4035256631647979</v>
      </c>
      <c r="H28" s="12">
        <v>1.4248768472397999</v>
      </c>
      <c r="I28" s="12">
        <v>4.4214246958783621</v>
      </c>
    </row>
    <row r="29" spans="1:9" x14ac:dyDescent="0.25">
      <c r="A29" s="5" t="s">
        <v>9</v>
      </c>
      <c r="B29" s="3">
        <v>44347</v>
      </c>
      <c r="C29" s="6" t="s">
        <v>13</v>
      </c>
      <c r="D29" s="6" t="s">
        <v>16</v>
      </c>
      <c r="E29" s="6" t="s">
        <v>19</v>
      </c>
      <c r="F29" s="12">
        <v>1.9329332762663676</v>
      </c>
      <c r="G29" s="12">
        <v>9.5493065858214869</v>
      </c>
      <c r="H29" s="12">
        <v>9.6690830853553962</v>
      </c>
      <c r="I29" s="12">
        <v>2.4930561081634783</v>
      </c>
    </row>
    <row r="30" spans="1:9" x14ac:dyDescent="0.25">
      <c r="A30" s="5" t="s">
        <v>9</v>
      </c>
      <c r="B30" s="3">
        <v>44347</v>
      </c>
      <c r="C30" s="6" t="s">
        <v>13</v>
      </c>
      <c r="D30" s="6" t="s">
        <v>16</v>
      </c>
      <c r="E30" s="6" t="s">
        <v>19</v>
      </c>
      <c r="F30" s="12">
        <v>6.3270814806644671</v>
      </c>
      <c r="G30" s="12">
        <v>1.5302375985713323</v>
      </c>
      <c r="H30" s="12">
        <v>1.8134344088363052</v>
      </c>
      <c r="I30" s="12">
        <v>9.8751294969909988</v>
      </c>
    </row>
    <row r="31" spans="1:9" x14ac:dyDescent="0.25">
      <c r="A31" s="5" t="s">
        <v>9</v>
      </c>
      <c r="B31" s="3">
        <v>44352</v>
      </c>
      <c r="C31" s="6" t="s">
        <v>13</v>
      </c>
      <c r="D31" s="6" t="s">
        <v>16</v>
      </c>
      <c r="E31" s="6" t="s">
        <v>19</v>
      </c>
      <c r="F31" s="12">
        <v>1.4052816691386971</v>
      </c>
      <c r="G31" s="12">
        <v>7.2709010525530813</v>
      </c>
      <c r="H31" s="12">
        <v>7.7939967892819597</v>
      </c>
      <c r="I31" s="12">
        <v>6.8973819271245551</v>
      </c>
    </row>
    <row r="32" spans="1:9" x14ac:dyDescent="0.25">
      <c r="A32" s="5" t="s">
        <v>9</v>
      </c>
      <c r="B32" s="3">
        <v>44352</v>
      </c>
      <c r="C32" s="6" t="s">
        <v>13</v>
      </c>
      <c r="D32" s="6" t="s">
        <v>16</v>
      </c>
      <c r="E32" s="6" t="s">
        <v>19</v>
      </c>
      <c r="F32" s="12">
        <v>7.6183547341337388</v>
      </c>
      <c r="G32" s="12">
        <v>5.4884425280108227</v>
      </c>
      <c r="H32" s="12">
        <v>1.5044646502932835</v>
      </c>
      <c r="I32" s="12">
        <v>7.5084506403359219</v>
      </c>
    </row>
    <row r="33" spans="1:9" x14ac:dyDescent="0.25">
      <c r="A33" s="5" t="s">
        <v>9</v>
      </c>
      <c r="B33" s="3">
        <v>44352</v>
      </c>
      <c r="C33" s="6" t="s">
        <v>13</v>
      </c>
      <c r="D33" s="6" t="s">
        <v>16</v>
      </c>
      <c r="E33" s="6" t="s">
        <v>19</v>
      </c>
      <c r="F33" s="12">
        <v>2.8238875324551893</v>
      </c>
      <c r="G33" s="12">
        <v>8.8704358072770724</v>
      </c>
      <c r="H33" s="12">
        <v>5.715195376343905</v>
      </c>
      <c r="I33" s="12">
        <v>0.23893251345048605</v>
      </c>
    </row>
    <row r="34" spans="1:9" x14ac:dyDescent="0.25">
      <c r="A34" s="5" t="s">
        <v>9</v>
      </c>
      <c r="B34" s="3">
        <v>44352</v>
      </c>
      <c r="C34" s="6" t="s">
        <v>13</v>
      </c>
      <c r="D34" s="6" t="s">
        <v>16</v>
      </c>
      <c r="E34" s="6" t="s">
        <v>19</v>
      </c>
      <c r="F34" s="12">
        <v>8.3592319264773121</v>
      </c>
      <c r="G34" s="12">
        <v>8.533948436135411</v>
      </c>
      <c r="H34" s="12">
        <v>5.4919371464185165</v>
      </c>
      <c r="I34" s="12">
        <v>9.3191259412268579</v>
      </c>
    </row>
    <row r="35" spans="1:9" x14ac:dyDescent="0.25">
      <c r="A35" s="5" t="s">
        <v>9</v>
      </c>
      <c r="B35" s="3">
        <v>44357</v>
      </c>
      <c r="C35" s="6" t="s">
        <v>14</v>
      </c>
      <c r="D35" s="6" t="s">
        <v>16</v>
      </c>
      <c r="E35" s="6" t="s">
        <v>19</v>
      </c>
      <c r="F35" s="12">
        <v>1.8379805099429325</v>
      </c>
      <c r="G35" s="12">
        <v>0.47184926915812553</v>
      </c>
      <c r="H35" s="12">
        <v>2.5063905884087232</v>
      </c>
      <c r="I35" s="12">
        <v>9.5810380517649758</v>
      </c>
    </row>
    <row r="36" spans="1:9" x14ac:dyDescent="0.25">
      <c r="A36" s="5" t="s">
        <v>9</v>
      </c>
      <c r="B36" s="3">
        <v>44357</v>
      </c>
      <c r="C36" s="6" t="s">
        <v>14</v>
      </c>
      <c r="D36" s="6" t="s">
        <v>16</v>
      </c>
      <c r="E36" s="6" t="s">
        <v>19</v>
      </c>
      <c r="F36" s="12">
        <v>6.2793450254699588</v>
      </c>
      <c r="G36" s="12">
        <v>5.5904525136858405</v>
      </c>
      <c r="H36" s="12">
        <v>0.34122133765959184</v>
      </c>
      <c r="I36" s="12">
        <v>6.1531450633917295</v>
      </c>
    </row>
    <row r="37" spans="1:9" x14ac:dyDescent="0.25">
      <c r="A37" s="5" t="s">
        <v>9</v>
      </c>
      <c r="B37" s="3">
        <v>44357</v>
      </c>
      <c r="C37" s="6" t="s">
        <v>14</v>
      </c>
      <c r="D37" s="6" t="s">
        <v>16</v>
      </c>
      <c r="E37" s="6" t="s">
        <v>19</v>
      </c>
      <c r="F37" s="12">
        <v>4.0187647286108543</v>
      </c>
      <c r="G37" s="12">
        <v>8.6164173377209092</v>
      </c>
      <c r="H37" s="12">
        <v>6.952975729046309</v>
      </c>
      <c r="I37" s="12">
        <v>8.6992389593623152</v>
      </c>
    </row>
    <row r="38" spans="1:9" x14ac:dyDescent="0.25">
      <c r="A38" s="5" t="s">
        <v>9</v>
      </c>
      <c r="B38" s="3">
        <v>44357</v>
      </c>
      <c r="C38" s="6" t="s">
        <v>14</v>
      </c>
      <c r="D38" s="6" t="s">
        <v>16</v>
      </c>
      <c r="E38" s="6" t="s">
        <v>19</v>
      </c>
      <c r="F38" s="12">
        <v>3.2654095376530856E-2</v>
      </c>
      <c r="G38" s="12">
        <v>1.1418736237519989</v>
      </c>
      <c r="H38" s="12">
        <v>3.3975982822136408</v>
      </c>
      <c r="I38" s="12">
        <v>0.33028427278090744</v>
      </c>
    </row>
    <row r="39" spans="1:9" x14ac:dyDescent="0.25">
      <c r="A39" s="5" t="s">
        <v>9</v>
      </c>
      <c r="B39" s="3">
        <v>44357</v>
      </c>
      <c r="C39" s="6" t="s">
        <v>14</v>
      </c>
      <c r="D39" s="6" t="s">
        <v>16</v>
      </c>
      <c r="E39" s="6" t="s">
        <v>19</v>
      </c>
      <c r="F39" s="12">
        <v>3.9933027254105702</v>
      </c>
      <c r="G39" s="12">
        <v>5.6819987183904903</v>
      </c>
      <c r="H39" s="12">
        <v>6.3206222674200863</v>
      </c>
      <c r="I39" s="12">
        <v>3.5051143818852748</v>
      </c>
    </row>
    <row r="40" spans="1:9" x14ac:dyDescent="0.25">
      <c r="A40" s="5" t="s">
        <v>7</v>
      </c>
      <c r="B40" s="3">
        <v>44347</v>
      </c>
      <c r="C40" s="6" t="s">
        <v>14</v>
      </c>
      <c r="D40" s="6" t="s">
        <v>16</v>
      </c>
      <c r="E40" s="6" t="s">
        <v>19</v>
      </c>
      <c r="F40" s="12">
        <v>6.2299003458857607</v>
      </c>
      <c r="G40" s="12">
        <v>5.8306615206824084</v>
      </c>
      <c r="H40" s="12">
        <v>7.7174773976672064</v>
      </c>
      <c r="I40" s="12">
        <v>9.0634335632255585</v>
      </c>
    </row>
    <row r="41" spans="1:9" x14ac:dyDescent="0.25">
      <c r="A41" s="5" t="s">
        <v>7</v>
      </c>
      <c r="B41" s="3">
        <v>44347</v>
      </c>
      <c r="C41" s="6" t="s">
        <v>14</v>
      </c>
      <c r="D41" s="6" t="s">
        <v>16</v>
      </c>
      <c r="E41" s="6" t="s">
        <v>19</v>
      </c>
      <c r="F41" s="12">
        <v>7.4200858238124567</v>
      </c>
      <c r="G41" s="12">
        <v>7.9598150422783007</v>
      </c>
      <c r="H41" s="12">
        <v>3.454286626187054</v>
      </c>
      <c r="I41" s="12">
        <v>8.0075081145406575</v>
      </c>
    </row>
    <row r="42" spans="1:9" x14ac:dyDescent="0.25">
      <c r="A42" s="5" t="s">
        <v>7</v>
      </c>
      <c r="B42" s="3">
        <v>44347</v>
      </c>
      <c r="C42" s="6" t="s">
        <v>14</v>
      </c>
      <c r="D42" s="6" t="s">
        <v>16</v>
      </c>
      <c r="E42" s="6" t="s">
        <v>19</v>
      </c>
      <c r="F42" s="12">
        <v>6.4381938454091836</v>
      </c>
      <c r="G42" s="12">
        <v>6.8153899499500845</v>
      </c>
      <c r="H42" s="12">
        <v>0.3770233759473951</v>
      </c>
      <c r="I42" s="12">
        <v>4.9137410372162762</v>
      </c>
    </row>
    <row r="43" spans="1:9" x14ac:dyDescent="0.25">
      <c r="A43" s="5" t="s">
        <v>7</v>
      </c>
      <c r="B43" s="3">
        <v>44347</v>
      </c>
      <c r="C43" s="6" t="s">
        <v>14</v>
      </c>
      <c r="D43" s="6" t="s">
        <v>16</v>
      </c>
      <c r="E43" s="6" t="s">
        <v>19</v>
      </c>
      <c r="F43" s="12">
        <v>4.0865871707277819</v>
      </c>
      <c r="G43" s="12">
        <v>7.5536296397243792</v>
      </c>
      <c r="H43" s="12">
        <v>7.7957290549433624</v>
      </c>
      <c r="I43" s="12">
        <v>3.3935067519456452</v>
      </c>
    </row>
    <row r="44" spans="1:9" x14ac:dyDescent="0.25">
      <c r="A44" s="5" t="s">
        <v>7</v>
      </c>
      <c r="B44" s="3">
        <v>44347</v>
      </c>
      <c r="C44" s="6" t="s">
        <v>14</v>
      </c>
      <c r="D44" s="6" t="s">
        <v>17</v>
      </c>
      <c r="E44" s="6" t="s">
        <v>19</v>
      </c>
      <c r="F44" s="12">
        <v>4.7488629350108047</v>
      </c>
      <c r="G44" s="12">
        <v>3.8060109942292519</v>
      </c>
      <c r="H44" s="12">
        <v>3.5217619866188565</v>
      </c>
      <c r="I44" s="12">
        <v>8.7254617764958091</v>
      </c>
    </row>
    <row r="45" spans="1:9" x14ac:dyDescent="0.25">
      <c r="A45" s="5" t="s">
        <v>7</v>
      </c>
      <c r="B45" s="3">
        <v>44347</v>
      </c>
      <c r="C45" s="6" t="s">
        <v>14</v>
      </c>
      <c r="D45" s="6" t="s">
        <v>17</v>
      </c>
      <c r="E45" s="6" t="s">
        <v>20</v>
      </c>
      <c r="F45" s="12">
        <v>2.7849939137279578</v>
      </c>
      <c r="G45" s="12">
        <v>1.2935287247918725</v>
      </c>
      <c r="H45" s="12">
        <v>0.1271751047439984</v>
      </c>
      <c r="I45" s="12">
        <v>0.53806979438686064</v>
      </c>
    </row>
    <row r="46" spans="1:9" x14ac:dyDescent="0.25">
      <c r="A46" s="5" t="s">
        <v>7</v>
      </c>
      <c r="B46" s="3">
        <v>44347</v>
      </c>
      <c r="C46" s="6" t="s">
        <v>15</v>
      </c>
      <c r="D46" s="6" t="s">
        <v>17</v>
      </c>
      <c r="E46" s="6" t="s">
        <v>20</v>
      </c>
      <c r="F46" s="12">
        <v>0.45535312823492435</v>
      </c>
      <c r="G46" s="12">
        <v>7.8722434830491803</v>
      </c>
      <c r="H46" s="12">
        <v>6.3762157203123504</v>
      </c>
      <c r="I46" s="12">
        <v>2.7253383887838289</v>
      </c>
    </row>
    <row r="47" spans="1:9" x14ac:dyDescent="0.25">
      <c r="A47" s="5" t="s">
        <v>7</v>
      </c>
      <c r="B47" s="3">
        <v>44347</v>
      </c>
      <c r="C47" s="6" t="s">
        <v>15</v>
      </c>
      <c r="D47" s="6" t="s">
        <v>17</v>
      </c>
      <c r="E47" s="6" t="s">
        <v>20</v>
      </c>
      <c r="F47" s="12">
        <v>3.9596318427215826</v>
      </c>
      <c r="G47" s="12">
        <v>2.1048455850081469</v>
      </c>
      <c r="H47" s="12">
        <v>5.2565981609161501</v>
      </c>
      <c r="I47" s="12">
        <v>0.73415178048606977</v>
      </c>
    </row>
    <row r="48" spans="1:9" x14ac:dyDescent="0.25">
      <c r="A48" s="5" t="s">
        <v>7</v>
      </c>
      <c r="B48" s="3">
        <v>44347</v>
      </c>
      <c r="C48" s="6" t="s">
        <v>15</v>
      </c>
      <c r="D48" s="6" t="s">
        <v>17</v>
      </c>
      <c r="E48" s="6" t="s">
        <v>20</v>
      </c>
      <c r="F48" s="12">
        <v>4.3303905118485098</v>
      </c>
      <c r="G48" s="12">
        <v>8.9877150930315395</v>
      </c>
      <c r="H48" s="12">
        <v>9.8740673514124868</v>
      </c>
      <c r="I48" s="12">
        <v>2.1914737840097196</v>
      </c>
    </row>
    <row r="49" spans="1:9" x14ac:dyDescent="0.25">
      <c r="A49" s="5" t="s">
        <v>7</v>
      </c>
      <c r="B49" s="3">
        <v>44347</v>
      </c>
      <c r="C49" s="6" t="s">
        <v>15</v>
      </c>
      <c r="D49" s="6" t="s">
        <v>17</v>
      </c>
      <c r="E49" s="6" t="s">
        <v>20</v>
      </c>
      <c r="F49" s="12">
        <v>6.1434095590704549</v>
      </c>
      <c r="G49" s="12">
        <v>7.3467572305582856</v>
      </c>
      <c r="H49" s="12">
        <v>8.5667605663671651</v>
      </c>
      <c r="I49" s="12">
        <v>9.4780894807829998</v>
      </c>
    </row>
    <row r="50" spans="1:9" x14ac:dyDescent="0.25">
      <c r="A50" s="5" t="s">
        <v>7</v>
      </c>
      <c r="B50" s="3">
        <v>44352</v>
      </c>
      <c r="C50" s="6" t="s">
        <v>15</v>
      </c>
      <c r="D50" s="6" t="s">
        <v>17</v>
      </c>
      <c r="E50" s="6" t="s">
        <v>20</v>
      </c>
      <c r="F50" s="12">
        <v>1.5256195868224909</v>
      </c>
      <c r="G50" s="12">
        <v>1.0560008106089147</v>
      </c>
      <c r="H50" s="12">
        <v>3.1031214615524814</v>
      </c>
      <c r="I50" s="12">
        <v>3.2512762890843963</v>
      </c>
    </row>
    <row r="51" spans="1:9" x14ac:dyDescent="0.25">
      <c r="A51" s="5" t="s">
        <v>7</v>
      </c>
      <c r="B51" s="3">
        <v>44352</v>
      </c>
      <c r="C51" s="6" t="s">
        <v>15</v>
      </c>
      <c r="D51" s="6" t="s">
        <v>17</v>
      </c>
      <c r="E51" s="6" t="s">
        <v>20</v>
      </c>
      <c r="F51" s="12">
        <v>7.1121247254397417</v>
      </c>
      <c r="G51" s="12">
        <v>6.9076208782448445</v>
      </c>
      <c r="H51" s="12">
        <v>2.4157987103184952</v>
      </c>
      <c r="I51" s="12">
        <v>7.134171403418387</v>
      </c>
    </row>
    <row r="52" spans="1:9" x14ac:dyDescent="0.25">
      <c r="A52" s="5" t="s">
        <v>7</v>
      </c>
      <c r="B52" s="3">
        <v>44352</v>
      </c>
      <c r="C52" s="6" t="s">
        <v>15</v>
      </c>
      <c r="D52" s="6" t="s">
        <v>17</v>
      </c>
      <c r="E52" s="6" t="s">
        <v>20</v>
      </c>
      <c r="F52" s="12">
        <v>5.6291082499125844</v>
      </c>
      <c r="G52" s="12">
        <v>1.1144476540477954</v>
      </c>
      <c r="H52" s="12">
        <v>7.6449862863236282</v>
      </c>
      <c r="I52" s="12">
        <v>1.6819501117030589</v>
      </c>
    </row>
    <row r="53" spans="1:9" x14ac:dyDescent="0.25">
      <c r="A53" s="5" t="s">
        <v>7</v>
      </c>
      <c r="B53" s="3">
        <v>44352</v>
      </c>
      <c r="C53" s="6" t="s">
        <v>15</v>
      </c>
      <c r="D53" s="6" t="s">
        <v>17</v>
      </c>
      <c r="E53" s="6" t="s">
        <v>20</v>
      </c>
      <c r="F53" s="12">
        <v>9.6728287002033468</v>
      </c>
      <c r="G53" s="12">
        <v>4.7273456732203556</v>
      </c>
      <c r="H53" s="12">
        <v>8.4524119161526219</v>
      </c>
      <c r="I53" s="12">
        <v>4.550553611605844</v>
      </c>
    </row>
    <row r="54" spans="1:9" x14ac:dyDescent="0.25">
      <c r="A54" s="5" t="s">
        <v>7</v>
      </c>
      <c r="B54" s="3">
        <v>44357</v>
      </c>
      <c r="C54" s="6" t="s">
        <v>15</v>
      </c>
      <c r="D54" s="6" t="s">
        <v>17</v>
      </c>
      <c r="E54" s="6" t="s">
        <v>20</v>
      </c>
      <c r="F54" s="12">
        <v>3.8073980477473057</v>
      </c>
      <c r="G54" s="12">
        <v>6.7130775761712469</v>
      </c>
      <c r="H54" s="12">
        <v>3.9785071207504616</v>
      </c>
      <c r="I54" s="12">
        <v>1.1348940167686428</v>
      </c>
    </row>
    <row r="55" spans="1:9" x14ac:dyDescent="0.25">
      <c r="A55" s="5" t="s">
        <v>7</v>
      </c>
      <c r="B55" s="3">
        <v>44357</v>
      </c>
      <c r="C55" s="6" t="s">
        <v>15</v>
      </c>
      <c r="D55" s="6" t="s">
        <v>17</v>
      </c>
      <c r="E55" s="6" t="s">
        <v>20</v>
      </c>
      <c r="F55" s="12">
        <v>6.123158341846433</v>
      </c>
      <c r="G55" s="12">
        <v>3.4484184347084934</v>
      </c>
      <c r="H55" s="12">
        <v>2.3964671534853235</v>
      </c>
      <c r="I55" s="12">
        <v>4.5112949135455347</v>
      </c>
    </row>
    <row r="56" spans="1:9" x14ac:dyDescent="0.25">
      <c r="A56" s="5" t="s">
        <v>7</v>
      </c>
      <c r="B56" s="3">
        <v>44357</v>
      </c>
      <c r="C56" s="6" t="s">
        <v>15</v>
      </c>
      <c r="D56" s="6" t="s">
        <v>17</v>
      </c>
      <c r="E56" s="6" t="s">
        <v>20</v>
      </c>
      <c r="F56" s="12">
        <v>4.7614319331799981</v>
      </c>
      <c r="G56" s="12">
        <v>8.7224938278960131</v>
      </c>
      <c r="H56" s="12">
        <v>5.0896467422712615</v>
      </c>
      <c r="I56" s="12">
        <v>8.6618017960359754</v>
      </c>
    </row>
    <row r="57" spans="1:9" x14ac:dyDescent="0.25">
      <c r="A57" s="5" t="s">
        <v>7</v>
      </c>
      <c r="B57" s="3">
        <v>44357</v>
      </c>
      <c r="C57" s="6" t="s">
        <v>15</v>
      </c>
      <c r="D57" s="6" t="s">
        <v>17</v>
      </c>
      <c r="E57" s="6" t="s">
        <v>20</v>
      </c>
      <c r="F57" s="12">
        <v>8.1347345323820814</v>
      </c>
      <c r="G57" s="12">
        <v>6.3166511094459299</v>
      </c>
      <c r="H57" s="12">
        <v>3.2638012618311785</v>
      </c>
      <c r="I57" s="12">
        <v>4.0361188236370369</v>
      </c>
    </row>
    <row r="58" spans="1:9" x14ac:dyDescent="0.25">
      <c r="A58" s="5" t="s">
        <v>7</v>
      </c>
      <c r="B58" s="3">
        <v>44357</v>
      </c>
      <c r="C58" s="6" t="s">
        <v>15</v>
      </c>
      <c r="D58" s="6" t="s">
        <v>17</v>
      </c>
      <c r="E58" s="6" t="s">
        <v>20</v>
      </c>
      <c r="F58" s="12">
        <v>4.933313171800755</v>
      </c>
      <c r="G58" s="12">
        <v>9.7146275010690459</v>
      </c>
      <c r="H58" s="12">
        <v>4.3347354051453149</v>
      </c>
      <c r="I58" s="12">
        <v>3.2954646743040672</v>
      </c>
    </row>
    <row r="59" spans="1:9" x14ac:dyDescent="0.25">
      <c r="A59" s="5" t="s">
        <v>8</v>
      </c>
      <c r="B59" s="3">
        <v>44397</v>
      </c>
      <c r="C59" s="6" t="s">
        <v>15</v>
      </c>
      <c r="D59" s="6" t="s">
        <v>17</v>
      </c>
      <c r="E59" s="6" t="s">
        <v>20</v>
      </c>
      <c r="F59" s="12">
        <v>6.1434095590704549</v>
      </c>
      <c r="G59" s="12">
        <v>7.3467572305582856</v>
      </c>
      <c r="H59" s="12">
        <v>8.5667605663671651</v>
      </c>
      <c r="I59" s="12">
        <v>9.4780894807829998</v>
      </c>
    </row>
    <row r="60" spans="1:9" x14ac:dyDescent="0.25">
      <c r="A60" s="5" t="s">
        <v>8</v>
      </c>
      <c r="B60" s="3">
        <v>44397</v>
      </c>
      <c r="C60" s="6" t="s">
        <v>15</v>
      </c>
      <c r="D60" s="6" t="s">
        <v>17</v>
      </c>
      <c r="E60" s="6" t="s">
        <v>20</v>
      </c>
      <c r="F60" s="12">
        <v>1.5256195868224909</v>
      </c>
      <c r="G60" s="12">
        <v>1.0560008106089147</v>
      </c>
      <c r="H60" s="12">
        <v>3.1031214615524814</v>
      </c>
      <c r="I60" s="12">
        <v>3.2512762890843963</v>
      </c>
    </row>
    <row r="61" spans="1:9" x14ac:dyDescent="0.25">
      <c r="A61" s="5" t="s">
        <v>8</v>
      </c>
      <c r="B61" s="3">
        <v>44397</v>
      </c>
      <c r="C61" s="6" t="s">
        <v>15</v>
      </c>
      <c r="D61" s="6" t="s">
        <v>17</v>
      </c>
      <c r="E61" s="6" t="s">
        <v>20</v>
      </c>
      <c r="F61" s="12">
        <v>7.1121247254397417</v>
      </c>
      <c r="G61" s="12">
        <v>6.9076208782448445</v>
      </c>
      <c r="H61" s="12">
        <v>2.4157987103184952</v>
      </c>
      <c r="I61" s="12">
        <v>7.134171403418387</v>
      </c>
    </row>
    <row r="62" spans="1:9" x14ac:dyDescent="0.25">
      <c r="A62" s="5" t="s">
        <v>8</v>
      </c>
      <c r="B62" s="3">
        <v>44397</v>
      </c>
      <c r="C62" s="6" t="s">
        <v>15</v>
      </c>
      <c r="D62" s="6" t="s">
        <v>17</v>
      </c>
      <c r="E62" s="6" t="s">
        <v>20</v>
      </c>
      <c r="F62" s="12">
        <v>5.6291082499125844</v>
      </c>
      <c r="G62" s="12">
        <v>1.1144476540477954</v>
      </c>
      <c r="H62" s="12">
        <v>7.6449862863236282</v>
      </c>
      <c r="I62" s="12">
        <v>1.6819501117030589</v>
      </c>
    </row>
    <row r="63" spans="1:9" x14ac:dyDescent="0.25">
      <c r="A63" s="5" t="s">
        <v>8</v>
      </c>
      <c r="B63" s="3">
        <v>44397</v>
      </c>
      <c r="C63" s="6" t="s">
        <v>15</v>
      </c>
      <c r="D63" s="6" t="s">
        <v>17</v>
      </c>
      <c r="E63" s="6" t="s">
        <v>20</v>
      </c>
      <c r="F63" s="12">
        <v>9.6728287002033468</v>
      </c>
      <c r="G63" s="12">
        <v>4.7273456732203556</v>
      </c>
      <c r="H63" s="12">
        <v>8.4524119161526219</v>
      </c>
      <c r="I63" s="12">
        <v>4.550553611605844</v>
      </c>
    </row>
    <row r="64" spans="1:9" x14ac:dyDescent="0.25">
      <c r="A64" s="5" t="s">
        <v>8</v>
      </c>
      <c r="B64" s="3">
        <v>44397</v>
      </c>
      <c r="C64" s="6" t="s">
        <v>15</v>
      </c>
      <c r="D64" s="6" t="s">
        <v>17</v>
      </c>
      <c r="E64" s="6" t="s">
        <v>20</v>
      </c>
      <c r="F64" s="12">
        <v>3.8073980477473057</v>
      </c>
      <c r="G64" s="12">
        <v>6.7130775761712469</v>
      </c>
      <c r="H64" s="12">
        <v>3.9785071207504616</v>
      </c>
      <c r="I64" s="12">
        <v>1.1348940167686428</v>
      </c>
    </row>
    <row r="65" spans="1:9" x14ac:dyDescent="0.25">
      <c r="A65" s="5" t="s">
        <v>8</v>
      </c>
      <c r="B65" s="3">
        <v>44397</v>
      </c>
      <c r="C65" s="6" t="s">
        <v>15</v>
      </c>
      <c r="D65" s="6" t="s">
        <v>17</v>
      </c>
      <c r="E65" s="6" t="s">
        <v>20</v>
      </c>
      <c r="F65" s="12">
        <v>6.123158341846433</v>
      </c>
      <c r="G65" s="12">
        <v>3.4484184347084934</v>
      </c>
      <c r="H65" s="12">
        <v>2.3964671534853235</v>
      </c>
      <c r="I65" s="12">
        <v>4.5112949135455347</v>
      </c>
    </row>
    <row r="66" spans="1:9" x14ac:dyDescent="0.25">
      <c r="A66" s="5" t="s">
        <v>8</v>
      </c>
      <c r="B66" s="3">
        <v>44397</v>
      </c>
      <c r="C66" s="6" t="s">
        <v>15</v>
      </c>
      <c r="D66" s="6" t="s">
        <v>17</v>
      </c>
      <c r="E66" s="6" t="s">
        <v>20</v>
      </c>
      <c r="F66" s="12">
        <v>4.7614319331799981</v>
      </c>
      <c r="G66" s="12">
        <v>8.7224938278960131</v>
      </c>
      <c r="H66" s="12">
        <v>5.0896467422712615</v>
      </c>
      <c r="I66" s="12">
        <v>8.6618017960359754</v>
      </c>
    </row>
    <row r="67" spans="1:9" x14ac:dyDescent="0.25">
      <c r="A67" s="5" t="s">
        <v>8</v>
      </c>
      <c r="B67" s="3">
        <v>44397</v>
      </c>
      <c r="C67" s="6" t="s">
        <v>15</v>
      </c>
      <c r="D67" s="6" t="s">
        <v>17</v>
      </c>
      <c r="E67" s="6" t="s">
        <v>20</v>
      </c>
      <c r="F67" s="12">
        <v>8.1347345323820814</v>
      </c>
      <c r="G67" s="12">
        <v>6.3166511094459299</v>
      </c>
      <c r="H67" s="12">
        <v>3.2638012618311785</v>
      </c>
      <c r="I67" s="12">
        <v>4.0361188236370369</v>
      </c>
    </row>
    <row r="68" spans="1:9" x14ac:dyDescent="0.25">
      <c r="A68" s="5" t="s">
        <v>8</v>
      </c>
      <c r="B68" s="3">
        <v>44397</v>
      </c>
      <c r="C68" s="6" t="s">
        <v>15</v>
      </c>
      <c r="D68" s="6" t="s">
        <v>17</v>
      </c>
      <c r="E68" s="6" t="s">
        <v>20</v>
      </c>
      <c r="F68" s="12">
        <v>4.933313171800755</v>
      </c>
      <c r="G68" s="12">
        <v>9.7146275010690459</v>
      </c>
      <c r="H68" s="12">
        <v>4.3347354051453149</v>
      </c>
      <c r="I68" s="12">
        <v>3.2954646743040672</v>
      </c>
    </row>
  </sheetData>
  <autoFilter ref="A1:I59" xr:uid="{71B34925-FA4C-480A-A50F-DB43C6F3FA8E}"/>
  <dataConsolidate function="count" leftLabels="1" topLabels="1">
    <dataRefs count="3">
      <dataRef ref="A1:XFD1048576" sheet="Иванов"/>
      <dataRef ref="A1:XFD1048576" sheet="Петров"/>
      <dataRef ref="A1:XFD1048576" sheet="Сидоров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D44-4BDE-42F7-8435-672429A78B4E}">
  <dimension ref="A1:I2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20.42578125" style="4" bestFit="1" customWidth="1"/>
    <col min="2" max="2" width="13.42578125" style="7" customWidth="1"/>
    <col min="3" max="3" width="12.28515625" style="2" bestFit="1" customWidth="1"/>
    <col min="4" max="4" width="16.85546875" style="2" bestFit="1" customWidth="1"/>
    <col min="5" max="5" width="15.7109375" style="2" bestFit="1" customWidth="1"/>
    <col min="6" max="6" width="33.85546875" style="2" bestFit="1" customWidth="1"/>
    <col min="7" max="7" width="36.7109375" style="2" bestFit="1" customWidth="1"/>
    <col min="8" max="8" width="18.140625" style="2" bestFit="1" customWidth="1"/>
    <col min="9" max="9" width="17.140625" style="2" bestFit="1" customWidth="1"/>
    <col min="10" max="10" width="13" style="2" customWidth="1"/>
    <col min="11" max="16384" width="9.140625" style="2"/>
  </cols>
  <sheetData>
    <row r="1" spans="1:9" x14ac:dyDescent="0.25">
      <c r="A1" s="4" t="s">
        <v>10</v>
      </c>
      <c r="B1" s="7" t="s">
        <v>11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  <c r="I1" s="2" t="s">
        <v>6</v>
      </c>
    </row>
    <row r="2" spans="1:9" x14ac:dyDescent="0.25">
      <c r="A2" s="5"/>
      <c r="B2" s="8"/>
    </row>
    <row r="3" spans="1:9" x14ac:dyDescent="0.25">
      <c r="A3" s="5"/>
      <c r="B3" s="8"/>
    </row>
    <row r="4" spans="1:9" x14ac:dyDescent="0.25">
      <c r="A4" s="5"/>
      <c r="B4" s="8"/>
    </row>
    <row r="5" spans="1:9" x14ac:dyDescent="0.25">
      <c r="A5" s="5"/>
      <c r="B5" s="8"/>
    </row>
    <row r="6" spans="1:9" x14ac:dyDescent="0.25">
      <c r="A6" s="5"/>
      <c r="B6" s="8"/>
    </row>
    <row r="7" spans="1:9" x14ac:dyDescent="0.25">
      <c r="A7" s="5"/>
      <c r="B7" s="8"/>
    </row>
    <row r="8" spans="1:9" x14ac:dyDescent="0.25">
      <c r="A8" s="5"/>
      <c r="B8" s="8"/>
    </row>
    <row r="9" spans="1:9" x14ac:dyDescent="0.25">
      <c r="A9" s="5"/>
      <c r="B9" s="8"/>
    </row>
    <row r="10" spans="1:9" x14ac:dyDescent="0.25">
      <c r="A10" s="5"/>
      <c r="B10" s="8"/>
    </row>
    <row r="11" spans="1:9" x14ac:dyDescent="0.25">
      <c r="A11" s="5"/>
      <c r="B11" s="8"/>
    </row>
    <row r="12" spans="1:9" x14ac:dyDescent="0.25">
      <c r="A12" s="5"/>
      <c r="B12" s="8"/>
    </row>
    <row r="13" spans="1:9" x14ac:dyDescent="0.25">
      <c r="A13" s="5"/>
      <c r="B13" s="8"/>
    </row>
    <row r="14" spans="1:9" x14ac:dyDescent="0.25">
      <c r="A14" s="5"/>
      <c r="B14" s="8"/>
    </row>
    <row r="15" spans="1:9" x14ac:dyDescent="0.25">
      <c r="A15" s="5"/>
      <c r="B15" s="8"/>
    </row>
    <row r="16" spans="1:9" x14ac:dyDescent="0.25">
      <c r="A16" s="5"/>
      <c r="B16" s="8"/>
    </row>
    <row r="17" spans="1:2" x14ac:dyDescent="0.25">
      <c r="A17" s="5"/>
      <c r="B17" s="8"/>
    </row>
    <row r="18" spans="1:2" x14ac:dyDescent="0.25">
      <c r="A18" s="5"/>
      <c r="B18" s="8"/>
    </row>
    <row r="19" spans="1:2" x14ac:dyDescent="0.25">
      <c r="A19" s="5"/>
      <c r="B19" s="8"/>
    </row>
    <row r="20" spans="1:2" x14ac:dyDescent="0.25">
      <c r="A20" s="5"/>
      <c r="B20" s="8"/>
    </row>
    <row r="21" spans="1:2" x14ac:dyDescent="0.25">
      <c r="A21" s="5"/>
      <c r="B21" s="8"/>
    </row>
    <row r="22" spans="1:2" x14ac:dyDescent="0.25">
      <c r="A22" s="5"/>
      <c r="B22" s="8"/>
    </row>
    <row r="23" spans="1:2" x14ac:dyDescent="0.25">
      <c r="A23" s="5"/>
      <c r="B23" s="8"/>
    </row>
    <row r="24" spans="1:2" x14ac:dyDescent="0.25">
      <c r="A24" s="5"/>
      <c r="B24" s="8"/>
    </row>
    <row r="25" spans="1:2" x14ac:dyDescent="0.25">
      <c r="A25" s="5"/>
      <c r="B25" s="8"/>
    </row>
    <row r="26" spans="1:2" x14ac:dyDescent="0.25">
      <c r="A26" s="5"/>
      <c r="B26" s="8"/>
    </row>
    <row r="27" spans="1:2" x14ac:dyDescent="0.25">
      <c r="A27" s="5"/>
      <c r="B27" s="8"/>
    </row>
    <row r="28" spans="1:2" x14ac:dyDescent="0.25">
      <c r="A28" s="5"/>
      <c r="B28" s="8"/>
    </row>
    <row r="29" spans="1:2" x14ac:dyDescent="0.25">
      <c r="A29" s="5"/>
      <c r="B29" s="8"/>
    </row>
  </sheetData>
  <autoFilter ref="A1:I1" xr:uid="{58946573-3352-4AC2-BFA5-E46BFA0C4E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Пивот</vt:lpstr>
      <vt:lpstr>СводнаяТаблица</vt:lpstr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Shubert</dc:creator>
  <cp:lastModifiedBy>Alexander Shubert</cp:lastModifiedBy>
  <dcterms:created xsi:type="dcterms:W3CDTF">2021-06-01T13:29:25Z</dcterms:created>
  <dcterms:modified xsi:type="dcterms:W3CDTF">2021-06-01T14:14:26Z</dcterms:modified>
</cp:coreProperties>
</file>