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A6B02CA-E638-492C-8C21-D3F6C3F7136E}" xr6:coauthVersionLast="47" xr6:coauthVersionMax="47" xr10:uidLastSave="{00000000-0000-0000-0000-000000000000}"/>
  <bookViews>
    <workbookView xWindow="13830" yWindow="6915" windowWidth="40845" windowHeight="22980" xr2:uid="{B19F9533-CFD7-4603-9811-5E140C481754}"/>
  </bookViews>
  <sheets>
    <sheet name="Other Sheet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/>
  <c r="A1" i="2"/>
  <c r="G13" i="1"/>
  <c r="G12" i="1"/>
  <c r="G11" i="1"/>
  <c r="G10" i="1"/>
  <c r="G9" i="1"/>
  <c r="G8" i="1"/>
  <c r="G7" i="1"/>
  <c r="G2" i="1"/>
  <c r="D5" i="1"/>
  <c r="B5" i="1"/>
  <c r="E5" i="1"/>
  <c r="E2" i="1"/>
  <c r="E3" i="1"/>
  <c r="E4" i="1"/>
  <c r="D2" i="1"/>
  <c r="D3" i="1"/>
  <c r="D4" i="1"/>
</calcChain>
</file>

<file path=xl/sharedStrings.xml><?xml version="1.0" encoding="utf-8"?>
<sst xmlns="http://schemas.openxmlformats.org/spreadsheetml/2006/main" count="11" uniqueCount="10">
  <si>
    <t>Month</t>
  </si>
  <si>
    <t>Qty</t>
  </si>
  <si>
    <t>Unit Price</t>
  </si>
  <si>
    <t>Jan</t>
  </si>
  <si>
    <t>Feb</t>
  </si>
  <si>
    <t>Mar</t>
  </si>
  <si>
    <t>Total</t>
  </si>
  <si>
    <t>Double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</si>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</sst>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4FCB94-A847-44AA-944A-C94E66C06175}" name="Codes" displayName="Codes" ref="C4:D5" headerRowCount="0" totalsRowShown="0">
  <tableColumns count="2">
    <tableColumn id="1" xr3:uid="{A2711742-76B1-4217-B330-3AF929FE608A}" name="Column1"/>
    <tableColumn id="2" xr3:uid="{77C42EFD-2944-486D-ACD7-FFB734F56AAF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D80E13-50E5-40BD-9607-4147F8F19822}" name="Sales" displayName="Sales" ref="A1:E5" totalsRowCount="1">
  <autoFilter ref="A1:E4" xr:uid="{B7D80E13-50E5-40BD-9607-4147F8F19822}"/>
  <tableColumns count="5">
    <tableColumn id="1" xr3:uid="{F57C5BDF-EDA7-45A9-9F74-EF89DA307290}" name="Month" totalsRowLabel="Total"/>
    <tableColumn id="2" xr3:uid="{86A24734-CC3D-4058-B854-C4B27BA3643C}" name="Qty" totalsRowFunction="sum"/>
    <tableColumn id="3" xr3:uid="{4E976A61-A296-4750-A79E-CA9207711311}" name="Unit Price"/>
    <tableColumn id="4" xr3:uid="{42E73D01-7FF6-479B-8B12-20E28CB63DE5}" name="Total" totalsRowFunction="sum">
      <calculatedColumnFormula>Sales[[#This Row],[Qty]]*Sales[[#This Row],[Unit Price]]</calculatedColumnFormula>
    </tableColumn>
    <tableColumn id="5" xr3:uid="{821B243A-96F6-439C-844D-4AFD8BD62419}" name="Double" totalsRowFunction="sum">
      <calculatedColumnFormula>B2*2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50A9-A90C-47CE-AC40-A5607D96F7A1}">
  <dimension ref="A1:D5"/>
  <sheetViews>
    <sheetView tabSelected="1" workbookViewId="0"/>
  </sheetViews>
  <sheetFormatPr defaultRowHeight="15" x14ac:dyDescent="0.25"/>
  <cols>
    <col min="3" max="4" width="11.28515625" customWidth="1"/>
  </cols>
  <sheetData>
    <row r="1" spans="1:4" x14ac:dyDescent="0.25">
      <c r="A1">
        <f>SUM(Sales[Qty])</f>
        <v>6</v>
      </c>
    </row>
    <row r="2" spans="1:4" x14ac:dyDescent="0.25">
      <c r="A2">
        <f>Sales[[#Totals],[Qty]]</f>
        <v>6</v>
      </c>
    </row>
    <row r="4" spans="1:4" x14ac:dyDescent="0.25">
      <c r="C4" t="s">
        <v>8</v>
      </c>
      <c r="D4">
        <v>10</v>
      </c>
    </row>
    <row r="5" spans="1:4" x14ac:dyDescent="0.25">
      <c r="C5" t="s">
        <v>9</v>
      </c>
      <c r="D5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2499-E29C-4EE9-8D4D-2CDF7CF9182A}">
  <dimension ref="A1:G13"/>
  <sheetViews>
    <sheetView workbookViewId="0"/>
  </sheetViews>
  <sheetFormatPr defaultRowHeight="15" x14ac:dyDescent="0.25"/>
  <cols>
    <col min="3" max="3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</row>
    <row r="2" spans="1:7" x14ac:dyDescent="0.25">
      <c r="A2" t="s">
        <v>3</v>
      </c>
      <c r="B2">
        <v>1</v>
      </c>
      <c r="C2">
        <v>5</v>
      </c>
      <c r="D2">
        <f>Sales[[#This Row],[Qty]]*Sales[[#This Row],[Unit Price]]</f>
        <v>5</v>
      </c>
      <c r="E2">
        <f t="shared" ref="E2:E4" si="0">B2*2</f>
        <v>2</v>
      </c>
      <c r="G2">
        <f>Sales[[#This Row],[Qty]]+1</f>
        <v>2</v>
      </c>
    </row>
    <row r="3" spans="1:7" x14ac:dyDescent="0.25">
      <c r="A3" t="s">
        <v>4</v>
      </c>
      <c r="B3">
        <v>2</v>
      </c>
      <c r="C3">
        <v>6</v>
      </c>
      <c r="D3">
        <f>Sales[[#This Row],[Qty]]*Sales[[#This Row],[Unit Price]]</f>
        <v>12</v>
      </c>
      <c r="E3">
        <f t="shared" si="0"/>
        <v>4</v>
      </c>
    </row>
    <row r="4" spans="1:7" x14ac:dyDescent="0.25">
      <c r="A4" t="s">
        <v>5</v>
      </c>
      <c r="B4">
        <v>3</v>
      </c>
      <c r="C4">
        <v>7</v>
      </c>
      <c r="D4">
        <f>Sales[[#This Row],[Qty]]*Sales[[#This Row],[Unit Price]]</f>
        <v>21</v>
      </c>
      <c r="E4">
        <f t="shared" si="0"/>
        <v>6</v>
      </c>
    </row>
    <row r="5" spans="1:7" x14ac:dyDescent="0.25">
      <c r="A5" t="s">
        <v>6</v>
      </c>
      <c r="B5">
        <f>SUBTOTAL(109,Sales[Qty])</f>
        <v>6</v>
      </c>
      <c r="D5">
        <f>SUBTOTAL(109,Sales[Total])</f>
        <v>38</v>
      </c>
      <c r="E5">
        <f>SUBTOTAL(109,Sales[Double])</f>
        <v>12</v>
      </c>
    </row>
    <row r="7" spans="1:7" x14ac:dyDescent="0.25">
      <c r="G7">
        <f>SUM(Sales[Qty])</f>
        <v>6</v>
      </c>
    </row>
    <row r="8" spans="1:7" x14ac:dyDescent="0.25">
      <c r="G8">
        <f>Sales[[#Totals],[Qty]]</f>
        <v>6</v>
      </c>
    </row>
    <row r="9" spans="1:7" x14ac:dyDescent="0.25">
      <c r="G9">
        <f>COUNTA(Sales[#All])</f>
        <v>24</v>
      </c>
    </row>
    <row r="10" spans="1:7" x14ac:dyDescent="0.25">
      <c r="G10" t="str">
        <f>Sales[[#Headers],[Month]]</f>
        <v>Month</v>
      </c>
    </row>
    <row r="11" spans="1:7" x14ac:dyDescent="0.25">
      <c r="G11">
        <f>SUM(Sales[[Qty]:[Unit Price]])</f>
        <v>24</v>
      </c>
    </row>
    <row r="12" spans="1:7" x14ac:dyDescent="0.25">
      <c r="G12">
        <f>ROWS(Sales[])</f>
        <v>3</v>
      </c>
    </row>
    <row r="13" spans="1:7" x14ac:dyDescent="0.25">
      <c r="G13" t="str">
        <f>"Sales[Qty]"&amp;SUM(Sales[Qty])</f>
        <v>Sales[Qty]6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Other Sheet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2026-10-09T17:01:06Z</dcterms:created>
  <dcterms:modified xsi:type="dcterms:W3CDTF">2026-10-09T17:01:08Z</dcterms:modified>
</cp:coreProperties>
</file>