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0" yWindow="32760" windowWidth="28800" windowHeight="11760" tabRatio="600" firstSheet="0" activeTab="0" autoFilterDateGrouping="1"/>
  </bookViews>
  <sheets>
    <sheet name="內裝管制表(室內)" sheetId="1" state="visible" r:id="rId1"/>
  </sheets>
  <definedNames>
    <definedName name="_xlnm.Print_Area" localSheetId="0">'內裝管制表(室內)'!$A$1:$BI$29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8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color theme="1"/>
      <sz val="12"/>
      <scheme val="minor"/>
    </font>
    <font>
      <name val="標楷體"/>
      <charset val="136"/>
      <family val="4"/>
      <b val="1"/>
      <sz val="10"/>
    </font>
    <font>
      <name val="標楷體"/>
      <charset val="136"/>
      <family val="4"/>
      <sz val="12"/>
    </font>
    <font>
      <name val="標楷體"/>
      <charset val="136"/>
      <family val="4"/>
      <sz val="8"/>
    </font>
    <font>
      <name val="標楷體"/>
      <charset val="136"/>
      <family val="4"/>
      <b val="1"/>
      <sz val="14"/>
    </font>
    <font>
      <name val="標楷體"/>
      <charset val="136"/>
      <family val="4"/>
      <b val="1"/>
      <sz val="12"/>
    </font>
    <font>
      <name val="標楷體"/>
      <charset val="136"/>
      <family val="4"/>
      <b val="1"/>
      <color theme="1"/>
      <sz val="10"/>
    </font>
    <font>
      <name val="標楷體"/>
      <charset val="136"/>
      <family val="4"/>
      <b val="1"/>
      <color rgb="FFC00000"/>
      <sz val="10"/>
    </font>
    <font>
      <name val="標楷體"/>
      <charset val="136"/>
      <family val="4"/>
      <b val="1"/>
      <color rgb="FFFF0000"/>
      <sz val="10"/>
    </font>
    <font>
      <name val="標楷體"/>
      <charset val="136"/>
      <family val="4"/>
      <b val="1"/>
      <sz val="16"/>
    </font>
    <font>
      <name val="標楷體"/>
      <charset val="136"/>
      <family val="4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 style="double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7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</cellStyleXfs>
  <cellXfs count="80">
    <xf numFmtId="0" fontId="0" fillId="0" borderId="0" pivotButton="0" quotePrefix="0" xfId="0"/>
    <xf numFmtId="0" fontId="8" fillId="0" borderId="2" applyAlignment="1" pivotButton="0" quotePrefix="0" xfId="2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vertical="center" wrapText="1"/>
    </xf>
    <xf numFmtId="0" fontId="11" fillId="0" borderId="0" applyAlignment="1" pivotButton="0" quotePrefix="0" xfId="2">
      <alignment horizontal="center" vertical="center"/>
    </xf>
    <xf numFmtId="0" fontId="10" fillId="0" borderId="0" applyAlignment="1" pivotButton="0" quotePrefix="0" xfId="2">
      <alignment horizontal="center" vertical="center"/>
    </xf>
    <xf numFmtId="49" fontId="10" fillId="0" borderId="0" applyAlignment="1" pivotButton="0" quotePrefix="0" xfId="2">
      <alignment horizontal="center" vertical="center"/>
    </xf>
    <xf numFmtId="0" fontId="10" fillId="0" borderId="0" applyAlignment="1" pivotButton="0" quotePrefix="0" xfId="2">
      <alignment horizontal="center" vertical="center"/>
    </xf>
    <xf numFmtId="49" fontId="8" fillId="0" borderId="25" applyAlignment="1" pivotButton="0" quotePrefix="0" xfId="2">
      <alignment horizontal="center" vertical="center" textRotation="255"/>
    </xf>
    <xf numFmtId="49" fontId="8" fillId="0" borderId="25" applyAlignment="1" pivotButton="0" quotePrefix="0" xfId="3">
      <alignment horizontal="center" vertical="center" textRotation="255"/>
    </xf>
    <xf numFmtId="49" fontId="8" fillId="0" borderId="25" applyAlignment="1" pivotButton="0" quotePrefix="0" xfId="2">
      <alignment horizontal="center" vertical="center" textRotation="255" shrinkToFit="1"/>
    </xf>
    <xf numFmtId="164" fontId="8" fillId="0" borderId="20" applyAlignment="1" pivotButton="0" quotePrefix="0" xfId="2">
      <alignment horizontal="center" vertical="center"/>
    </xf>
    <xf numFmtId="49" fontId="8" fillId="2" borderId="32" applyAlignment="1" pivotButton="0" quotePrefix="0" xfId="2">
      <alignment horizontal="center" vertical="center"/>
    </xf>
    <xf numFmtId="49" fontId="8" fillId="2" borderId="13" applyAlignment="1" pivotButton="0" quotePrefix="0" xfId="2">
      <alignment horizontal="center" vertical="center"/>
    </xf>
    <xf numFmtId="0" fontId="8" fillId="0" borderId="7" applyAlignment="1" pivotButton="0" quotePrefix="0" xfId="2">
      <alignment horizontal="center" vertical="center"/>
    </xf>
    <xf numFmtId="49" fontId="8" fillId="2" borderId="31" applyAlignment="1" pivotButton="0" quotePrefix="0" xfId="2">
      <alignment horizontal="center" vertical="center"/>
    </xf>
    <xf numFmtId="165" fontId="8" fillId="0" borderId="30" applyAlignment="1" pivotButton="0" quotePrefix="0" xfId="2">
      <alignment horizontal="center" vertical="center"/>
    </xf>
    <xf numFmtId="49" fontId="14" fillId="2" borderId="33" applyAlignment="1" pivotButton="0" quotePrefix="0" xfId="2">
      <alignment horizontal="center" vertical="center"/>
    </xf>
    <xf numFmtId="49" fontId="8" fillId="2" borderId="33" applyAlignment="1" pivotButton="0" quotePrefix="0" xfId="2">
      <alignment horizontal="center" vertical="center"/>
    </xf>
    <xf numFmtId="49" fontId="8" fillId="2" borderId="12" applyAlignment="1" pivotButton="0" quotePrefix="0" xfId="2">
      <alignment horizontal="center" vertical="center"/>
    </xf>
    <xf numFmtId="49" fontId="14" fillId="2" borderId="34" applyAlignment="1" pivotButton="0" quotePrefix="0" xfId="2">
      <alignment horizontal="center" vertical="center"/>
    </xf>
    <xf numFmtId="49" fontId="8" fillId="2" borderId="34" applyAlignment="1" pivotButton="0" quotePrefix="0" xfId="2">
      <alignment horizontal="center" vertical="center"/>
    </xf>
    <xf numFmtId="0" fontId="8" fillId="2" borderId="38" applyAlignment="1" pivotButton="0" quotePrefix="0" xfId="2">
      <alignment horizontal="center" vertical="center"/>
    </xf>
    <xf numFmtId="0" fontId="15" fillId="2" borderId="25" applyAlignment="1" pivotButton="0" quotePrefix="0" xfId="2">
      <alignment horizontal="center" vertical="center"/>
    </xf>
    <xf numFmtId="0" fontId="15" fillId="0" borderId="3" applyAlignment="1" pivotButton="0" quotePrefix="0" xfId="2">
      <alignment horizontal="center" vertical="center"/>
    </xf>
    <xf numFmtId="0" fontId="8" fillId="0" borderId="27" applyAlignment="1" pivotButton="0" quotePrefix="0" xfId="2">
      <alignment horizontal="center" vertical="center"/>
    </xf>
    <xf numFmtId="0" fontId="8" fillId="0" borderId="4" applyAlignment="1" pivotButton="0" quotePrefix="0" xfId="2">
      <alignment horizontal="center" vertical="center"/>
    </xf>
    <xf numFmtId="0" fontId="12" fillId="0" borderId="1" applyAlignment="1" pivotButton="0" quotePrefix="0" xfId="2">
      <alignment horizontal="center" vertical="center" textRotation="255"/>
    </xf>
    <xf numFmtId="165" fontId="8" fillId="0" borderId="39" applyAlignment="1" pivotButton="0" quotePrefix="0" xfId="2">
      <alignment horizontal="center" vertical="center"/>
    </xf>
    <xf numFmtId="0" fontId="12" fillId="0" borderId="37" applyAlignment="1" pivotButton="0" quotePrefix="0" xfId="2">
      <alignment horizontal="center" vertical="center" textRotation="255"/>
    </xf>
    <xf numFmtId="49" fontId="8" fillId="0" borderId="25" applyAlignment="1" pivotButton="0" quotePrefix="0" xfId="2">
      <alignment horizontal="center" vertical="center" textRotation="255" wrapText="1" readingOrder="2"/>
    </xf>
    <xf numFmtId="49" fontId="8" fillId="0" borderId="27" applyAlignment="1" pivotButton="0" quotePrefix="0" xfId="2">
      <alignment horizontal="center" vertical="center" textRotation="255" wrapText="1" readingOrder="2"/>
    </xf>
    <xf numFmtId="49" fontId="17" fillId="0" borderId="25" applyAlignment="1" pivotButton="0" quotePrefix="0" xfId="2">
      <alignment horizontal="center" vertical="center" textRotation="255" wrapText="1" readingOrder="2"/>
    </xf>
    <xf numFmtId="49" fontId="17" fillId="0" borderId="27" applyAlignment="1" pivotButton="0" quotePrefix="0" xfId="2">
      <alignment horizontal="center" vertical="center" textRotation="255" wrapText="1" readingOrder="2"/>
    </xf>
    <xf numFmtId="0" fontId="8" fillId="0" borderId="15" applyAlignment="1" pivotButton="0" quotePrefix="0" xfId="2">
      <alignment horizontal="center" vertical="center"/>
    </xf>
    <xf numFmtId="0" fontId="8" fillId="0" borderId="9" applyAlignment="1" pivotButton="0" quotePrefix="0" xfId="2">
      <alignment horizontal="center" vertical="center"/>
    </xf>
    <xf numFmtId="0" fontId="16" fillId="0" borderId="16" applyAlignment="1" pivotButton="0" quotePrefix="0" xfId="2">
      <alignment horizontal="center" vertical="center"/>
    </xf>
    <xf numFmtId="0" fontId="16" fillId="0" borderId="11" applyAlignment="1" pivotButton="0" quotePrefix="0" xfId="2">
      <alignment horizontal="center" vertical="center"/>
    </xf>
    <xf numFmtId="0" fontId="16" fillId="0" borderId="10" applyAlignment="1" pivotButton="0" quotePrefix="0" xfId="3">
      <alignment horizontal="center" vertical="center"/>
    </xf>
    <xf numFmtId="0" fontId="8" fillId="0" borderId="17" applyAlignment="1" pivotButton="0" quotePrefix="0" xfId="2">
      <alignment horizontal="center" vertical="center" textRotation="255" wrapText="1"/>
    </xf>
    <xf numFmtId="0" fontId="13" fillId="0" borderId="18" applyAlignment="1" pivotButton="0" quotePrefix="0" xfId="3">
      <alignment horizontal="center" vertical="center" textRotation="255" wrapText="1"/>
    </xf>
    <xf numFmtId="0" fontId="13" fillId="0" borderId="35" applyAlignment="1" pivotButton="0" quotePrefix="0" xfId="3">
      <alignment horizontal="center" vertical="center" textRotation="255" wrapText="1"/>
    </xf>
    <xf numFmtId="0" fontId="13" fillId="0" borderId="36" applyAlignment="1" pivotButton="0" quotePrefix="0" xfId="3">
      <alignment horizontal="center" vertical="center" textRotation="255" wrapText="1"/>
    </xf>
    <xf numFmtId="0" fontId="16" fillId="0" borderId="14" applyAlignment="1" pivotButton="0" quotePrefix="0" xfId="3">
      <alignment horizontal="center" vertical="center"/>
    </xf>
    <xf numFmtId="49" fontId="8" fillId="0" borderId="10" applyAlignment="1" pivotButton="0" quotePrefix="0" xfId="2">
      <alignment horizontal="center" vertical="center"/>
    </xf>
    <xf numFmtId="49" fontId="8" fillId="0" borderId="5" applyAlignment="1" pivotButton="0" quotePrefix="0" xfId="2">
      <alignment horizontal="center" vertical="center"/>
    </xf>
    <xf numFmtId="0" fontId="16" fillId="0" borderId="5" applyAlignment="1" pivotButton="0" quotePrefix="0" xfId="2">
      <alignment horizontal="center" vertical="center"/>
    </xf>
    <xf numFmtId="49" fontId="17" fillId="0" borderId="26" applyAlignment="1" pivotButton="0" quotePrefix="0" xfId="2">
      <alignment horizontal="center" vertical="center" textRotation="255" wrapText="1" readingOrder="2"/>
    </xf>
    <xf numFmtId="49" fontId="17" fillId="0" borderId="28" applyAlignment="1" pivotButton="0" quotePrefix="0" xfId="2">
      <alignment horizontal="center" vertical="center" textRotation="255" wrapText="1" readingOrder="2"/>
    </xf>
    <xf numFmtId="0" fontId="8" fillId="0" borderId="23" applyAlignment="1" pivotButton="0" quotePrefix="0" xfId="2">
      <alignment horizontal="center" vertical="center"/>
    </xf>
    <xf numFmtId="0" fontId="8" fillId="0" borderId="8" applyAlignment="1" pivotButton="0" quotePrefix="0" xfId="2">
      <alignment horizontal="center" vertical="center"/>
    </xf>
    <xf numFmtId="0" fontId="8" fillId="0" borderId="24" applyAlignment="1" pivotButton="0" quotePrefix="0" xfId="2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8" fillId="0" borderId="22" applyAlignment="1" pivotButton="0" quotePrefix="0" xfId="2">
      <alignment horizontal="center" vertical="center"/>
    </xf>
    <xf numFmtId="0" fontId="8" fillId="0" borderId="5" applyAlignment="1" pivotButton="0" quotePrefix="0" xfId="2">
      <alignment horizontal="center" vertical="center"/>
    </xf>
    <xf numFmtId="0" fontId="8" fillId="0" borderId="6" applyAlignment="1" pivotButton="0" quotePrefix="0" xfId="2">
      <alignment horizontal="center" vertical="center"/>
    </xf>
    <xf numFmtId="0" fontId="8" fillId="0" borderId="29" applyAlignment="1" pivotButton="0" quotePrefix="0" xfId="2">
      <alignment horizontal="center" vertical="center"/>
    </xf>
    <xf numFmtId="0" fontId="8" fillId="0" borderId="21" applyAlignment="1" pivotButton="0" quotePrefix="0" xfId="2">
      <alignment horizontal="center" vertical="center"/>
    </xf>
    <xf numFmtId="0" fontId="0" fillId="0" borderId="9" pivotButton="0" quotePrefix="0" xfId="0"/>
    <xf numFmtId="0" fontId="0" fillId="0" borderId="5" pivotButton="0" quotePrefix="0" xfId="0"/>
    <xf numFmtId="0" fontId="0" fillId="0" borderId="11" pivotButton="0" quotePrefix="0" xfId="0"/>
    <xf numFmtId="0" fontId="8" fillId="0" borderId="50" applyAlignment="1" pivotButton="0" quotePrefix="0" xfId="2">
      <alignment horizontal="center" vertical="center" textRotation="255" wrapText="1"/>
    </xf>
    <xf numFmtId="0" fontId="0" fillId="0" borderId="18" pivotButton="0" quotePrefix="0" xfId="0"/>
    <xf numFmtId="0" fontId="0" fillId="0" borderId="44" pivotButton="0" quotePrefix="0" xfId="0"/>
    <xf numFmtId="0" fontId="0" fillId="0" borderId="28" pivotButton="0" quotePrefix="0" xfId="0"/>
    <xf numFmtId="0" fontId="0" fillId="0" borderId="51" pivotButton="0" quotePrefix="0" xfId="0"/>
    <xf numFmtId="164" fontId="8" fillId="0" borderId="20" applyAlignment="1" pivotButton="0" quotePrefix="0" xfId="2">
      <alignment horizontal="center" vertical="center"/>
    </xf>
    <xf numFmtId="165" fontId="8" fillId="0" borderId="30" applyAlignment="1" pivotButton="0" quotePrefix="0" xfId="2">
      <alignment horizontal="center" vertical="center"/>
    </xf>
    <xf numFmtId="0" fontId="7" fillId="0" borderId="0" pivotButton="0" quotePrefix="0" xfId="0"/>
    <xf numFmtId="165" fontId="8" fillId="0" borderId="39" applyAlignment="1" pivotButton="0" quotePrefix="0" xfId="2">
      <alignment horizontal="center" vertical="center"/>
    </xf>
    <xf numFmtId="0" fontId="8" fillId="0" borderId="46" applyAlignment="1" pivotButton="0" quotePrefix="0" xfId="2">
      <alignment horizontal="center" vertical="center"/>
    </xf>
    <xf numFmtId="0" fontId="0" fillId="0" borderId="49" pivotButton="0" quotePrefix="0" xfId="0"/>
    <xf numFmtId="0" fontId="8" fillId="0" borderId="45" applyAlignment="1" pivotButton="0" quotePrefix="0" xfId="2">
      <alignment horizontal="center" vertical="center"/>
    </xf>
    <xf numFmtId="0" fontId="0" fillId="0" borderId="6" pivotButton="0" quotePrefix="0" xfId="0"/>
    <xf numFmtId="0" fontId="8" fillId="0" borderId="40" applyAlignment="1" pivotButton="0" quotePrefix="0" xfId="2">
      <alignment horizontal="center" vertical="center"/>
    </xf>
    <xf numFmtId="0" fontId="0" fillId="0" borderId="8" pivotButton="0" quotePrefix="0" xfId="0"/>
    <xf numFmtId="0" fontId="0" fillId="0" borderId="24" pivotButton="0" quotePrefix="0" xfId="0"/>
    <xf numFmtId="0" fontId="0" fillId="0" borderId="47" pivotButton="0" quotePrefix="0" xfId="0"/>
  </cellXfs>
  <cellStyles count="4">
    <cellStyle name="一般" xfId="0" builtinId="0"/>
    <cellStyle name="一般 2" xfId="1"/>
    <cellStyle name="一般 2 2" xfId="2"/>
    <cellStyle name="一般 3" xfId="3"/>
  </cellStyles>
  <dxfs count="2">
    <dxf>
      <font>
        <color rgb="00FF0000"/>
      </font>
    </dxf>
    <dxf>
      <font>
        <color rgb="00000000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0" summaryRight="1"/>
    <pageSetUpPr fitToPage="1"/>
  </sheetPr>
  <dimension ref="A1:BV161"/>
  <sheetViews>
    <sheetView tabSelected="1" view="pageBreakPreview" zoomScaleNormal="115" zoomScaleSheetLayoutView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W10" sqref="W10"/>
    </sheetView>
  </sheetViews>
  <sheetFormatPr baseColWidth="8" defaultRowHeight="16.5"/>
  <cols>
    <col width="4.625" customWidth="1" style="8" min="1" max="2"/>
    <col width="5.75" customWidth="1" style="8" min="3" max="3"/>
    <col width="4.625" customWidth="1" style="7" min="4" max="45"/>
    <col hidden="1" width="4.625" customWidth="1" style="7" min="46" max="60"/>
    <col width="9.5" customWidth="1" style="8" min="61" max="61"/>
    <col width="9" customWidth="1" style="2" min="62" max="16384"/>
  </cols>
  <sheetData>
    <row r="1" hidden="1" ht="33.95" customHeight="1">
      <c r="A1" s="35" t="inlineStr">
        <is>
          <t>光武二期 C棟內部進度表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  <c r="AQ1" s="60" t="n"/>
      <c r="AR1" s="60" t="n"/>
      <c r="AS1" s="60" t="n"/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  <c r="BH1" s="60" t="n"/>
      <c r="BI1" s="1" t="inlineStr">
        <is>
          <t>111/04/29</t>
        </is>
      </c>
    </row>
    <row r="2" ht="46.5" customHeight="1">
      <c r="A2" s="37" t="inlineStr">
        <is>
          <t>施作廠商</t>
        </is>
      </c>
      <c r="B2" s="61" t="n"/>
      <c r="C2" s="62" t="n"/>
      <c r="D2" s="9" t="inlineStr">
        <is>
          <t>呈旭</t>
        </is>
      </c>
      <c r="E2" s="9" t="inlineStr">
        <is>
          <t>呈旭</t>
        </is>
      </c>
      <c r="F2" s="9" t="inlineStr">
        <is>
          <t>東園</t>
        </is>
      </c>
      <c r="G2" s="10" t="inlineStr">
        <is>
          <t>寶勳</t>
        </is>
      </c>
      <c r="H2" s="10" t="inlineStr">
        <is>
          <t>寶勳</t>
        </is>
      </c>
      <c r="I2" s="10" t="inlineStr">
        <is>
          <t>昭和</t>
        </is>
      </c>
      <c r="J2" s="11" t="inlineStr">
        <is>
          <t>昭和</t>
        </is>
      </c>
      <c r="K2" s="11" t="inlineStr">
        <is>
          <t>金亞</t>
        </is>
      </c>
      <c r="L2" s="9" t="inlineStr">
        <is>
          <t>金亞</t>
        </is>
      </c>
      <c r="M2" s="9" t="inlineStr">
        <is>
          <t>金湧</t>
        </is>
      </c>
      <c r="N2" s="9" t="inlineStr">
        <is>
          <t>寶勳</t>
        </is>
      </c>
      <c r="O2" s="9" t="inlineStr">
        <is>
          <t>工務所</t>
        </is>
      </c>
      <c r="P2" s="9" t="inlineStr">
        <is>
          <t>寶勳</t>
        </is>
      </c>
      <c r="Q2" s="9" t="inlineStr">
        <is>
          <t>大信</t>
        </is>
      </c>
      <c r="R2" s="9" t="inlineStr">
        <is>
          <t>浤淋</t>
        </is>
      </c>
      <c r="S2" s="9" t="inlineStr">
        <is>
          <t>浤淋</t>
        </is>
      </c>
      <c r="T2" s="9" t="inlineStr">
        <is>
          <t>呈旭</t>
        </is>
      </c>
      <c r="U2" s="9" t="inlineStr">
        <is>
          <t>浤淋</t>
        </is>
      </c>
      <c r="V2" s="9" t="inlineStr">
        <is>
          <t>金湧</t>
        </is>
      </c>
      <c r="W2" s="9" t="inlineStr">
        <is>
          <t>東園</t>
        </is>
      </c>
      <c r="X2" s="9" t="inlineStr">
        <is>
          <t>浤淋</t>
        </is>
      </c>
      <c r="Y2" s="9" t="inlineStr">
        <is>
          <t>大信</t>
        </is>
      </c>
      <c r="Z2" s="9" t="inlineStr">
        <is>
          <t>浤淋</t>
        </is>
      </c>
      <c r="AA2" s="9" t="inlineStr">
        <is>
          <t>大信</t>
        </is>
      </c>
      <c r="AB2" s="9" t="inlineStr">
        <is>
          <t>浤淋</t>
        </is>
      </c>
      <c r="AC2" s="9" t="inlineStr">
        <is>
          <t>浤淋</t>
        </is>
      </c>
      <c r="AD2" s="9" t="inlineStr">
        <is>
          <t>浤淋</t>
        </is>
      </c>
      <c r="AE2" s="9" t="inlineStr">
        <is>
          <t>浤淋</t>
        </is>
      </c>
      <c r="AF2" s="9" t="inlineStr">
        <is>
          <t>富立</t>
        </is>
      </c>
      <c r="AG2" s="9" t="inlineStr">
        <is>
          <t>富立</t>
        </is>
      </c>
      <c r="AH2" s="9" t="inlineStr">
        <is>
          <t>凱思登</t>
        </is>
      </c>
      <c r="AI2" s="9" t="n"/>
      <c r="AJ2" s="9" t="inlineStr">
        <is>
          <t>隆昌</t>
        </is>
      </c>
      <c r="AK2" s="9" t="inlineStr">
        <is>
          <t>富立</t>
        </is>
      </c>
      <c r="AL2" s="9" t="inlineStr">
        <is>
          <t>長田</t>
        </is>
      </c>
      <c r="AM2" s="9" t="inlineStr">
        <is>
          <t>昭和</t>
        </is>
      </c>
      <c r="AN2" s="9" t="inlineStr">
        <is>
          <t>鋐賓</t>
        </is>
      </c>
      <c r="AO2" s="9" t="inlineStr">
        <is>
          <t>金亞</t>
        </is>
      </c>
      <c r="AP2" s="9" t="n"/>
      <c r="AQ2" s="9" t="n"/>
      <c r="AR2" s="9" t="n"/>
      <c r="AS2" s="9" t="inlineStr">
        <is>
          <t>工務所</t>
        </is>
      </c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63" t="inlineStr">
        <is>
          <t>備註(施作中:○；施作完成:1)</t>
        </is>
      </c>
    </row>
    <row r="3" ht="23.45" customHeight="1">
      <c r="A3" s="37" t="inlineStr">
        <is>
          <t>位置</t>
        </is>
      </c>
      <c r="B3" s="61" t="n"/>
      <c r="C3" s="62" t="n"/>
      <c r="D3" s="45" t="inlineStr">
        <is>
          <t>A1~A7</t>
        </is>
      </c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64" t="n"/>
    </row>
    <row r="4" ht="42.95" customHeight="1">
      <c r="A4" s="37" t="inlineStr">
        <is>
          <t>工項</t>
        </is>
      </c>
      <c r="B4" s="61" t="n"/>
      <c r="C4" s="62" t="n"/>
      <c r="D4" s="33" t="inlineStr">
        <is>
          <t>粗清</t>
        </is>
      </c>
      <c r="E4" s="33" t="inlineStr">
        <is>
          <t>室內放樣</t>
        </is>
      </c>
      <c r="F4" s="33" t="inlineStr">
        <is>
          <t>油漆天花研磨、批土</t>
        </is>
      </c>
      <c r="G4" s="34" t="inlineStr">
        <is>
          <t>水電管線修正</t>
        </is>
      </c>
      <c r="H4" s="34" t="inlineStr">
        <is>
          <t>水電室內拉線配管</t>
        </is>
      </c>
      <c r="I4" s="34" t="inlineStr">
        <is>
          <t>鋁窗安裝</t>
        </is>
      </c>
      <c r="J4" s="33" t="inlineStr">
        <is>
          <t>鋁窗崁縫</t>
        </is>
      </c>
      <c r="K4" s="33" t="inlineStr">
        <is>
          <t>立防火門框</t>
        </is>
      </c>
      <c r="L4" s="33" t="inlineStr">
        <is>
          <t>防火門框崁縫</t>
        </is>
      </c>
      <c r="M4" s="33" t="inlineStr">
        <is>
          <t>石膏磚牆施作</t>
        </is>
      </c>
      <c r="N4" s="33" t="inlineStr">
        <is>
          <t>管道間升管</t>
        </is>
      </c>
      <c r="O4" s="33" t="inlineStr">
        <is>
          <t>管道間彈泥施作</t>
        </is>
      </c>
      <c r="P4" s="33" t="inlineStr">
        <is>
          <t>石膏磚牆刨溝配管回補</t>
        </is>
      </c>
      <c r="Q4" s="33" t="inlineStr">
        <is>
          <t>浴廁止水角鐵+地坪防水+試水3日</t>
        </is>
      </c>
      <c r="R4" s="33" t="inlineStr">
        <is>
          <t>浴廁防水地坪保護</t>
        </is>
      </c>
      <c r="S4" s="33" t="inlineStr">
        <is>
          <t>泥作戶內吊線</t>
        </is>
      </c>
      <c r="T4" s="33" t="inlineStr">
        <is>
          <t>模板吊線打石</t>
        </is>
      </c>
      <c r="U4" s="34" t="inlineStr">
        <is>
          <t>泥作內牆打底+粉光</t>
        </is>
      </c>
      <c r="V4" s="33" t="inlineStr">
        <is>
          <t>石膏磚牆接縫批土</t>
        </is>
      </c>
      <c r="W4" s="33" t="inlineStr">
        <is>
          <t>油漆牆面研磨批土</t>
        </is>
      </c>
      <c r="X4" s="33" t="inlineStr">
        <is>
          <t>浴廁石材門檻</t>
        </is>
      </c>
      <c r="Y4" s="33" t="inlineStr">
        <is>
          <t>浴廁石材門檻補防水</t>
        </is>
      </c>
      <c r="Z4" s="33" t="inlineStr">
        <is>
          <t>浴廁壁地磚</t>
        </is>
      </c>
      <c r="AA4" s="33" t="inlineStr">
        <is>
          <t>陽台地坪防水</t>
        </is>
      </c>
      <c r="AB4" s="33" t="inlineStr">
        <is>
          <t>陽台防水地坪保護</t>
        </is>
      </c>
      <c r="AC4" s="33" t="inlineStr">
        <is>
          <t>陽台外牆貼磚</t>
        </is>
      </c>
      <c r="AD4" s="33" t="inlineStr">
        <is>
          <t>陽台地坪打底貼磚</t>
        </is>
      </c>
      <c r="AE4" s="33" t="inlineStr">
        <is>
          <t>室內地坪打底</t>
        </is>
      </c>
      <c r="AF4" s="33" t="inlineStr">
        <is>
          <t>陽台企口鋁板天花</t>
        </is>
      </c>
      <c r="AG4" s="33" t="inlineStr">
        <is>
          <t>浴廁矽酸鈣天花</t>
        </is>
      </c>
      <c r="AH4" s="33" t="inlineStr">
        <is>
          <t>陽台格柵欄干</t>
        </is>
      </c>
      <c r="AI4" s="33" t="inlineStr">
        <is>
          <t>浴廁設備安裝</t>
        </is>
      </c>
      <c r="AJ4" s="33" t="inlineStr">
        <is>
          <t>浴廁淋浴拉門</t>
        </is>
      </c>
      <c r="AK4" s="33" t="inlineStr">
        <is>
          <t>浴廁木門</t>
        </is>
      </c>
      <c r="AL4" s="33" t="inlineStr">
        <is>
          <t>室內木地板</t>
        </is>
      </c>
      <c r="AM4" s="33" t="inlineStr">
        <is>
          <t>鋁窗拆紙+塞水路</t>
        </is>
      </c>
      <c r="AN4" s="33" t="inlineStr">
        <is>
          <t>鋁窗玻璃安裝</t>
        </is>
      </c>
      <c r="AO4" s="33" t="inlineStr">
        <is>
          <t>玄關門扇+五金</t>
        </is>
      </c>
      <c r="AP4" s="33" t="inlineStr">
        <is>
          <t>陽台設備安裝</t>
        </is>
      </c>
      <c r="AQ4" s="33" t="inlineStr">
        <is>
          <t>矽利康</t>
        </is>
      </c>
      <c r="AR4" s="33" t="inlineStr">
        <is>
          <t>清潔作業</t>
        </is>
      </c>
      <c r="AS4" s="33" t="inlineStr">
        <is>
          <t>上鎖</t>
        </is>
      </c>
      <c r="AT4" s="31" t="n"/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64" t="n"/>
    </row>
    <row r="5" ht="59.25" customHeight="1" thickBot="1">
      <c r="A5" s="28" t="inlineStr">
        <is>
          <t>樓層</t>
        </is>
      </c>
      <c r="B5" s="28" t="inlineStr">
        <is>
          <t>戶數</t>
        </is>
      </c>
      <c r="C5" s="30" t="inlineStr">
        <is>
          <t>棟別/戶別</t>
        </is>
      </c>
      <c r="D5" s="65" t="n"/>
      <c r="E5" s="65" t="n"/>
      <c r="F5" s="65" t="n"/>
      <c r="G5" s="66" t="n"/>
      <c r="H5" s="66" t="n"/>
      <c r="I5" s="66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6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7" t="n"/>
    </row>
    <row r="6" collapsed="1" ht="27.95" customFormat="1" customHeight="1" s="5" thickBot="1">
      <c r="A6" s="68" t="inlineStr">
        <is>
          <t>20F</t>
        </is>
      </c>
      <c r="B6" s="69">
        <f>SUM(B7:B10)</f>
        <v/>
      </c>
      <c r="C6" s="54" t="inlineStr">
        <is>
          <t>A</t>
        </is>
      </c>
      <c r="D6" s="16">
        <f>IF(COUNTIF(D7:D10,"1")=SUM($B7:$B10),"O","X")</f>
        <v/>
      </c>
      <c r="E6" s="16">
        <f>IF(COUNTIF(E7:E10,"1")=SUM($B7:$B10),"O","X")</f>
        <v/>
      </c>
      <c r="F6" s="16">
        <f>IF(COUNTIF(F7:F10,"1")=SUM($B7:$B10),"O","X")</f>
        <v/>
      </c>
      <c r="G6" s="16">
        <f>IF(COUNTIF(G7:G10,"1")=SUM($B7:$B10),"O","X")</f>
        <v/>
      </c>
      <c r="H6" s="16">
        <f>IF(COUNTIF(H7:H10,"1")=SUM($B7:$B10),"O","X")</f>
        <v/>
      </c>
      <c r="I6" s="16">
        <f>IF(COUNTIF(I7:I10,"1")=SUM($B7:$B10),"O","X")</f>
        <v/>
      </c>
      <c r="J6" s="16">
        <f>IF(COUNTIF(J7:J10,"1")=SUM($B7:$B10),"O","X")</f>
        <v/>
      </c>
      <c r="K6" s="16">
        <f>IF(COUNTIF(K7:K10,"1")=SUM($B7:$B10),"O","X")</f>
        <v/>
      </c>
      <c r="L6" s="16">
        <f>IF(COUNTIF(L7:L10,"1")=SUM($B7:$B10),"O","X")</f>
        <v/>
      </c>
      <c r="M6" s="16">
        <f>IF(COUNTIF(M7:M10,"1")=SUM($B7:$B10),"O","X")</f>
        <v/>
      </c>
      <c r="N6" s="16">
        <f>IF(COUNTIF(N7:N10,"1")=SUM($B7:$B10),"O","X")</f>
        <v/>
      </c>
      <c r="O6" s="16">
        <f>IF(COUNTIF(O7:O10,"1")=SUM($B7:$B10),"O","X")</f>
        <v/>
      </c>
      <c r="P6" s="16">
        <f>IF(COUNTIF(P7:P10,"1")=SUM($B7:$B10),"O","X")</f>
        <v/>
      </c>
      <c r="Q6" s="16">
        <f>IF(COUNTIF(Q7:Q10,"1")=SUM($B7:$B10),"O","X")</f>
        <v/>
      </c>
      <c r="R6" s="16">
        <f>IF(COUNTIF(R7:R10,"1")=SUM($B7:$B10),"O","X")</f>
        <v/>
      </c>
      <c r="S6" s="16">
        <f>IF(COUNTIF(S7:S10,"1")=SUM($B7:$B10),"O","X")</f>
        <v/>
      </c>
      <c r="T6" s="16">
        <f>IF(COUNTIF(T7:T10,"1")=SUM($B7:$B10),"O","X")</f>
        <v/>
      </c>
      <c r="U6" s="16">
        <f>IF(COUNTIF(U7:U10,"1")=SUM($B7:$B10),"O","X")</f>
        <v/>
      </c>
      <c r="V6" s="16">
        <f>IF(COUNTIF(V7:V10,"1")=SUM($B7:$B10),"O","X")</f>
        <v/>
      </c>
      <c r="W6" s="16">
        <f>IF(COUNTIF(W7:W10,"1")=SUM($B7:$B10),"O","X")</f>
        <v/>
      </c>
      <c r="X6" s="16">
        <f>IF(COUNTIF(X7:X10,"1")=SUM($B7:$B10),"O","X")</f>
        <v/>
      </c>
      <c r="Y6" s="16">
        <f>IF(COUNTIF(Y7:Y10,"1")=SUM($B7:$B10),"O","X")</f>
        <v/>
      </c>
      <c r="Z6" s="16">
        <f>IF(COUNTIF(Z7:Z10,"1")=SUM($B7:$B10),"O","X")</f>
        <v/>
      </c>
      <c r="AA6" s="16">
        <f>IF(COUNTIF(AA7:AA10,"1")=SUM($B7:$B10),"O","X")</f>
        <v/>
      </c>
      <c r="AB6" s="16">
        <f>IF(COUNTIF(AB7:AB10,"1")=SUM($B7:$B10),"O","X")</f>
        <v/>
      </c>
      <c r="AC6" s="16">
        <f>IF(COUNTIF(AC7:AC10,"1")=SUM($B7:$B10),"O","X")</f>
        <v/>
      </c>
      <c r="AD6" s="16">
        <f>IF(COUNTIF(AD7:AD10,"1")=SUM($B7:$B10),"O","X")</f>
        <v/>
      </c>
      <c r="AE6" s="16">
        <f>IF(COUNTIF(AE7:AE10,"1")=SUM($B7:$B10),"O","X")</f>
        <v/>
      </c>
      <c r="AF6" s="16">
        <f>IF(COUNTIF(AF7:AF10,"1")=SUM($B7:$B10),"O","X")</f>
        <v/>
      </c>
      <c r="AG6" s="16">
        <f>IF(COUNTIF(AG7:AG10,"1")=SUM($B7:$B10),"O","X")</f>
        <v/>
      </c>
      <c r="AH6" s="16">
        <f>IF(COUNTIF(AH7:AH10,"1")=SUM($B7:$B10),"O","X")</f>
        <v/>
      </c>
      <c r="AI6" s="16">
        <f>IF(COUNTIF(AI7:AI10,"1")=SUM($B7:$B10),"O","X")</f>
        <v/>
      </c>
      <c r="AJ6" s="16">
        <f>IF(COUNTIF(AJ7:AJ10,"1")=SUM($B7:$B10),"O","X")</f>
        <v/>
      </c>
      <c r="AK6" s="16">
        <f>IF(COUNTIF(AK7:AK10,"1")=SUM($B7:$B10),"O","X")</f>
        <v/>
      </c>
      <c r="AL6" s="16">
        <f>IF(COUNTIF(AL7:AL10,"1")=SUM($B7:$B10),"O","X")</f>
        <v/>
      </c>
      <c r="AM6" s="16">
        <f>IF(COUNTIF(AM7:AM10,"1")=SUM($B7:$B10),"O","X")</f>
        <v/>
      </c>
      <c r="AN6" s="16">
        <f>IF(COUNTIF(AN7:AN10,"1")=SUM($B7:$B10),"O","X")</f>
        <v/>
      </c>
      <c r="AO6" s="16">
        <f>IF(COUNTIF(AO7:AO10,"1")=SUM($B7:$B10),"O","X")</f>
        <v/>
      </c>
      <c r="AP6" s="16">
        <f>IF(COUNTIF(AP7:AP10,"1")=SUM($B7:$B10),"O","X")</f>
        <v/>
      </c>
      <c r="AQ6" s="16">
        <f>IF(COUNTIF(AQ7:AQ10,"1")=SUM($B7:$B10),"O","X")</f>
        <v/>
      </c>
      <c r="AR6" s="16">
        <f>IF(COUNTIF(AR7:AR10,"1")=SUM($B7:$B10),"O","X")</f>
        <v/>
      </c>
      <c r="AS6" s="16">
        <f>IF(COUNTIF(AS7:AS10,"1")=SUM($B7:$B10),"O","X")</f>
        <v/>
      </c>
      <c r="AT6" s="16">
        <f>IF(COUNTIF(AT7:AT10,"1")=SUM($B7:$B10),"O","X")</f>
        <v/>
      </c>
      <c r="AU6" s="16">
        <f>IF(COUNTIF(AU7:AU10,"1")=SUM($B7:$B10),"O","X")</f>
        <v/>
      </c>
      <c r="AV6" s="16">
        <f>IF(COUNTIF(AV7:AV10,"1")=SUM($B7:$B10),"O","X")</f>
        <v/>
      </c>
      <c r="AW6" s="16">
        <f>IF(COUNTIF(AW7:AW10,"1")=SUM($B7:$B10),"O","X")</f>
        <v/>
      </c>
      <c r="AX6" s="16">
        <f>IF(COUNTIF(AX7:AX10,"1")=SUM($B7:$B10),"O","X")</f>
        <v/>
      </c>
      <c r="AY6" s="16">
        <f>IF(COUNTIF(AY7:AY10,"1")=SUM($B7:$B10),"O","X")</f>
        <v/>
      </c>
      <c r="AZ6" s="16">
        <f>IF(COUNTIF(AZ7:AZ10,"1")=SUM($B7:$B10),"O","X")</f>
        <v/>
      </c>
      <c r="BA6" s="16">
        <f>IF(COUNTIF(BA7:BA10,"1")=SUM($B7:$B10),"O","X")</f>
        <v/>
      </c>
      <c r="BB6" s="16">
        <f>IF(COUNTIF(BB7:BB10,"1")=SUM($B7:$B10),"O","X")</f>
        <v/>
      </c>
      <c r="BC6" s="16">
        <f>IF(COUNTIF(BC7:BC10,"1")=SUM($B7:$B10),"O","X")</f>
        <v/>
      </c>
      <c r="BD6" s="16">
        <f>IF(COUNTIF(BD7:BD10,"1")=SUM($B7:$B10),"O","X")</f>
        <v/>
      </c>
      <c r="BE6" s="16">
        <f>IF(COUNTIF(BE7:BE10,"1")=SUM($B7:$B10),"O","X")</f>
        <v/>
      </c>
      <c r="BF6" s="16">
        <f>IF(COUNTIF(BF7:BF10,"1")=SUM($B7:$B10),"O","X")</f>
        <v/>
      </c>
      <c r="BG6" s="16">
        <f>IF(COUNTIF(BG7:BG10,"1")=SUM($B7:$B10),"O","X")</f>
        <v/>
      </c>
      <c r="BH6" s="16">
        <f>IF(COUNTIF(BH7:BH10,"1")=SUM($B7:$B10),"O","X")</f>
        <v/>
      </c>
      <c r="BI6" s="15" t="n"/>
      <c r="BK6" s="4" t="n"/>
      <c r="BL6" s="4" t="n"/>
      <c r="BM6" s="4" t="n"/>
      <c r="BN6" s="4" t="n"/>
      <c r="BO6" s="5" t="n"/>
      <c r="BP6" s="5" t="n"/>
      <c r="BQ6" s="5" t="n"/>
      <c r="BR6" s="5" t="n"/>
      <c r="BS6" s="5" t="n"/>
      <c r="BT6" s="5" t="n"/>
      <c r="BU6" s="5" t="n"/>
      <c r="BV6" s="5" t="n"/>
    </row>
    <row r="7" hidden="1" outlineLevel="1" ht="27.95" customFormat="1" customHeight="1" s="5" thickBot="1">
      <c r="A7" s="68" t="n"/>
      <c r="B7" s="69" t="n">
        <v>1</v>
      </c>
      <c r="C7" s="54" t="inlineStr">
        <is>
          <t>A1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5" t="n"/>
      <c r="BJ7" s="70" t="n"/>
      <c r="BK7" s="4" t="n"/>
      <c r="BL7" s="4" t="n"/>
      <c r="BM7" s="4" t="n"/>
      <c r="BN7" s="4" t="n"/>
      <c r="BO7" s="5" t="n"/>
      <c r="BP7" s="5" t="n"/>
      <c r="BQ7" s="5" t="n"/>
      <c r="BR7" s="5" t="n"/>
      <c r="BS7" s="5" t="n"/>
      <c r="BT7" s="5" t="n"/>
      <c r="BU7" s="5" t="n"/>
      <c r="BV7" s="5" t="n"/>
    </row>
    <row r="8" hidden="1" outlineLevel="1" ht="27.95" customFormat="1" customHeight="1" s="5" thickBot="1">
      <c r="A8" s="68" t="n"/>
      <c r="B8" s="69" t="n">
        <v>1</v>
      </c>
      <c r="C8" s="54" t="inlineStr">
        <is>
          <t>A2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5" t="n"/>
      <c r="BJ8" s="70" t="n"/>
      <c r="BK8" s="4" t="n"/>
      <c r="BL8" s="4" t="n"/>
      <c r="BM8" s="4" t="n"/>
      <c r="BN8" s="4" t="n"/>
      <c r="BO8" s="5" t="n"/>
      <c r="BP8" s="5" t="n"/>
      <c r="BQ8" s="5" t="n"/>
      <c r="BR8" s="5" t="n"/>
      <c r="BS8" s="5" t="n"/>
      <c r="BT8" s="5" t="n"/>
      <c r="BU8" s="5" t="n"/>
      <c r="BV8" s="5" t="n"/>
    </row>
    <row r="9" hidden="1" outlineLevel="1" ht="27.95" customFormat="1" customHeight="1" s="5" thickBot="1">
      <c r="A9" s="68" t="n"/>
      <c r="B9" s="69" t="n">
        <v>1</v>
      </c>
      <c r="C9" s="54" t="inlineStr">
        <is>
          <t>A3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5" t="n"/>
      <c r="BJ9" s="70" t="n"/>
      <c r="BK9" s="4" t="n"/>
      <c r="BL9" s="4" t="n"/>
      <c r="BM9" s="4" t="n"/>
      <c r="BN9" s="4" t="n"/>
      <c r="BO9" s="5" t="n"/>
      <c r="BP9" s="5" t="n"/>
      <c r="BQ9" s="5" t="n"/>
      <c r="BR9" s="5" t="n"/>
      <c r="BS9" s="5" t="n"/>
      <c r="BT9" s="5" t="n"/>
      <c r="BU9" s="5" t="n"/>
      <c r="BV9" s="5" t="n"/>
    </row>
    <row r="10" hidden="1" outlineLevel="1" ht="27.95" customFormat="1" customHeight="1" s="5" thickBot="1">
      <c r="A10" s="68" t="n"/>
      <c r="B10" s="69" t="n">
        <v>1</v>
      </c>
      <c r="C10" s="54" t="inlineStr">
        <is>
          <t>A4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5" t="n"/>
      <c r="BJ10" s="70" t="n"/>
      <c r="BK10" s="4" t="n"/>
      <c r="BL10" s="4" t="n"/>
      <c r="BM10" s="4" t="n"/>
      <c r="BN10" s="4" t="n"/>
      <c r="BO10" s="5" t="n"/>
      <c r="BP10" s="5" t="n"/>
      <c r="BQ10" s="5" t="n"/>
      <c r="BR10" s="5" t="n"/>
      <c r="BS10" s="5" t="n"/>
      <c r="BT10" s="5" t="n"/>
      <c r="BU10" s="5" t="n"/>
      <c r="BV10" s="5" t="n"/>
    </row>
    <row r="11" collapsed="1" ht="27.95" customFormat="1" customHeight="1" s="5" thickBot="1">
      <c r="A11" s="68" t="inlineStr">
        <is>
          <t>19F</t>
        </is>
      </c>
      <c r="B11" s="69">
        <f>SUM(B12:B17)</f>
        <v/>
      </c>
      <c r="C11" t="inlineStr">
        <is>
          <t>A</t>
        </is>
      </c>
      <c r="D11" s="13">
        <f>IF(COUNTIF(D12:D17,"1")=SUM($B12:$B17),"O","X")</f>
        <v/>
      </c>
      <c r="E11" s="13">
        <f>IF(COUNTIF(E12:E17,"1")=SUM($B12:$B17),"O","X")</f>
        <v/>
      </c>
      <c r="F11" s="13">
        <f>IF(COUNTIF(F12:F17,"1")=SUM($B12:$B17),"O","X")</f>
        <v/>
      </c>
      <c r="G11" s="13">
        <f>IF(COUNTIF(G12:G17,"1")=SUM($B12:$B17),"O","X")</f>
        <v/>
      </c>
      <c r="H11" s="13">
        <f>IF(COUNTIF(H12:H17,"1")=SUM($B12:$B17),"O","X")</f>
        <v/>
      </c>
      <c r="I11" s="13">
        <f>IF(COUNTIF(I12:I17,"1")=SUM($B12:$B17),"O","X")</f>
        <v/>
      </c>
      <c r="J11" s="13">
        <f>IF(COUNTIF(J12:J17,"1")=SUM($B12:$B17),"O","X")</f>
        <v/>
      </c>
      <c r="K11" s="13">
        <f>IF(COUNTIF(K12:K17,"1")=SUM($B12:$B17),"O","X")</f>
        <v/>
      </c>
      <c r="L11" s="13">
        <f>IF(COUNTIF(L12:L17,"1")=SUM($B12:$B17),"O","X")</f>
        <v/>
      </c>
      <c r="M11" s="13">
        <f>IF(COUNTIF(M12:M17,"1")=SUM($B12:$B17),"O","X")</f>
        <v/>
      </c>
      <c r="N11" s="13">
        <f>IF(COUNTIF(N12:N17,"1")=SUM($B12:$B17),"O","X")</f>
        <v/>
      </c>
      <c r="O11" s="13">
        <f>IF(COUNTIF(O12:O17,"1")=SUM($B12:$B17),"O","X")</f>
        <v/>
      </c>
      <c r="P11" s="13">
        <f>IF(COUNTIF(P12:P17,"1")=SUM($B12:$B17),"O","X")</f>
        <v/>
      </c>
      <c r="Q11" s="13">
        <f>IF(COUNTIF(Q12:Q17,"1")=SUM($B12:$B17),"O","X")</f>
        <v/>
      </c>
      <c r="R11" s="13">
        <f>IF(COUNTIF(R12:R17,"1")=SUM($B12:$B17),"O","X")</f>
        <v/>
      </c>
      <c r="S11" s="13">
        <f>IF(COUNTIF(S12:S17,"1")=SUM($B12:$B17),"O","X")</f>
        <v/>
      </c>
      <c r="T11" s="13">
        <f>IF(COUNTIF(T12:T17,"1")=SUM($B12:$B17),"O","X")</f>
        <v/>
      </c>
      <c r="U11" s="13">
        <f>IF(COUNTIF(U12:U17,"1")=SUM($B12:$B17),"O","X")</f>
        <v/>
      </c>
      <c r="V11" s="13">
        <f>IF(COUNTIF(V12:V17,"1")=SUM($B12:$B17),"O","X")</f>
        <v/>
      </c>
      <c r="W11" s="13">
        <f>IF(COUNTIF(W12:W17,"1")=SUM($B12:$B17),"O","X")</f>
        <v/>
      </c>
      <c r="X11" s="13">
        <f>IF(COUNTIF(X12:X17,"1")=SUM($B12:$B17),"O","X")</f>
        <v/>
      </c>
      <c r="Y11" s="13">
        <f>IF(COUNTIF(Y12:Y17,"1")=SUM($B12:$B17),"O","X")</f>
        <v/>
      </c>
      <c r="Z11" s="13">
        <f>IF(COUNTIF(Z12:Z17,"1")=SUM($B12:$B17),"O","X")</f>
        <v/>
      </c>
      <c r="AA11" s="13">
        <f>IF(COUNTIF(AA12:AA17,"1")=SUM($B12:$B17),"O","X")</f>
        <v/>
      </c>
      <c r="AB11" s="13">
        <f>IF(COUNTIF(AB12:AB17,"1")=SUM($B12:$B17),"O","X")</f>
        <v/>
      </c>
      <c r="AC11" s="13">
        <f>IF(COUNTIF(AC12:AC17,"1")=SUM($B12:$B17),"O","X")</f>
        <v/>
      </c>
      <c r="AD11" s="13">
        <f>IF(COUNTIF(AD12:AD17,"1")=SUM($B12:$B17),"O","X")</f>
        <v/>
      </c>
      <c r="AE11" s="13">
        <f>IF(COUNTIF(AE12:AE17,"1")=SUM($B12:$B17),"O","X")</f>
        <v/>
      </c>
      <c r="AF11" s="13">
        <f>IF(COUNTIF(AF12:AF17,"1")=SUM($B12:$B17),"O","X")</f>
        <v/>
      </c>
      <c r="AG11" s="13">
        <f>IF(COUNTIF(AG12:AG17,"1")=SUM($B12:$B17),"O","X")</f>
        <v/>
      </c>
      <c r="AH11" s="13">
        <f>IF(COUNTIF(AH12:AH17,"1")=SUM($B12:$B17),"O","X")</f>
        <v/>
      </c>
      <c r="AI11" s="13">
        <f>IF(COUNTIF(AI12:AI17,"1")=SUM($B12:$B17),"O","X")</f>
        <v/>
      </c>
      <c r="AJ11" s="13">
        <f>IF(COUNTIF(AJ12:AJ17,"1")=SUM($B12:$B17),"O","X")</f>
        <v/>
      </c>
      <c r="AK11" s="13">
        <f>IF(COUNTIF(AK12:AK17,"1")=SUM($B12:$B17),"O","X")</f>
        <v/>
      </c>
      <c r="AL11" s="13">
        <f>IF(COUNTIF(AL12:AL17,"1")=SUM($B12:$B17),"O","X")</f>
        <v/>
      </c>
      <c r="AM11" s="13">
        <f>IF(COUNTIF(AM12:AM17,"1")=SUM($B12:$B17),"O","X")</f>
        <v/>
      </c>
      <c r="AN11" s="13">
        <f>IF(COUNTIF(AN12:AN17,"1")=SUM($B12:$B17),"O","X")</f>
        <v/>
      </c>
      <c r="AO11" s="13">
        <f>IF(COUNTIF(AO12:AO17,"1")=SUM($B12:$B17),"O","X")</f>
        <v/>
      </c>
      <c r="AP11" s="13">
        <f>IF(COUNTIF(AP12:AP17,"1")=SUM($B12:$B17),"O","X")</f>
        <v/>
      </c>
      <c r="AQ11" s="13">
        <f>IF(COUNTIF(AQ12:AQ17,"1")=SUM($B12:$B17),"O","X")</f>
        <v/>
      </c>
      <c r="AR11" s="13">
        <f>IF(COUNTIF(AR12:AR17,"1")=SUM($B12:$B17),"O","X")</f>
        <v/>
      </c>
      <c r="AS11" s="13">
        <f>IF(COUNTIF(AS12:AS17,"1")=SUM($B12:$B17),"O","X")</f>
        <v/>
      </c>
      <c r="AT11" s="14">
        <f>IF(COUNTIF(AT12:AT17,"1")=SUM($B12:$B17),"O","X")</f>
        <v/>
      </c>
      <c r="AU11" s="14">
        <f>IF(COUNTIF(AU12:AU17,"1")=SUM($B12:$B17),"O","X")</f>
        <v/>
      </c>
      <c r="AV11" s="14">
        <f>IF(COUNTIF(AV12:AV17,"1")=SUM($B12:$B17),"O","X")</f>
        <v/>
      </c>
      <c r="AW11" s="14">
        <f>IF(COUNTIF(AW12:AW17,"1")=SUM($B12:$B17),"O","X")</f>
        <v/>
      </c>
      <c r="AX11" s="14">
        <f>IF(COUNTIF(AX12:AX17,"1")=SUM($B12:$B17),"O","X")</f>
        <v/>
      </c>
      <c r="AY11" s="14">
        <f>IF(COUNTIF(AY12:AY17,"1")=SUM($B12:$B17),"O","X")</f>
        <v/>
      </c>
      <c r="AZ11" s="14">
        <f>IF(COUNTIF(AZ12:AZ17,"1")=SUM($B12:$B17),"O","X")</f>
        <v/>
      </c>
      <c r="BA11" s="14">
        <f>IF(COUNTIF(BA12:BA17,"1")=SUM($B12:$B17),"O","X")</f>
        <v/>
      </c>
      <c r="BB11" s="14">
        <f>IF(COUNTIF(BB12:BB17,"1")=SUM($B12:$B17),"O","X")</f>
        <v/>
      </c>
      <c r="BC11" s="14">
        <f>IF(COUNTIF(BC12:BC17,"1")=SUM($B12:$B17),"O","X")</f>
        <v/>
      </c>
      <c r="BD11" s="14">
        <f>IF(COUNTIF(BD12:BD17,"1")=SUM($B12:$B17),"O","X")</f>
        <v/>
      </c>
      <c r="BE11" s="14">
        <f>IF(COUNTIF(BE12:BE17,"1")=SUM($B12:$B17),"O","X")</f>
        <v/>
      </c>
      <c r="BF11" s="14">
        <f>IF(COUNTIF(BF12:BF17,"1")=SUM($B12:$B17),"O","X")</f>
        <v/>
      </c>
      <c r="BG11" s="14">
        <f>IF(COUNTIF(BG12:BG17,"1")=SUM($B12:$B17),"O","X")</f>
        <v/>
      </c>
      <c r="BH11" s="13">
        <f>IF(COUNTIF(BH12:BH17,"1")=SUM($B12:$B17),"O","X")</f>
        <v/>
      </c>
      <c r="BI11" s="1" t="n"/>
      <c r="BK11" s="4" t="n"/>
      <c r="BL11" s="4" t="n"/>
      <c r="BM11" s="4" t="n"/>
      <c r="BN11" s="4" t="n"/>
      <c r="BO11" s="5" t="n"/>
      <c r="BP11" s="5" t="n"/>
      <c r="BQ11" s="5" t="n"/>
      <c r="BR11" s="5" t="n"/>
      <c r="BS11" s="5" t="n"/>
      <c r="BT11" s="5" t="n"/>
      <c r="BU11" s="5" t="n"/>
      <c r="BV11" s="5" t="n"/>
    </row>
    <row r="12" hidden="1" outlineLevel="1" ht="27.95" customFormat="1" customHeight="1" s="5" thickBot="1">
      <c r="A12" s="68" t="n"/>
      <c r="B12" s="69" t="n">
        <v>1</v>
      </c>
      <c r="C12" s="70" t="inlineStr">
        <is>
          <t>A1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3" t="n"/>
      <c r="BI12" s="1" t="n"/>
      <c r="BJ12" s="70" t="n"/>
      <c r="BK12" s="4" t="n"/>
      <c r="BL12" s="4" t="n"/>
      <c r="BM12" s="4" t="n"/>
      <c r="BN12" s="4" t="n"/>
      <c r="BO12" s="5" t="n"/>
      <c r="BP12" s="5" t="n"/>
      <c r="BQ12" s="5" t="n"/>
      <c r="BR12" s="5" t="n"/>
      <c r="BS12" s="5" t="n"/>
      <c r="BT12" s="5" t="n"/>
      <c r="BU12" s="5" t="n"/>
      <c r="BV12" s="5" t="n"/>
    </row>
    <row r="13" hidden="1" outlineLevel="1" ht="27.95" customFormat="1" customHeight="1" s="5" thickBot="1">
      <c r="A13" s="68" t="n"/>
      <c r="B13" s="69" t="n">
        <v>1</v>
      </c>
      <c r="C13" s="70" t="inlineStr">
        <is>
          <t>A2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3" t="n"/>
      <c r="BI13" s="1" t="n"/>
      <c r="BJ13" s="70" t="n"/>
      <c r="BK13" s="4" t="n"/>
      <c r="BL13" s="4" t="n"/>
      <c r="BM13" s="4" t="n"/>
      <c r="BN13" s="4" t="n"/>
      <c r="BO13" s="5" t="n"/>
      <c r="BP13" s="5" t="n"/>
      <c r="BQ13" s="5" t="n"/>
      <c r="BR13" s="5" t="n"/>
      <c r="BS13" s="5" t="n"/>
      <c r="BT13" s="5" t="n"/>
      <c r="BU13" s="5" t="n"/>
      <c r="BV13" s="5" t="n"/>
    </row>
    <row r="14" hidden="1" outlineLevel="1" ht="27.95" customFormat="1" customHeight="1" s="5" thickBot="1">
      <c r="A14" s="68" t="n"/>
      <c r="B14" s="69" t="n">
        <v>1</v>
      </c>
      <c r="C14" s="70" t="inlineStr">
        <is>
          <t>A3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3" t="n"/>
      <c r="BI14" s="1" t="n"/>
      <c r="BJ14" s="70" t="n"/>
      <c r="BK14" s="4" t="n"/>
      <c r="BL14" s="4" t="n"/>
      <c r="BM14" s="4" t="n"/>
      <c r="BN14" s="4" t="n"/>
      <c r="BO14" s="5" t="n"/>
      <c r="BP14" s="5" t="n"/>
      <c r="BQ14" s="5" t="n"/>
      <c r="BR14" s="5" t="n"/>
      <c r="BS14" s="5" t="n"/>
      <c r="BT14" s="5" t="n"/>
      <c r="BU14" s="5" t="n"/>
      <c r="BV14" s="5" t="n"/>
    </row>
    <row r="15" hidden="1" outlineLevel="1" ht="27.95" customFormat="1" customHeight="1" s="5" thickBot="1">
      <c r="A15" s="68" t="n"/>
      <c r="B15" s="69" t="n">
        <v>1</v>
      </c>
      <c r="C15" s="70" t="inlineStr">
        <is>
          <t>A4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3" t="n"/>
      <c r="BI15" s="1" t="n"/>
      <c r="BJ15" s="70" t="n"/>
      <c r="BK15" s="4" t="n"/>
      <c r="BL15" s="4" t="n"/>
      <c r="BM15" s="4" t="n"/>
      <c r="BN15" s="4" t="n"/>
      <c r="BO15" s="5" t="n"/>
      <c r="BP15" s="5" t="n"/>
      <c r="BQ15" s="5" t="n"/>
      <c r="BR15" s="5" t="n"/>
      <c r="BS15" s="5" t="n"/>
      <c r="BT15" s="5" t="n"/>
      <c r="BU15" s="5" t="n"/>
      <c r="BV15" s="5" t="n"/>
    </row>
    <row r="16" hidden="1" outlineLevel="1" ht="27.95" customFormat="1" customHeight="1" s="5" thickBot="1">
      <c r="A16" s="68" t="n"/>
      <c r="B16" s="69" t="n">
        <v>1</v>
      </c>
      <c r="C16" s="70" t="inlineStr">
        <is>
          <t>A5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3" t="n"/>
      <c r="BI16" s="1" t="n"/>
      <c r="BJ16" s="70" t="n"/>
      <c r="BK16" s="4" t="n"/>
      <c r="BL16" s="4" t="n"/>
      <c r="BM16" s="4" t="n"/>
      <c r="BN16" s="4" t="n"/>
      <c r="BO16" s="5" t="n"/>
      <c r="BP16" s="5" t="n"/>
      <c r="BQ16" s="5" t="n"/>
      <c r="BR16" s="5" t="n"/>
      <c r="BS16" s="5" t="n"/>
      <c r="BT16" s="5" t="n"/>
      <c r="BU16" s="5" t="n"/>
      <c r="BV16" s="5" t="n"/>
    </row>
    <row r="17" hidden="1" outlineLevel="1" ht="27.95" customFormat="1" customHeight="1" s="5" thickBot="1">
      <c r="A17" s="68" t="n"/>
      <c r="B17" s="69" t="n">
        <v>1</v>
      </c>
      <c r="C17" s="70" t="inlineStr">
        <is>
          <t>A6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3" t="n"/>
      <c r="BI17" s="1" t="n"/>
      <c r="BJ17" s="70" t="n"/>
      <c r="BK17" s="4" t="n"/>
      <c r="BL17" s="4" t="n"/>
      <c r="BM17" s="4" t="n"/>
      <c r="BN17" s="4" t="n"/>
      <c r="BO17" s="5" t="n"/>
      <c r="BP17" s="5" t="n"/>
      <c r="BQ17" s="5" t="n"/>
      <c r="BR17" s="5" t="n"/>
      <c r="BS17" s="5" t="n"/>
      <c r="BT17" s="5" t="n"/>
      <c r="BU17" s="5" t="n"/>
      <c r="BV17" s="5" t="n"/>
    </row>
    <row r="18" collapsed="1" ht="27.95" customFormat="1" customHeight="1" s="5" thickBot="1">
      <c r="A18" s="68" t="inlineStr">
        <is>
          <t>18F</t>
        </is>
      </c>
      <c r="B18" s="69">
        <f>SUM(B19:B24)</f>
        <v/>
      </c>
      <c r="C18" t="inlineStr">
        <is>
          <t>A</t>
        </is>
      </c>
      <c r="D18" s="13">
        <f>IF(COUNTIF(D19:D24,"1")=SUM($B19:$B24),"O","X")</f>
        <v/>
      </c>
      <c r="E18" s="13">
        <f>IF(COUNTIF(E19:E24,"1")=SUM($B19:$B24),"O","X")</f>
        <v/>
      </c>
      <c r="F18" s="13">
        <f>IF(COUNTIF(F19:F24,"1")=SUM($B19:$B24),"O","X")</f>
        <v/>
      </c>
      <c r="G18" s="13">
        <f>IF(COUNTIF(G19:G24,"1")=SUM($B19:$B24),"O","X")</f>
        <v/>
      </c>
      <c r="H18" s="13">
        <f>IF(COUNTIF(H19:H24,"1")=SUM($B19:$B24),"O","X")</f>
        <v/>
      </c>
      <c r="I18" s="13">
        <f>IF(COUNTIF(I19:I24,"1")=SUM($B19:$B24),"O","X")</f>
        <v/>
      </c>
      <c r="J18" s="13">
        <f>IF(COUNTIF(J19:J24,"1")=SUM($B19:$B24),"O","X")</f>
        <v/>
      </c>
      <c r="K18" s="13">
        <f>IF(COUNTIF(K19:K24,"1")=SUM($B19:$B24),"O","X")</f>
        <v/>
      </c>
      <c r="L18" s="13">
        <f>IF(COUNTIF(L19:L24,"1")=SUM($B19:$B24),"O","X")</f>
        <v/>
      </c>
      <c r="M18" s="13">
        <f>IF(COUNTIF(M19:M24,"1")=SUM($B19:$B24),"O","X")</f>
        <v/>
      </c>
      <c r="N18" s="13">
        <f>IF(COUNTIF(N19:N24,"1")=SUM($B19:$B24),"O","X")</f>
        <v/>
      </c>
      <c r="O18" s="13">
        <f>IF(COUNTIF(O19:O24,"1")=SUM($B19:$B24),"O","X")</f>
        <v/>
      </c>
      <c r="P18" s="13">
        <f>IF(COUNTIF(P19:P24,"1")=SUM($B19:$B24),"O","X")</f>
        <v/>
      </c>
      <c r="Q18" s="13">
        <f>IF(COUNTIF(Q19:Q24,"1")=SUM($B19:$B24),"O","X")</f>
        <v/>
      </c>
      <c r="R18" s="13">
        <f>IF(COUNTIF(R19:R24,"1")=SUM($B19:$B24),"O","X")</f>
        <v/>
      </c>
      <c r="S18" s="13">
        <f>IF(COUNTIF(S19:S24,"1")=SUM($B19:$B24),"O","X")</f>
        <v/>
      </c>
      <c r="T18" s="13">
        <f>IF(COUNTIF(T19:T24,"1")=SUM($B19:$B24),"O","X")</f>
        <v/>
      </c>
      <c r="U18" s="13">
        <f>IF(COUNTIF(U19:U24,"1")=SUM($B19:$B24),"O","X")</f>
        <v/>
      </c>
      <c r="V18" s="13">
        <f>IF(COUNTIF(V19:V24,"1")=SUM($B19:$B24),"O","X")</f>
        <v/>
      </c>
      <c r="W18" s="13">
        <f>IF(COUNTIF(W19:W24,"1")=SUM($B19:$B24),"O","X")</f>
        <v/>
      </c>
      <c r="X18" s="13">
        <f>IF(COUNTIF(X19:X24,"1")=SUM($B19:$B24),"O","X")</f>
        <v/>
      </c>
      <c r="Y18" s="13">
        <f>IF(COUNTIF(Y19:Y24,"1")=SUM($B19:$B24),"O","X")</f>
        <v/>
      </c>
      <c r="Z18" s="13">
        <f>IF(COUNTIF(Z19:Z24,"1")=SUM($B19:$B24),"O","X")</f>
        <v/>
      </c>
      <c r="AA18" s="13">
        <f>IF(COUNTIF(AA19:AA24,"1")=SUM($B19:$B24),"O","X")</f>
        <v/>
      </c>
      <c r="AB18" s="13">
        <f>IF(COUNTIF(AB19:AB24,"1")=SUM($B19:$B24),"O","X")</f>
        <v/>
      </c>
      <c r="AC18" s="13">
        <f>IF(COUNTIF(AC19:AC24,"1")=SUM($B19:$B24),"O","X")</f>
        <v/>
      </c>
      <c r="AD18" s="13">
        <f>IF(COUNTIF(AD19:AD24,"1")=SUM($B19:$B24),"O","X")</f>
        <v/>
      </c>
      <c r="AE18" s="13">
        <f>IF(COUNTIF(AE19:AE24,"1")=SUM($B19:$B24),"O","X")</f>
        <v/>
      </c>
      <c r="AF18" s="13">
        <f>IF(COUNTIF(AF19:AF24,"1")=SUM($B19:$B24),"O","X")</f>
        <v/>
      </c>
      <c r="AG18" s="13">
        <f>IF(COUNTIF(AG19:AG24,"1")=SUM($B19:$B24),"O","X")</f>
        <v/>
      </c>
      <c r="AH18" s="13">
        <f>IF(COUNTIF(AH19:AH24,"1")=SUM($B19:$B24),"O","X")</f>
        <v/>
      </c>
      <c r="AI18" s="13">
        <f>IF(COUNTIF(AI19:AI24,"1")=SUM($B19:$B24),"O","X")</f>
        <v/>
      </c>
      <c r="AJ18" s="13">
        <f>IF(COUNTIF(AJ19:AJ24,"1")=SUM($B19:$B24),"O","X")</f>
        <v/>
      </c>
      <c r="AK18" s="13">
        <f>IF(COUNTIF(AK19:AK24,"1")=SUM($B19:$B24),"O","X")</f>
        <v/>
      </c>
      <c r="AL18" s="13">
        <f>IF(COUNTIF(AL19:AL24,"1")=SUM($B19:$B24),"O","X")</f>
        <v/>
      </c>
      <c r="AM18" s="13">
        <f>IF(COUNTIF(AM19:AM24,"1")=SUM($B19:$B24),"O","X")</f>
        <v/>
      </c>
      <c r="AN18" s="13">
        <f>IF(COUNTIF(AN19:AN24,"1")=SUM($B19:$B24),"O","X")</f>
        <v/>
      </c>
      <c r="AO18" s="13">
        <f>IF(COUNTIF(AO19:AO24,"1")=SUM($B19:$B24),"O","X")</f>
        <v/>
      </c>
      <c r="AP18" s="13">
        <f>IF(COUNTIF(AP19:AP24,"1")=SUM($B19:$B24),"O","X")</f>
        <v/>
      </c>
      <c r="AQ18" s="13">
        <f>IF(COUNTIF(AQ19:AQ24,"1")=SUM($B19:$B24),"O","X")</f>
        <v/>
      </c>
      <c r="AR18" s="13">
        <f>IF(COUNTIF(AR19:AR24,"1")=SUM($B19:$B24),"O","X")</f>
        <v/>
      </c>
      <c r="AS18" s="13">
        <f>IF(COUNTIF(AS19:AS24,"1")=SUM($B19:$B24),"O","X")</f>
        <v/>
      </c>
      <c r="AT18" s="14">
        <f>IF(COUNTIF(AT19:AT24,"1")=SUM($B19:$B24),"O","X")</f>
        <v/>
      </c>
      <c r="AU18" s="14">
        <f>IF(COUNTIF(AU19:AU24,"1")=SUM($B19:$B24),"O","X")</f>
        <v/>
      </c>
      <c r="AV18" s="14">
        <f>IF(COUNTIF(AV19:AV24,"1")=SUM($B19:$B24),"O","X")</f>
        <v/>
      </c>
      <c r="AW18" s="14">
        <f>IF(COUNTIF(AW19:AW24,"1")=SUM($B19:$B24),"O","X")</f>
        <v/>
      </c>
      <c r="AX18" s="14">
        <f>IF(COUNTIF(AX19:AX24,"1")=SUM($B19:$B24),"O","X")</f>
        <v/>
      </c>
      <c r="AY18" s="14">
        <f>IF(COUNTIF(AY19:AY24,"1")=SUM($B19:$B24),"O","X")</f>
        <v/>
      </c>
      <c r="AZ18" s="14">
        <f>IF(COUNTIF(AZ19:AZ24,"1")=SUM($B19:$B24),"O","X")</f>
        <v/>
      </c>
      <c r="BA18" s="14">
        <f>IF(COUNTIF(BA19:BA24,"1")=SUM($B19:$B24),"O","X")</f>
        <v/>
      </c>
      <c r="BB18" s="14">
        <f>IF(COUNTIF(BB19:BB24,"1")=SUM($B19:$B24),"O","X")</f>
        <v/>
      </c>
      <c r="BC18" s="14">
        <f>IF(COUNTIF(BC19:BC24,"1")=SUM($B19:$B24),"O","X")</f>
        <v/>
      </c>
      <c r="BD18" s="14">
        <f>IF(COUNTIF(BD19:BD24,"1")=SUM($B19:$B24),"O","X")</f>
        <v/>
      </c>
      <c r="BE18" s="14">
        <f>IF(COUNTIF(BE19:BE24,"1")=SUM($B19:$B24),"O","X")</f>
        <v/>
      </c>
      <c r="BF18" s="14">
        <f>IF(COUNTIF(BF19:BF24,"1")=SUM($B19:$B24),"O","X")</f>
        <v/>
      </c>
      <c r="BG18" s="14">
        <f>IF(COUNTIF(BG19:BG24,"1")=SUM($B19:$B24),"O","X")</f>
        <v/>
      </c>
      <c r="BH18" s="13">
        <f>IF(COUNTIF(BH19:BH24,"1")=SUM($B19:$B24),"O","X")</f>
        <v/>
      </c>
      <c r="BI18" s="1" t="n"/>
      <c r="BK18" s="4" t="n"/>
      <c r="BL18" s="4" t="n"/>
      <c r="BM18" s="4" t="n"/>
      <c r="BN18" s="4" t="n"/>
      <c r="BO18" s="5" t="n"/>
      <c r="BP18" s="5" t="n"/>
      <c r="BQ18" s="5" t="n"/>
      <c r="BR18" s="5" t="n"/>
      <c r="BS18" s="5" t="n"/>
      <c r="BT18" s="5" t="n"/>
      <c r="BU18" s="5" t="n"/>
      <c r="BV18" s="5" t="n"/>
    </row>
    <row r="19" hidden="1" outlineLevel="1" ht="27.95" customFormat="1" customHeight="1" s="5" thickBot="1">
      <c r="A19" s="68" t="n"/>
      <c r="B19" s="69" t="n">
        <v>1</v>
      </c>
      <c r="C19" s="70" t="inlineStr">
        <is>
          <t>A1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3" t="n"/>
      <c r="BI19" s="1" t="n"/>
      <c r="BJ19" s="70" t="n"/>
      <c r="BK19" s="4" t="n"/>
      <c r="BL19" s="4" t="n"/>
      <c r="BM19" s="4" t="n"/>
      <c r="BN19" s="4" t="n"/>
      <c r="BO19" s="5" t="n"/>
      <c r="BP19" s="5" t="n"/>
      <c r="BQ19" s="5" t="n"/>
      <c r="BR19" s="5" t="n"/>
      <c r="BS19" s="5" t="n"/>
      <c r="BT19" s="5" t="n"/>
      <c r="BU19" s="5" t="n"/>
      <c r="BV19" s="5" t="n"/>
    </row>
    <row r="20" hidden="1" outlineLevel="1" ht="27.95" customFormat="1" customHeight="1" s="5" thickBot="1">
      <c r="A20" s="68" t="n"/>
      <c r="B20" s="69" t="n">
        <v>1</v>
      </c>
      <c r="C20" s="70" t="inlineStr">
        <is>
          <t>A2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3" t="n"/>
      <c r="BI20" s="1" t="n"/>
      <c r="BJ20" s="70" t="n"/>
      <c r="BK20" s="4" t="n"/>
      <c r="BL20" s="4" t="n"/>
      <c r="BM20" s="4" t="n"/>
      <c r="BN20" s="4" t="n"/>
      <c r="BO20" s="5" t="n"/>
      <c r="BP20" s="5" t="n"/>
      <c r="BQ20" s="5" t="n"/>
      <c r="BR20" s="5" t="n"/>
      <c r="BS20" s="5" t="n"/>
      <c r="BT20" s="5" t="n"/>
      <c r="BU20" s="5" t="n"/>
      <c r="BV20" s="5" t="n"/>
    </row>
    <row r="21" hidden="1" outlineLevel="1" ht="27.95" customFormat="1" customHeight="1" s="5" thickBot="1">
      <c r="A21" s="68" t="n"/>
      <c r="B21" s="69" t="n">
        <v>1</v>
      </c>
      <c r="C21" s="70" t="inlineStr">
        <is>
          <t>A3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3" t="n"/>
      <c r="BI21" s="1" t="n"/>
      <c r="BJ21" s="70" t="n"/>
      <c r="BK21" s="4" t="n"/>
      <c r="BL21" s="4" t="n"/>
      <c r="BM21" s="4" t="n"/>
      <c r="BN21" s="4" t="n"/>
      <c r="BO21" s="5" t="n"/>
      <c r="BP21" s="5" t="n"/>
      <c r="BQ21" s="5" t="n"/>
      <c r="BR21" s="5" t="n"/>
      <c r="BS21" s="5" t="n"/>
      <c r="BT21" s="5" t="n"/>
      <c r="BU21" s="5" t="n"/>
      <c r="BV21" s="5" t="n"/>
    </row>
    <row r="22" hidden="1" outlineLevel="1" ht="27.95" customFormat="1" customHeight="1" s="5" thickBot="1">
      <c r="A22" s="68" t="n"/>
      <c r="B22" s="69" t="n">
        <v>1</v>
      </c>
      <c r="C22" s="70" t="inlineStr">
        <is>
          <t>A4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3" t="n"/>
      <c r="BI22" s="1" t="n"/>
      <c r="BJ22" s="70" t="n"/>
      <c r="BK22" s="4" t="n"/>
      <c r="BL22" s="4" t="n"/>
      <c r="BM22" s="4" t="n"/>
      <c r="BN22" s="4" t="n"/>
      <c r="BO22" s="5" t="n"/>
      <c r="BP22" s="5" t="n"/>
      <c r="BQ22" s="5" t="n"/>
      <c r="BR22" s="5" t="n"/>
      <c r="BS22" s="5" t="n"/>
      <c r="BT22" s="5" t="n"/>
      <c r="BU22" s="5" t="n"/>
      <c r="BV22" s="5" t="n"/>
    </row>
    <row r="23" hidden="1" outlineLevel="1" ht="27.95" customFormat="1" customHeight="1" s="5" thickBot="1">
      <c r="A23" s="68" t="n"/>
      <c r="B23" s="69" t="n">
        <v>1</v>
      </c>
      <c r="C23" s="70" t="inlineStr">
        <is>
          <t>A5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3" t="n"/>
      <c r="BI23" s="1" t="n"/>
      <c r="BJ23" s="70" t="n"/>
      <c r="BK23" s="4" t="n"/>
      <c r="BL23" s="4" t="n"/>
      <c r="BM23" s="4" t="n"/>
      <c r="BN23" s="4" t="n"/>
      <c r="BO23" s="5" t="n"/>
      <c r="BP23" s="5" t="n"/>
      <c r="BQ23" s="5" t="n"/>
      <c r="BR23" s="5" t="n"/>
      <c r="BS23" s="5" t="n"/>
      <c r="BT23" s="5" t="n"/>
      <c r="BU23" s="5" t="n"/>
      <c r="BV23" s="5" t="n"/>
    </row>
    <row r="24" hidden="1" outlineLevel="1" ht="27.95" customFormat="1" customHeight="1" s="5" thickBot="1">
      <c r="A24" s="68" t="n"/>
      <c r="B24" s="69" t="n">
        <v>1</v>
      </c>
      <c r="C24" s="70" t="inlineStr">
        <is>
          <t>A6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3" t="n"/>
      <c r="BI24" s="1" t="n"/>
      <c r="BJ24" s="70" t="n"/>
      <c r="BK24" s="4" t="n"/>
      <c r="BL24" s="4" t="n"/>
      <c r="BM24" s="4" t="n"/>
      <c r="BN24" s="4" t="n"/>
      <c r="BO24" s="5" t="n"/>
      <c r="BP24" s="5" t="n"/>
      <c r="BQ24" s="5" t="n"/>
      <c r="BR24" s="5" t="n"/>
      <c r="BS24" s="5" t="n"/>
      <c r="BT24" s="5" t="n"/>
      <c r="BU24" s="5" t="n"/>
      <c r="BV24" s="5" t="n"/>
    </row>
    <row r="25" collapsed="1" ht="27.95" customFormat="1" customHeight="1" s="5" thickBot="1">
      <c r="A25" s="68" t="inlineStr">
        <is>
          <t>17F</t>
        </is>
      </c>
      <c r="B25" s="69">
        <f>SUM(B26:B31)</f>
        <v/>
      </c>
      <c r="C25" t="inlineStr">
        <is>
          <t>A</t>
        </is>
      </c>
      <c r="D25" s="13">
        <f>IF(COUNTIF(D26:D31,"1")=SUM($B26:$B31),"O","X")</f>
        <v/>
      </c>
      <c r="E25" s="13">
        <f>IF(COUNTIF(E26:E31,"1")=SUM($B26:$B31),"O","X")</f>
        <v/>
      </c>
      <c r="F25" s="13">
        <f>IF(COUNTIF(F26:F31,"1")=SUM($B26:$B31),"O","X")</f>
        <v/>
      </c>
      <c r="G25" s="13">
        <f>IF(COUNTIF(G26:G31,"1")=SUM($B26:$B31),"O","X")</f>
        <v/>
      </c>
      <c r="H25" s="13">
        <f>IF(COUNTIF(H26:H31,"1")=SUM($B26:$B31),"O","X")</f>
        <v/>
      </c>
      <c r="I25" s="13">
        <f>IF(COUNTIF(I26:I31,"1")=SUM($B26:$B31),"O","X")</f>
        <v/>
      </c>
      <c r="J25" s="13">
        <f>IF(COUNTIF(J26:J31,"1")=SUM($B26:$B31),"O","X")</f>
        <v/>
      </c>
      <c r="K25" s="13">
        <f>IF(COUNTIF(K26:K31,"1")=SUM($B26:$B31),"O","X")</f>
        <v/>
      </c>
      <c r="L25" s="13">
        <f>IF(COUNTIF(L26:L31,"1")=SUM($B26:$B31),"O","X")</f>
        <v/>
      </c>
      <c r="M25" s="13">
        <f>IF(COUNTIF(M26:M31,"1")=SUM($B26:$B31),"O","X")</f>
        <v/>
      </c>
      <c r="N25" s="13">
        <f>IF(COUNTIF(N26:N31,"1")=SUM($B26:$B31),"O","X")</f>
        <v/>
      </c>
      <c r="O25" s="13">
        <f>IF(COUNTIF(O26:O31,"1")=SUM($B26:$B31),"O","X")</f>
        <v/>
      </c>
      <c r="P25" s="13">
        <f>IF(COUNTIF(P26:P31,"1")=SUM($B26:$B31),"O","X")</f>
        <v/>
      </c>
      <c r="Q25" s="13">
        <f>IF(COUNTIF(Q26:Q31,"1")=SUM($B26:$B31),"O","X")</f>
        <v/>
      </c>
      <c r="R25" s="13">
        <f>IF(COUNTIF(R26:R31,"1")=SUM($B26:$B31),"O","X")</f>
        <v/>
      </c>
      <c r="S25" s="13">
        <f>IF(COUNTIF(S26:S31,"1")=SUM($B26:$B31),"O","X")</f>
        <v/>
      </c>
      <c r="T25" s="13">
        <f>IF(COUNTIF(T26:T31,"1")=SUM($B26:$B31),"O","X")</f>
        <v/>
      </c>
      <c r="U25" s="13">
        <f>IF(COUNTIF(U26:U31,"1")=SUM($B26:$B31),"O","X")</f>
        <v/>
      </c>
      <c r="V25" s="13">
        <f>IF(COUNTIF(V26:V31,"1")=SUM($B26:$B31),"O","X")</f>
        <v/>
      </c>
      <c r="W25" s="13">
        <f>IF(COUNTIF(W26:W31,"1")=SUM($B26:$B31),"O","X")</f>
        <v/>
      </c>
      <c r="X25" s="13">
        <f>IF(COUNTIF(X26:X31,"1")=SUM($B26:$B31),"O","X")</f>
        <v/>
      </c>
      <c r="Y25" s="13">
        <f>IF(COUNTIF(Y26:Y31,"1")=SUM($B26:$B31),"O","X")</f>
        <v/>
      </c>
      <c r="Z25" s="13">
        <f>IF(COUNTIF(Z26:Z31,"1")=SUM($B26:$B31),"O","X")</f>
        <v/>
      </c>
      <c r="AA25" s="13">
        <f>IF(COUNTIF(AA26:AA31,"1")=SUM($B26:$B31),"O","X")</f>
        <v/>
      </c>
      <c r="AB25" s="13">
        <f>IF(COUNTIF(AB26:AB31,"1")=SUM($B26:$B31),"O","X")</f>
        <v/>
      </c>
      <c r="AC25" s="13">
        <f>IF(COUNTIF(AC26:AC31,"1")=SUM($B26:$B31),"O","X")</f>
        <v/>
      </c>
      <c r="AD25" s="13">
        <f>IF(COUNTIF(AD26:AD31,"1")=SUM($B26:$B31),"O","X")</f>
        <v/>
      </c>
      <c r="AE25" s="13">
        <f>IF(COUNTIF(AE26:AE31,"1")=SUM($B26:$B31),"O","X")</f>
        <v/>
      </c>
      <c r="AF25" s="13">
        <f>IF(COUNTIF(AF26:AF31,"1")=SUM($B26:$B31),"O","X")</f>
        <v/>
      </c>
      <c r="AG25" s="13">
        <f>IF(COUNTIF(AG26:AG31,"1")=SUM($B26:$B31),"O","X")</f>
        <v/>
      </c>
      <c r="AH25" s="13">
        <f>IF(COUNTIF(AH26:AH31,"1")=SUM($B26:$B31),"O","X")</f>
        <v/>
      </c>
      <c r="AI25" s="13">
        <f>IF(COUNTIF(AI26:AI31,"1")=SUM($B26:$B31),"O","X")</f>
        <v/>
      </c>
      <c r="AJ25" s="13">
        <f>IF(COUNTIF(AJ26:AJ31,"1")=SUM($B26:$B31),"O","X")</f>
        <v/>
      </c>
      <c r="AK25" s="13">
        <f>IF(COUNTIF(AK26:AK31,"1")=SUM($B26:$B31),"O","X")</f>
        <v/>
      </c>
      <c r="AL25" s="13">
        <f>IF(COUNTIF(AL26:AL31,"1")=SUM($B26:$B31),"O","X")</f>
        <v/>
      </c>
      <c r="AM25" s="13">
        <f>IF(COUNTIF(AM26:AM31,"1")=SUM($B26:$B31),"O","X")</f>
        <v/>
      </c>
      <c r="AN25" s="13">
        <f>IF(COUNTIF(AN26:AN31,"1")=SUM($B26:$B31),"O","X")</f>
        <v/>
      </c>
      <c r="AO25" s="13">
        <f>IF(COUNTIF(AO26:AO31,"1")=SUM($B26:$B31),"O","X")</f>
        <v/>
      </c>
      <c r="AP25" s="13">
        <f>IF(COUNTIF(AP26:AP31,"1")=SUM($B26:$B31),"O","X")</f>
        <v/>
      </c>
      <c r="AQ25" s="13">
        <f>IF(COUNTIF(AQ26:AQ31,"1")=SUM($B26:$B31),"O","X")</f>
        <v/>
      </c>
      <c r="AR25" s="13">
        <f>IF(COUNTIF(AR26:AR31,"1")=SUM($B26:$B31),"O","X")</f>
        <v/>
      </c>
      <c r="AS25" s="13">
        <f>IF(COUNTIF(AS26:AS31,"1")=SUM($B26:$B31),"O","X")</f>
        <v/>
      </c>
      <c r="AT25" s="14">
        <f>IF(COUNTIF(AT26:AT31,"1")=SUM($B26:$B31),"O","X")</f>
        <v/>
      </c>
      <c r="AU25" s="14">
        <f>IF(COUNTIF(AU26:AU31,"1")=SUM($B26:$B31),"O","X")</f>
        <v/>
      </c>
      <c r="AV25" s="14">
        <f>IF(COUNTIF(AV26:AV31,"1")=SUM($B26:$B31),"O","X")</f>
        <v/>
      </c>
      <c r="AW25" s="14">
        <f>IF(COUNTIF(AW26:AW31,"1")=SUM($B26:$B31),"O","X")</f>
        <v/>
      </c>
      <c r="AX25" s="14">
        <f>IF(COUNTIF(AX26:AX31,"1")=SUM($B26:$B31),"O","X")</f>
        <v/>
      </c>
      <c r="AY25" s="14">
        <f>IF(COUNTIF(AY26:AY31,"1")=SUM($B26:$B31),"O","X")</f>
        <v/>
      </c>
      <c r="AZ25" s="14">
        <f>IF(COUNTIF(AZ26:AZ31,"1")=SUM($B26:$B31),"O","X")</f>
        <v/>
      </c>
      <c r="BA25" s="14">
        <f>IF(COUNTIF(BA26:BA31,"1")=SUM($B26:$B31),"O","X")</f>
        <v/>
      </c>
      <c r="BB25" s="14">
        <f>IF(COUNTIF(BB26:BB31,"1")=SUM($B26:$B31),"O","X")</f>
        <v/>
      </c>
      <c r="BC25" s="14">
        <f>IF(COUNTIF(BC26:BC31,"1")=SUM($B26:$B31),"O","X")</f>
        <v/>
      </c>
      <c r="BD25" s="14">
        <f>IF(COUNTIF(BD26:BD31,"1")=SUM($B26:$B31),"O","X")</f>
        <v/>
      </c>
      <c r="BE25" s="14">
        <f>IF(COUNTIF(BE26:BE31,"1")=SUM($B26:$B31),"O","X")</f>
        <v/>
      </c>
      <c r="BF25" s="14">
        <f>IF(COUNTIF(BF26:BF31,"1")=SUM($B26:$B31),"O","X")</f>
        <v/>
      </c>
      <c r="BG25" s="14">
        <f>IF(COUNTIF(BG26:BG31,"1")=SUM($B26:$B31),"O","X")</f>
        <v/>
      </c>
      <c r="BH25" s="13">
        <f>IF(COUNTIF(BH26:BH31,"1")=SUM($B26:$B31),"O","X")</f>
        <v/>
      </c>
      <c r="BI25" s="1" t="n"/>
      <c r="BK25" s="4" t="n"/>
      <c r="BL25" s="4" t="n"/>
      <c r="BM25" s="4" t="n"/>
      <c r="BN25" s="4" t="n"/>
      <c r="BO25" s="5" t="n"/>
      <c r="BP25" s="5" t="n"/>
      <c r="BQ25" s="5" t="n"/>
      <c r="BR25" s="5" t="n"/>
      <c r="BS25" s="5" t="n"/>
      <c r="BT25" s="5" t="n"/>
      <c r="BU25" s="5" t="n"/>
      <c r="BV25" s="5" t="n"/>
    </row>
    <row r="26" hidden="1" outlineLevel="1" ht="27.95" customFormat="1" customHeight="1" s="5" thickBot="1">
      <c r="A26" s="68" t="n"/>
      <c r="B26" s="69" t="n">
        <v>1</v>
      </c>
      <c r="C26" s="70" t="inlineStr">
        <is>
          <t>A1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3" t="n"/>
      <c r="BI26" s="1" t="n"/>
      <c r="BJ26" s="70" t="n"/>
      <c r="BK26" s="4" t="n"/>
      <c r="BL26" s="4" t="n"/>
      <c r="BM26" s="4" t="n"/>
      <c r="BN26" s="4" t="n"/>
      <c r="BO26" s="5" t="n"/>
      <c r="BP26" s="5" t="n"/>
      <c r="BQ26" s="5" t="n"/>
      <c r="BR26" s="5" t="n"/>
      <c r="BS26" s="5" t="n"/>
      <c r="BT26" s="5" t="n"/>
      <c r="BU26" s="5" t="n"/>
      <c r="BV26" s="5" t="n"/>
    </row>
    <row r="27" hidden="1" outlineLevel="1" ht="27.95" customFormat="1" customHeight="1" s="5">
      <c r="A27" s="68" t="n"/>
      <c r="B27" s="79" t="n"/>
      <c r="C27" s="7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3" t="n"/>
      <c r="BI27" s="1" t="n"/>
      <c r="BJ27" s="70" t="n"/>
      <c r="BK27" s="4" t="n"/>
      <c r="BL27" s="4" t="n"/>
      <c r="BM27" s="4" t="n"/>
      <c r="BN27" s="4" t="n"/>
      <c r="BO27" s="5" t="n"/>
      <c r="BP27" s="5" t="n"/>
      <c r="BQ27" s="5" t="n"/>
      <c r="BR27" s="5" t="n"/>
      <c r="BS27" s="5" t="n"/>
      <c r="BT27" s="5" t="n"/>
      <c r="BU27" s="5" t="n"/>
      <c r="BV27" s="5" t="n"/>
    </row>
    <row r="28" hidden="1" outlineLevel="1" ht="27.95" customFormat="1" customHeight="1" s="5">
      <c r="A28" s="68" t="n"/>
      <c r="B28" s="79" t="n"/>
      <c r="C28" s="7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3" t="n"/>
      <c r="BI28" s="1" t="n"/>
      <c r="BJ28" s="70" t="n"/>
      <c r="BK28" s="4" t="n"/>
      <c r="BL28" s="4" t="n"/>
      <c r="BM28" s="4" t="n"/>
      <c r="BN28" s="4" t="n"/>
      <c r="BO28" s="5" t="n"/>
      <c r="BP28" s="5" t="n"/>
      <c r="BQ28" s="5" t="n"/>
      <c r="BR28" s="5" t="n"/>
      <c r="BS28" s="5" t="n"/>
      <c r="BT28" s="5" t="n"/>
      <c r="BU28" s="5" t="n"/>
      <c r="BV28" s="5" t="n"/>
    </row>
    <row r="29" hidden="1" outlineLevel="1" ht="27.95" customFormat="1" customHeight="1" s="5" thickBot="1">
      <c r="A29" s="68" t="n"/>
      <c r="B29" s="79" t="n"/>
      <c r="C29" s="79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3" t="n"/>
      <c r="BI29" s="1" t="n"/>
      <c r="BJ29" s="70" t="n"/>
      <c r="BK29" s="4" t="n"/>
      <c r="BL29" s="4" t="n"/>
      <c r="BM29" s="4" t="n"/>
      <c r="BN29" s="4" t="n"/>
      <c r="BO29" s="5" t="n"/>
      <c r="BP29" s="5" t="n"/>
      <c r="BQ29" s="5" t="n"/>
      <c r="BR29" s="5" t="n"/>
      <c r="BS29" s="5" t="n"/>
      <c r="BT29" s="5" t="n"/>
      <c r="BU29" s="5" t="n"/>
      <c r="BV29" s="5" t="n"/>
    </row>
    <row r="30" hidden="1" outlineLevel="1" ht="27.95" customFormat="1" customHeight="1" s="5">
      <c r="A30" s="68" t="n"/>
      <c r="B30" s="69" t="n">
        <v>1</v>
      </c>
      <c r="C30" s="70" t="inlineStr">
        <is>
          <t>A5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3" t="n"/>
      <c r="BI30" s="1" t="n"/>
      <c r="BJ30" s="70" t="n"/>
      <c r="BK30" s="4" t="n"/>
      <c r="BL30" s="4" t="n"/>
      <c r="BM30" s="4" t="n"/>
      <c r="BN30" s="4" t="n"/>
      <c r="BO30" s="5" t="n"/>
      <c r="BP30" s="5" t="n"/>
      <c r="BQ30" s="5" t="n"/>
      <c r="BR30" s="5" t="n"/>
      <c r="BS30" s="5" t="n"/>
      <c r="BT30" s="5" t="n"/>
      <c r="BU30" s="5" t="n"/>
      <c r="BV30" s="5" t="n"/>
    </row>
    <row r="31" hidden="1" outlineLevel="1" ht="27.95" customFormat="1" customHeight="1" s="5">
      <c r="A31" s="68" t="n"/>
      <c r="B31" s="69" t="n">
        <v>1</v>
      </c>
      <c r="C31" s="70" t="inlineStr">
        <is>
          <t>A6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3" t="n"/>
      <c r="BI31" s="1" t="n"/>
      <c r="BJ31" s="70" t="n"/>
      <c r="BK31" s="4" t="n"/>
      <c r="BL31" s="4" t="n"/>
      <c r="BM31" s="4" t="n"/>
      <c r="BN31" s="4" t="n"/>
      <c r="BO31" s="5" t="n"/>
      <c r="BP31" s="5" t="n"/>
      <c r="BQ31" s="5" t="n"/>
      <c r="BR31" s="5" t="n"/>
      <c r="BS31" s="5" t="n"/>
      <c r="BT31" s="5" t="n"/>
      <c r="BU31" s="5" t="n"/>
      <c r="BV31" s="5" t="n"/>
    </row>
    <row r="32" collapsed="1" ht="14.1" customFormat="1" customHeight="1" s="5">
      <c r="A32" s="68" t="inlineStr">
        <is>
          <t>16F</t>
        </is>
      </c>
      <c r="B32" s="69">
        <f>SUM(B33:B38)</f>
        <v/>
      </c>
      <c r="C32" t="inlineStr">
        <is>
          <t>A</t>
        </is>
      </c>
      <c r="D32" s="13">
        <f>IF(COUNTIF(D33:D38,"1")=SUM($B33:$B38),"O","X")</f>
        <v/>
      </c>
      <c r="E32" s="13">
        <f>IF(COUNTIF(E33:E38,"1")=SUM($B33:$B38),"O","X")</f>
        <v/>
      </c>
      <c r="F32" s="13">
        <f>IF(COUNTIF(F33:F38,"1")=SUM($B33:$B38),"O","X")</f>
        <v/>
      </c>
      <c r="G32" s="13">
        <f>IF(COUNTIF(G33:G38,"1")=SUM($B33:$B38),"O","X")</f>
        <v/>
      </c>
      <c r="H32" s="13">
        <f>IF(COUNTIF(H33:H38,"1")=SUM($B33:$B38),"O","X")</f>
        <v/>
      </c>
      <c r="I32" s="13">
        <f>IF(COUNTIF(I33:I38,"1")=SUM($B33:$B38),"O","X")</f>
        <v/>
      </c>
      <c r="J32" s="13">
        <f>IF(COUNTIF(J33:J38,"1")=SUM($B33:$B38),"O","X")</f>
        <v/>
      </c>
      <c r="K32" s="13">
        <f>IF(COUNTIF(K33:K38,"1")=SUM($B33:$B38),"O","X")</f>
        <v/>
      </c>
      <c r="L32" s="13">
        <f>IF(COUNTIF(L33:L38,"1")=SUM($B33:$B38),"O","X")</f>
        <v/>
      </c>
      <c r="M32" s="13">
        <f>IF(COUNTIF(M33:M38,"1")=SUM($B33:$B38),"O","X")</f>
        <v/>
      </c>
      <c r="N32" s="13">
        <f>IF(COUNTIF(N33:N38,"1")=SUM($B33:$B38),"O","X")</f>
        <v/>
      </c>
      <c r="O32" s="13">
        <f>IF(COUNTIF(O33:O38,"1")=SUM($B33:$B38),"O","X")</f>
        <v/>
      </c>
      <c r="P32" s="13">
        <f>IF(COUNTIF(P33:P38,"1")=SUM($B33:$B38),"O","X")</f>
        <v/>
      </c>
      <c r="Q32" s="13">
        <f>IF(COUNTIF(Q33:Q38,"1")=SUM($B33:$B38),"O","X")</f>
        <v/>
      </c>
      <c r="R32" s="13">
        <f>IF(COUNTIF(R33:R38,"1")=SUM($B33:$B38),"O","X")</f>
        <v/>
      </c>
      <c r="S32" s="13">
        <f>IF(COUNTIF(S33:S38,"1")=SUM($B33:$B38),"O","X")</f>
        <v/>
      </c>
      <c r="T32" s="13">
        <f>IF(COUNTIF(T33:T38,"1")=SUM($B33:$B38),"O","X")</f>
        <v/>
      </c>
      <c r="U32" s="13">
        <f>IF(COUNTIF(U33:U38,"1")=SUM($B33:$B38),"O","X")</f>
        <v/>
      </c>
      <c r="V32" s="13">
        <f>IF(COUNTIF(V33:V38,"1")=SUM($B33:$B38),"O","X")</f>
        <v/>
      </c>
      <c r="W32" s="13">
        <f>IF(COUNTIF(W33:W38,"1")=SUM($B33:$B38),"O","X")</f>
        <v/>
      </c>
      <c r="X32" s="13">
        <f>IF(COUNTIF(X33:X38,"1")=SUM($B33:$B38),"O","X")</f>
        <v/>
      </c>
      <c r="Y32" s="13">
        <f>IF(COUNTIF(Y33:Y38,"1")=SUM($B33:$B38),"O","X")</f>
        <v/>
      </c>
      <c r="Z32" s="13">
        <f>IF(COUNTIF(Z33:Z38,"1")=SUM($B33:$B38),"O","X")</f>
        <v/>
      </c>
      <c r="AA32" s="13">
        <f>IF(COUNTIF(AA33:AA38,"1")=SUM($B33:$B38),"O","X")</f>
        <v/>
      </c>
      <c r="AB32" s="13">
        <f>IF(COUNTIF(AB33:AB38,"1")=SUM($B33:$B38),"O","X")</f>
        <v/>
      </c>
      <c r="AC32" s="13">
        <f>IF(COUNTIF(AC33:AC38,"1")=SUM($B33:$B38),"O","X")</f>
        <v/>
      </c>
      <c r="AD32" s="13">
        <f>IF(COUNTIF(AD33:AD38,"1")=SUM($B33:$B38),"O","X")</f>
        <v/>
      </c>
      <c r="AE32" s="13">
        <f>IF(COUNTIF(AE33:AE38,"1")=SUM($B33:$B38),"O","X")</f>
        <v/>
      </c>
      <c r="AF32" s="13">
        <f>IF(COUNTIF(AF33:AF38,"1")=SUM($B33:$B38),"O","X")</f>
        <v/>
      </c>
      <c r="AG32" s="13">
        <f>IF(COUNTIF(AG33:AG38,"1")=SUM($B33:$B38),"O","X")</f>
        <v/>
      </c>
      <c r="AH32" s="13">
        <f>IF(COUNTIF(AH33:AH38,"1")=SUM($B33:$B38),"O","X")</f>
        <v/>
      </c>
      <c r="AI32" s="13">
        <f>IF(COUNTIF(AI33:AI38,"1")=SUM($B33:$B38),"O","X")</f>
        <v/>
      </c>
      <c r="AJ32" s="13">
        <f>IF(COUNTIF(AJ33:AJ38,"1")=SUM($B33:$B38),"O","X")</f>
        <v/>
      </c>
      <c r="AK32" s="13">
        <f>IF(COUNTIF(AK33:AK38,"1")=SUM($B33:$B38),"O","X")</f>
        <v/>
      </c>
      <c r="AL32" s="13">
        <f>IF(COUNTIF(AL33:AL38,"1")=SUM($B33:$B38),"O","X")</f>
        <v/>
      </c>
      <c r="AM32" s="13">
        <f>IF(COUNTIF(AM33:AM38,"1")=SUM($B33:$B38),"O","X")</f>
        <v/>
      </c>
      <c r="AN32" s="13">
        <f>IF(COUNTIF(AN33:AN38,"1")=SUM($B33:$B38),"O","X")</f>
        <v/>
      </c>
      <c r="AO32" s="13">
        <f>IF(COUNTIF(AO33:AO38,"1")=SUM($B33:$B38),"O","X")</f>
        <v/>
      </c>
      <c r="AP32" s="13">
        <f>IF(COUNTIF(AP33:AP38,"1")=SUM($B33:$B38),"O","X")</f>
        <v/>
      </c>
      <c r="AQ32" s="13">
        <f>IF(COUNTIF(AQ33:AQ38,"1")=SUM($B33:$B38),"O","X")</f>
        <v/>
      </c>
      <c r="AR32" s="13">
        <f>IF(COUNTIF(AR33:AR38,"1")=SUM($B33:$B38),"O","X")</f>
        <v/>
      </c>
      <c r="AS32" s="13">
        <f>IF(COUNTIF(AS33:AS38,"1")=SUM($B33:$B38),"O","X")</f>
        <v/>
      </c>
      <c r="AT32" s="14">
        <f>IF(COUNTIF(AT33:AT38,"1")=SUM($B33:$B38),"O","X")</f>
        <v/>
      </c>
      <c r="AU32" s="14">
        <f>IF(COUNTIF(AU33:AU38,"1")=SUM($B33:$B38),"O","X")</f>
        <v/>
      </c>
      <c r="AV32" s="14">
        <f>IF(COUNTIF(AV33:AV38,"1")=SUM($B33:$B38),"O","X")</f>
        <v/>
      </c>
      <c r="AW32" s="14">
        <f>IF(COUNTIF(AW33:AW38,"1")=SUM($B33:$B38),"O","X")</f>
        <v/>
      </c>
      <c r="AX32" s="14">
        <f>IF(COUNTIF(AX33:AX38,"1")=SUM($B33:$B38),"O","X")</f>
        <v/>
      </c>
      <c r="AY32" s="14">
        <f>IF(COUNTIF(AY33:AY38,"1")=SUM($B33:$B38),"O","X")</f>
        <v/>
      </c>
      <c r="AZ32" s="14">
        <f>IF(COUNTIF(AZ33:AZ38,"1")=SUM($B33:$B38),"O","X")</f>
        <v/>
      </c>
      <c r="BA32" s="14">
        <f>IF(COUNTIF(BA33:BA38,"1")=SUM($B33:$B38),"O","X")</f>
        <v/>
      </c>
      <c r="BB32" s="14">
        <f>IF(COUNTIF(BB33:BB38,"1")=SUM($B33:$B38),"O","X")</f>
        <v/>
      </c>
      <c r="BC32" s="14">
        <f>IF(COUNTIF(BC33:BC38,"1")=SUM($B33:$B38),"O","X")</f>
        <v/>
      </c>
      <c r="BD32" s="14">
        <f>IF(COUNTIF(BD33:BD38,"1")=SUM($B33:$B38),"O","X")</f>
        <v/>
      </c>
      <c r="BE32" s="14">
        <f>IF(COUNTIF(BE33:BE38,"1")=SUM($B33:$B38),"O","X")</f>
        <v/>
      </c>
      <c r="BF32" s="14">
        <f>IF(COUNTIF(BF33:BF38,"1")=SUM($B33:$B38),"O","X")</f>
        <v/>
      </c>
      <c r="BG32" s="14">
        <f>IF(COUNTIF(BG33:BG38,"1")=SUM($B33:$B38),"O","X")</f>
        <v/>
      </c>
      <c r="BH32" s="13">
        <f>IF(COUNTIF(BH33:BH38,"1")=SUM($B33:$B38),"O","X")</f>
        <v/>
      </c>
      <c r="BI32" s="1" t="n"/>
      <c r="BK32" s="4" t="n"/>
      <c r="BL32" s="4" t="n"/>
      <c r="BM32" s="4" t="n"/>
      <c r="BN32" s="4" t="n"/>
      <c r="BO32" s="5" t="n"/>
      <c r="BP32" s="5" t="n"/>
      <c r="BQ32" s="5" t="n"/>
      <c r="BR32" s="5" t="n"/>
      <c r="BS32" s="5" t="n"/>
      <c r="BT32" s="5" t="n"/>
      <c r="BU32" s="5" t="n"/>
      <c r="BV32" s="5" t="n"/>
    </row>
    <row r="33" hidden="1" outlineLevel="1" ht="14.1" customFormat="1" customHeight="1" s="5">
      <c r="A33" s="68" t="n"/>
      <c r="B33" s="69" t="n">
        <v>1</v>
      </c>
      <c r="C33" s="70" t="inlineStr">
        <is>
          <t>A1</t>
        </is>
      </c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3" t="n"/>
      <c r="BI33" s="1" t="n"/>
      <c r="BJ33" s="70" t="n"/>
      <c r="BK33" s="4" t="n"/>
      <c r="BL33" s="4" t="n"/>
      <c r="BM33" s="4" t="n"/>
      <c r="BN33" s="4" t="n"/>
      <c r="BO33" s="5" t="n"/>
      <c r="BP33" s="5" t="n"/>
      <c r="BQ33" s="5" t="n"/>
      <c r="BR33" s="5" t="n"/>
      <c r="BS33" s="5" t="n"/>
      <c r="BT33" s="5" t="n"/>
      <c r="BU33" s="5" t="n"/>
      <c r="BV33" s="5" t="n"/>
    </row>
    <row r="34" hidden="1" outlineLevel="1" ht="14.1" customFormat="1" customHeight="1" s="5">
      <c r="A34" s="68" t="n"/>
      <c r="B34" s="69" t="n">
        <v>1</v>
      </c>
      <c r="C34" s="70" t="inlineStr">
        <is>
          <t>A2</t>
        </is>
      </c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3" t="n"/>
      <c r="BI34" s="1" t="n"/>
      <c r="BJ34" s="70" t="n"/>
      <c r="BK34" s="4" t="n"/>
      <c r="BL34" s="4" t="n"/>
      <c r="BM34" s="4" t="n"/>
      <c r="BN34" s="4" t="n"/>
      <c r="BO34" s="5" t="n"/>
      <c r="BP34" s="5" t="n"/>
      <c r="BQ34" s="5" t="n"/>
      <c r="BR34" s="5" t="n"/>
      <c r="BS34" s="5" t="n"/>
      <c r="BT34" s="5" t="n"/>
      <c r="BU34" s="5" t="n"/>
      <c r="BV34" s="5" t="n"/>
    </row>
    <row r="35" hidden="1" outlineLevel="1" ht="14.1" customFormat="1" customHeight="1" s="5">
      <c r="A35" s="68" t="n"/>
      <c r="B35" s="69" t="n">
        <v>1</v>
      </c>
      <c r="C35" s="70" t="inlineStr">
        <is>
          <t>A3</t>
        </is>
      </c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3" t="n"/>
      <c r="BI35" s="1" t="n"/>
      <c r="BJ35" s="70" t="n"/>
      <c r="BK35" s="4" t="n"/>
      <c r="BL35" s="4" t="n"/>
      <c r="BM35" s="4" t="n"/>
      <c r="BN35" s="4" t="n"/>
      <c r="BO35" s="5" t="n"/>
      <c r="BP35" s="5" t="n"/>
      <c r="BQ35" s="5" t="n"/>
      <c r="BR35" s="5" t="n"/>
      <c r="BS35" s="5" t="n"/>
      <c r="BT35" s="5" t="n"/>
      <c r="BU35" s="5" t="n"/>
      <c r="BV35" s="5" t="n"/>
    </row>
    <row r="36" hidden="1" outlineLevel="1" ht="14.1" customHeight="1">
      <c r="A36" s="68" t="n"/>
      <c r="B36" s="69" t="n">
        <v>1</v>
      </c>
      <c r="C36" s="70" t="inlineStr">
        <is>
          <t>A4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3" t="n"/>
      <c r="BI36" s="1" t="n"/>
      <c r="BJ36" s="70" t="n"/>
      <c r="BK36" s="4" t="n"/>
      <c r="BL36" s="4" t="n"/>
      <c r="BM36" s="4" t="n"/>
      <c r="BN36" s="4" t="n"/>
      <c r="BO36" s="5" t="n"/>
      <c r="BP36" s="5" t="n"/>
      <c r="BQ36" s="5" t="n"/>
      <c r="BR36" s="5" t="n"/>
      <c r="BS36" s="5" t="n"/>
      <c r="BT36" s="5" t="n"/>
      <c r="BU36" s="5" t="n"/>
      <c r="BV36" s="5" t="n"/>
    </row>
    <row r="37" hidden="1" outlineLevel="1" ht="14.1" customHeight="1">
      <c r="A37" s="68" t="n"/>
      <c r="B37" s="69" t="n">
        <v>1</v>
      </c>
      <c r="C37" s="70" t="inlineStr">
        <is>
          <t>A5</t>
        </is>
      </c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3" t="n"/>
      <c r="BI37" s="1" t="n"/>
      <c r="BJ37" s="70" t="n"/>
      <c r="BK37" s="4" t="n"/>
      <c r="BL37" s="4" t="n"/>
      <c r="BM37" s="4" t="n"/>
      <c r="BN37" s="4" t="n"/>
      <c r="BO37" s="5" t="n"/>
      <c r="BP37" s="5" t="n"/>
      <c r="BQ37" s="5" t="n"/>
      <c r="BR37" s="5" t="n"/>
      <c r="BS37" s="5" t="n"/>
      <c r="BT37" s="5" t="n"/>
      <c r="BU37" s="5" t="n"/>
      <c r="BV37" s="5" t="n"/>
    </row>
    <row r="38" hidden="1" outlineLevel="1" ht="14.1" customHeight="1">
      <c r="A38" s="68" t="n"/>
      <c r="B38" s="69" t="n">
        <v>1</v>
      </c>
      <c r="C38" s="70" t="inlineStr">
        <is>
          <t>A6</t>
        </is>
      </c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3" t="n"/>
      <c r="BI38" s="1" t="n"/>
      <c r="BJ38" s="70" t="n"/>
      <c r="BK38" s="4" t="n"/>
      <c r="BL38" s="4" t="n"/>
      <c r="BM38" s="4" t="n"/>
      <c r="BN38" s="4" t="n"/>
      <c r="BO38" s="5" t="n"/>
      <c r="BP38" s="5" t="n"/>
      <c r="BQ38" s="5" t="n"/>
      <c r="BR38" s="5" t="n"/>
      <c r="BS38" s="5" t="n"/>
      <c r="BT38" s="5" t="n"/>
      <c r="BU38" s="5" t="n"/>
      <c r="BV38" s="5" t="n"/>
    </row>
    <row r="39" collapsed="1">
      <c r="A39" s="68" t="inlineStr">
        <is>
          <t>15F</t>
        </is>
      </c>
      <c r="B39" s="69">
        <f>SUM(B40:B45)</f>
        <v/>
      </c>
      <c r="C39" t="inlineStr">
        <is>
          <t>A</t>
        </is>
      </c>
      <c r="D39" s="13">
        <f>IF(COUNTIF(D40:D45,"1")=SUM($B40:$B45),"O","X")</f>
        <v/>
      </c>
      <c r="E39" s="13">
        <f>IF(COUNTIF(E40:E45,"1")=SUM($B40:$B45),"O","X")</f>
        <v/>
      </c>
      <c r="F39" s="13">
        <f>IF(COUNTIF(F40:F45,"1")=SUM($B40:$B45),"O","X")</f>
        <v/>
      </c>
      <c r="G39" s="13">
        <f>IF(COUNTIF(G40:G45,"1")=SUM($B40:$B45),"O","X")</f>
        <v/>
      </c>
      <c r="H39" s="13">
        <f>IF(COUNTIF(H40:H45,"1")=SUM($B40:$B45),"O","X")</f>
        <v/>
      </c>
      <c r="I39" s="13">
        <f>IF(COUNTIF(I40:I45,"1")=SUM($B40:$B45),"O","X")</f>
        <v/>
      </c>
      <c r="J39" s="13">
        <f>IF(COUNTIF(J40:J45,"1")=SUM($B40:$B45),"O","X")</f>
        <v/>
      </c>
      <c r="K39" s="13">
        <f>IF(COUNTIF(K40:K45,"1")=SUM($B40:$B45),"O","X")</f>
        <v/>
      </c>
      <c r="L39" s="13">
        <f>IF(COUNTIF(L40:L45,"1")=SUM($B40:$B45),"O","X")</f>
        <v/>
      </c>
      <c r="M39" s="13">
        <f>IF(COUNTIF(M40:M45,"1")=SUM($B40:$B45),"O","X")</f>
        <v/>
      </c>
      <c r="N39" s="13">
        <f>IF(COUNTIF(N40:N45,"1")=SUM($B40:$B45),"O","X")</f>
        <v/>
      </c>
      <c r="O39" s="13">
        <f>IF(COUNTIF(O40:O45,"1")=SUM($B40:$B45),"O","X")</f>
        <v/>
      </c>
      <c r="P39" s="13">
        <f>IF(COUNTIF(P40:P45,"1")=SUM($B40:$B45),"O","X")</f>
        <v/>
      </c>
      <c r="Q39" s="13">
        <f>IF(COUNTIF(Q40:Q45,"1")=SUM($B40:$B45),"O","X")</f>
        <v/>
      </c>
      <c r="R39" s="13">
        <f>IF(COUNTIF(R40:R45,"1")=SUM($B40:$B45),"O","X")</f>
        <v/>
      </c>
      <c r="S39" s="13">
        <f>IF(COUNTIF(S40:S45,"1")=SUM($B40:$B45),"O","X")</f>
        <v/>
      </c>
      <c r="T39" s="13">
        <f>IF(COUNTIF(T40:T45,"1")=SUM($B40:$B45),"O","X")</f>
        <v/>
      </c>
      <c r="U39" s="13">
        <f>IF(COUNTIF(U40:U45,"1")=SUM($B40:$B45),"O","X")</f>
        <v/>
      </c>
      <c r="V39" s="13">
        <f>IF(COUNTIF(V40:V45,"1")=SUM($B40:$B45),"O","X")</f>
        <v/>
      </c>
      <c r="W39" s="13">
        <f>IF(COUNTIF(W40:W45,"1")=SUM($B40:$B45),"O","X")</f>
        <v/>
      </c>
      <c r="X39" s="13">
        <f>IF(COUNTIF(X40:X45,"1")=SUM($B40:$B45),"O","X")</f>
        <v/>
      </c>
      <c r="Y39" s="13">
        <f>IF(COUNTIF(Y40:Y45,"1")=SUM($B40:$B45),"O","X")</f>
        <v/>
      </c>
      <c r="Z39" s="13">
        <f>IF(COUNTIF(Z40:Z45,"1")=SUM($B40:$B45),"O","X")</f>
        <v/>
      </c>
      <c r="AA39" s="13">
        <f>IF(COUNTIF(AA40:AA45,"1")=SUM($B40:$B45),"O","X")</f>
        <v/>
      </c>
      <c r="AB39" s="13">
        <f>IF(COUNTIF(AB40:AB45,"1")=SUM($B40:$B45),"O","X")</f>
        <v/>
      </c>
      <c r="AC39" s="13">
        <f>IF(COUNTIF(AC40:AC45,"1")=SUM($B40:$B45),"O","X")</f>
        <v/>
      </c>
      <c r="AD39" s="13">
        <f>IF(COUNTIF(AD40:AD45,"1")=SUM($B40:$B45),"O","X")</f>
        <v/>
      </c>
      <c r="AE39" s="13">
        <f>IF(COUNTIF(AE40:AE45,"1")=SUM($B40:$B45),"O","X")</f>
        <v/>
      </c>
      <c r="AF39" s="13">
        <f>IF(COUNTIF(AF40:AF45,"1")=SUM($B40:$B45),"O","X")</f>
        <v/>
      </c>
      <c r="AG39" s="13">
        <f>IF(COUNTIF(AG40:AG45,"1")=SUM($B40:$B45),"O","X")</f>
        <v/>
      </c>
      <c r="AH39" s="13">
        <f>IF(COUNTIF(AH40:AH45,"1")=SUM($B40:$B45),"O","X")</f>
        <v/>
      </c>
      <c r="AI39" s="13">
        <f>IF(COUNTIF(AI40:AI45,"1")=SUM($B40:$B45),"O","X")</f>
        <v/>
      </c>
      <c r="AJ39" s="13">
        <f>IF(COUNTIF(AJ40:AJ45,"1")=SUM($B40:$B45),"O","X")</f>
        <v/>
      </c>
      <c r="AK39" s="13">
        <f>IF(COUNTIF(AK40:AK45,"1")=SUM($B40:$B45),"O","X")</f>
        <v/>
      </c>
      <c r="AL39" s="13">
        <f>IF(COUNTIF(AL40:AL45,"1")=SUM($B40:$B45),"O","X")</f>
        <v/>
      </c>
      <c r="AM39" s="13">
        <f>IF(COUNTIF(AM40:AM45,"1")=SUM($B40:$B45),"O","X")</f>
        <v/>
      </c>
      <c r="AN39" s="13">
        <f>IF(COUNTIF(AN40:AN45,"1")=SUM($B40:$B45),"O","X")</f>
        <v/>
      </c>
      <c r="AO39" s="13">
        <f>IF(COUNTIF(AO40:AO45,"1")=SUM($B40:$B45),"O","X")</f>
        <v/>
      </c>
      <c r="AP39" s="13">
        <f>IF(COUNTIF(AP40:AP45,"1")=SUM($B40:$B45),"O","X")</f>
        <v/>
      </c>
      <c r="AQ39" s="13">
        <f>IF(COUNTIF(AQ40:AQ45,"1")=SUM($B40:$B45),"O","X")</f>
        <v/>
      </c>
      <c r="AR39" s="13">
        <f>IF(COUNTIF(AR40:AR45,"1")=SUM($B40:$B45),"O","X")</f>
        <v/>
      </c>
      <c r="AS39" s="13">
        <f>IF(COUNTIF(AS40:AS45,"1")=SUM($B40:$B45),"O","X")</f>
        <v/>
      </c>
      <c r="AT39" s="14">
        <f>IF(COUNTIF(AT40:AT45,"1")=SUM($B40:$B45),"O","X")</f>
        <v/>
      </c>
      <c r="AU39" s="14">
        <f>IF(COUNTIF(AU40:AU45,"1")=SUM($B40:$B45),"O","X")</f>
        <v/>
      </c>
      <c r="AV39" s="14">
        <f>IF(COUNTIF(AV40:AV45,"1")=SUM($B40:$B45),"O","X")</f>
        <v/>
      </c>
      <c r="AW39" s="14">
        <f>IF(COUNTIF(AW40:AW45,"1")=SUM($B40:$B45),"O","X")</f>
        <v/>
      </c>
      <c r="AX39" s="14">
        <f>IF(COUNTIF(AX40:AX45,"1")=SUM($B40:$B45),"O","X")</f>
        <v/>
      </c>
      <c r="AY39" s="14">
        <f>IF(COUNTIF(AY40:AY45,"1")=SUM($B40:$B45),"O","X")</f>
        <v/>
      </c>
      <c r="AZ39" s="14">
        <f>IF(COUNTIF(AZ40:AZ45,"1")=SUM($B40:$B45),"O","X")</f>
        <v/>
      </c>
      <c r="BA39" s="14">
        <f>IF(COUNTIF(BA40:BA45,"1")=SUM($B40:$B45),"O","X")</f>
        <v/>
      </c>
      <c r="BB39" s="14">
        <f>IF(COUNTIF(BB40:BB45,"1")=SUM($B40:$B45),"O","X")</f>
        <v/>
      </c>
      <c r="BC39" s="14">
        <f>IF(COUNTIF(BC40:BC45,"1")=SUM($B40:$B45),"O","X")</f>
        <v/>
      </c>
      <c r="BD39" s="14">
        <f>IF(COUNTIF(BD40:BD45,"1")=SUM($B40:$B45),"O","X")</f>
        <v/>
      </c>
      <c r="BE39" s="14">
        <f>IF(COUNTIF(BE40:BE45,"1")=SUM($B40:$B45),"O","X")</f>
        <v/>
      </c>
      <c r="BF39" s="14">
        <f>IF(COUNTIF(BF40:BF45,"1")=SUM($B40:$B45),"O","X")</f>
        <v/>
      </c>
      <c r="BG39" s="14">
        <f>IF(COUNTIF(BG40:BG45,"1")=SUM($B40:$B45),"O","X")</f>
        <v/>
      </c>
      <c r="BH39" s="13">
        <f>IF(COUNTIF(BH40:BH45,"1")=SUM($B40:$B45),"O","X")</f>
        <v/>
      </c>
      <c r="BI39" s="1" t="n"/>
      <c r="BK39" s="4" t="n"/>
      <c r="BL39" s="4" t="n"/>
      <c r="BM39" s="4" t="n"/>
      <c r="BN39" s="4" t="n"/>
      <c r="BO39" s="5" t="n"/>
      <c r="BP39" s="5" t="n"/>
      <c r="BQ39" s="5" t="n"/>
      <c r="BR39" s="5" t="n"/>
      <c r="BS39" s="5" t="n"/>
      <c r="BT39" s="5" t="n"/>
      <c r="BU39" s="5" t="n"/>
      <c r="BV39" s="5" t="n"/>
    </row>
    <row r="40" hidden="1" outlineLevel="1">
      <c r="A40" s="68" t="n"/>
      <c r="B40" s="69" t="n">
        <v>1</v>
      </c>
      <c r="C40" s="70" t="inlineStr">
        <is>
          <t>A1</t>
        </is>
      </c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3" t="n"/>
      <c r="BI40" s="1" t="n"/>
      <c r="BJ40" s="70" t="n"/>
      <c r="BK40" s="4" t="n"/>
      <c r="BL40" s="4" t="n"/>
      <c r="BM40" s="4" t="n"/>
      <c r="BN40" s="4" t="n"/>
      <c r="BO40" s="5" t="n"/>
      <c r="BP40" s="5" t="n"/>
      <c r="BQ40" s="5" t="n"/>
      <c r="BR40" s="5" t="n"/>
      <c r="BS40" s="5" t="n"/>
      <c r="BT40" s="5" t="n"/>
      <c r="BU40" s="5" t="n"/>
      <c r="BV40" s="5" t="n"/>
    </row>
    <row r="41" hidden="1" outlineLevel="1">
      <c r="A41" s="68" t="n"/>
      <c r="B41" s="69" t="n">
        <v>1</v>
      </c>
      <c r="C41" s="70" t="inlineStr">
        <is>
          <t>A2</t>
        </is>
      </c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3" t="n"/>
      <c r="BI41" s="1" t="n"/>
      <c r="BJ41" s="70" t="n"/>
      <c r="BK41" s="4" t="n"/>
      <c r="BL41" s="4" t="n"/>
      <c r="BM41" s="4" t="n"/>
      <c r="BN41" s="4" t="n"/>
      <c r="BO41" s="5" t="n"/>
      <c r="BP41" s="5" t="n"/>
      <c r="BQ41" s="5" t="n"/>
      <c r="BR41" s="5" t="n"/>
      <c r="BS41" s="5" t="n"/>
      <c r="BT41" s="5" t="n"/>
      <c r="BU41" s="5" t="n"/>
      <c r="BV41" s="5" t="n"/>
    </row>
    <row r="42" hidden="1" outlineLevel="1">
      <c r="A42" s="68" t="n"/>
      <c r="B42" s="69" t="n">
        <v>1</v>
      </c>
      <c r="C42" s="70" t="inlineStr">
        <is>
          <t>A3</t>
        </is>
      </c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3" t="n"/>
      <c r="BI42" s="1" t="n"/>
      <c r="BJ42" s="70" t="n"/>
      <c r="BK42" s="4" t="n"/>
      <c r="BL42" s="4" t="n"/>
      <c r="BM42" s="4" t="n"/>
      <c r="BN42" s="4" t="n"/>
      <c r="BO42" s="5" t="n"/>
      <c r="BP42" s="5" t="n"/>
      <c r="BQ42" s="5" t="n"/>
      <c r="BR42" s="5" t="n"/>
      <c r="BS42" s="5" t="n"/>
      <c r="BT42" s="5" t="n"/>
      <c r="BU42" s="5" t="n"/>
      <c r="BV42" s="5" t="n"/>
    </row>
    <row r="43" hidden="1" outlineLevel="1">
      <c r="A43" s="68" t="n"/>
      <c r="B43" s="69" t="n">
        <v>1</v>
      </c>
      <c r="C43" s="70" t="inlineStr">
        <is>
          <t>A4</t>
        </is>
      </c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3" t="n"/>
      <c r="BI43" s="1" t="n"/>
      <c r="BJ43" s="70" t="n"/>
      <c r="BK43" s="4" t="n"/>
      <c r="BL43" s="4" t="n"/>
      <c r="BM43" s="4" t="n"/>
      <c r="BN43" s="4" t="n"/>
      <c r="BO43" s="5" t="n"/>
      <c r="BP43" s="5" t="n"/>
      <c r="BQ43" s="5" t="n"/>
      <c r="BR43" s="5" t="n"/>
      <c r="BS43" s="5" t="n"/>
      <c r="BT43" s="5" t="n"/>
      <c r="BU43" s="5" t="n"/>
      <c r="BV43" s="5" t="n"/>
    </row>
    <row r="44" hidden="1" outlineLevel="1">
      <c r="A44" s="68" t="n"/>
      <c r="B44" s="69" t="n">
        <v>1</v>
      </c>
      <c r="C44" s="70" t="inlineStr">
        <is>
          <t>A5</t>
        </is>
      </c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3" t="n"/>
      <c r="BI44" s="1" t="n"/>
      <c r="BJ44" s="70" t="n"/>
      <c r="BK44" s="4" t="n"/>
      <c r="BL44" s="4" t="n"/>
      <c r="BM44" s="4" t="n"/>
      <c r="BN44" s="4" t="n"/>
      <c r="BO44" s="5" t="n"/>
      <c r="BP44" s="5" t="n"/>
      <c r="BQ44" s="5" t="n"/>
      <c r="BR44" s="5" t="n"/>
      <c r="BS44" s="5" t="n"/>
      <c r="BT44" s="5" t="n"/>
      <c r="BU44" s="5" t="n"/>
      <c r="BV44" s="5" t="n"/>
    </row>
    <row r="45" hidden="1" outlineLevel="1">
      <c r="A45" s="68" t="n"/>
      <c r="B45" s="69" t="n">
        <v>1</v>
      </c>
      <c r="C45" s="70" t="inlineStr">
        <is>
          <t>A6</t>
        </is>
      </c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3" t="n"/>
      <c r="BI45" s="1" t="n"/>
      <c r="BJ45" s="70" t="n"/>
      <c r="BK45" s="4" t="n"/>
      <c r="BL45" s="4" t="n"/>
      <c r="BM45" s="4" t="n"/>
      <c r="BN45" s="4" t="n"/>
      <c r="BO45" s="5" t="n"/>
      <c r="BP45" s="5" t="n"/>
      <c r="BQ45" s="5" t="n"/>
      <c r="BR45" s="5" t="n"/>
      <c r="BS45" s="5" t="n"/>
      <c r="BT45" s="5" t="n"/>
      <c r="BU45" s="5" t="n"/>
      <c r="BV45" s="5" t="n"/>
    </row>
    <row r="46" collapsed="1">
      <c r="A46" s="68" t="inlineStr">
        <is>
          <t>14F</t>
        </is>
      </c>
      <c r="B46" s="69">
        <f>SUM(B47:B52)</f>
        <v/>
      </c>
      <c r="C46" t="inlineStr">
        <is>
          <t>A</t>
        </is>
      </c>
      <c r="D46" s="13">
        <f>IF(COUNTIF(D47:D52,"1")=SUM($B47:$B52),"O","X")</f>
        <v/>
      </c>
      <c r="E46" s="13">
        <f>IF(COUNTIF(E47:E52,"1")=SUM($B47:$B52),"O","X")</f>
        <v/>
      </c>
      <c r="F46" s="13">
        <f>IF(COUNTIF(F47:F52,"1")=SUM($B47:$B52),"O","X")</f>
        <v/>
      </c>
      <c r="G46" s="13">
        <f>IF(COUNTIF(G47:G52,"1")=SUM($B47:$B52),"O","X")</f>
        <v/>
      </c>
      <c r="H46" s="13">
        <f>IF(COUNTIF(H47:H52,"1")=SUM($B47:$B52),"O","X")</f>
        <v/>
      </c>
      <c r="I46" s="13">
        <f>IF(COUNTIF(I47:I52,"1")=SUM($B47:$B52),"O","X")</f>
        <v/>
      </c>
      <c r="J46" s="13">
        <f>IF(COUNTIF(J47:J52,"1")=SUM($B47:$B52),"O","X")</f>
        <v/>
      </c>
      <c r="K46" s="13">
        <f>IF(COUNTIF(K47:K52,"1")=SUM($B47:$B52),"O","X")</f>
        <v/>
      </c>
      <c r="L46" s="13">
        <f>IF(COUNTIF(L47:L52,"1")=SUM($B47:$B52),"O","X")</f>
        <v/>
      </c>
      <c r="M46" s="13">
        <f>IF(COUNTIF(M47:M52,"1")=SUM($B47:$B52),"O","X")</f>
        <v/>
      </c>
      <c r="N46" s="13">
        <f>IF(COUNTIF(N47:N52,"1")=SUM($B47:$B52),"O","X")</f>
        <v/>
      </c>
      <c r="O46" s="13">
        <f>IF(COUNTIF(O47:O52,"1")=SUM($B47:$B52),"O","X")</f>
        <v/>
      </c>
      <c r="P46" s="13">
        <f>IF(COUNTIF(P47:P52,"1")=SUM($B47:$B52),"O","X")</f>
        <v/>
      </c>
      <c r="Q46" s="13">
        <f>IF(COUNTIF(Q47:Q52,"1")=SUM($B47:$B52),"O","X")</f>
        <v/>
      </c>
      <c r="R46" s="13">
        <f>IF(COUNTIF(R47:R52,"1")=SUM($B47:$B52),"O","X")</f>
        <v/>
      </c>
      <c r="S46" s="13">
        <f>IF(COUNTIF(S47:S52,"1")=SUM($B47:$B52),"O","X")</f>
        <v/>
      </c>
      <c r="T46" s="13">
        <f>IF(COUNTIF(T47:T52,"1")=SUM($B47:$B52),"O","X")</f>
        <v/>
      </c>
      <c r="U46" s="13">
        <f>IF(COUNTIF(U47:U52,"1")=SUM($B47:$B52),"O","X")</f>
        <v/>
      </c>
      <c r="V46" s="13">
        <f>IF(COUNTIF(V47:V52,"1")=SUM($B47:$B52),"O","X")</f>
        <v/>
      </c>
      <c r="W46" s="13">
        <f>IF(COUNTIF(W47:W52,"1")=SUM($B47:$B52),"O","X")</f>
        <v/>
      </c>
      <c r="X46" s="13">
        <f>IF(COUNTIF(X47:X52,"1")=SUM($B47:$B52),"O","X")</f>
        <v/>
      </c>
      <c r="Y46" s="13">
        <f>IF(COUNTIF(Y47:Y52,"1")=SUM($B47:$B52),"O","X")</f>
        <v/>
      </c>
      <c r="Z46" s="13">
        <f>IF(COUNTIF(Z47:Z52,"1")=SUM($B47:$B52),"O","X")</f>
        <v/>
      </c>
      <c r="AA46" s="13">
        <f>IF(COUNTIF(AA47:AA52,"1")=SUM($B47:$B52),"O","X")</f>
        <v/>
      </c>
      <c r="AB46" s="13">
        <f>IF(COUNTIF(AB47:AB52,"1")=SUM($B47:$B52),"O","X")</f>
        <v/>
      </c>
      <c r="AC46" s="13">
        <f>IF(COUNTIF(AC47:AC52,"1")=SUM($B47:$B52),"O","X")</f>
        <v/>
      </c>
      <c r="AD46" s="13">
        <f>IF(COUNTIF(AD47:AD52,"1")=SUM($B47:$B52),"O","X")</f>
        <v/>
      </c>
      <c r="AE46" s="13">
        <f>IF(COUNTIF(AE47:AE52,"1")=SUM($B47:$B52),"O","X")</f>
        <v/>
      </c>
      <c r="AF46" s="13">
        <f>IF(COUNTIF(AF47:AF52,"1")=SUM($B47:$B52),"O","X")</f>
        <v/>
      </c>
      <c r="AG46" s="13">
        <f>IF(COUNTIF(AG47:AG52,"1")=SUM($B47:$B52),"O","X")</f>
        <v/>
      </c>
      <c r="AH46" s="13">
        <f>IF(COUNTIF(AH47:AH52,"1")=SUM($B47:$B52),"O","X")</f>
        <v/>
      </c>
      <c r="AI46" s="13">
        <f>IF(COUNTIF(AI47:AI52,"1")=SUM($B47:$B52),"O","X")</f>
        <v/>
      </c>
      <c r="AJ46" s="13">
        <f>IF(COUNTIF(AJ47:AJ52,"1")=SUM($B47:$B52),"O","X")</f>
        <v/>
      </c>
      <c r="AK46" s="13">
        <f>IF(COUNTIF(AK47:AK52,"1")=SUM($B47:$B52),"O","X")</f>
        <v/>
      </c>
      <c r="AL46" s="13">
        <f>IF(COUNTIF(AL47:AL52,"1")=SUM($B47:$B52),"O","X")</f>
        <v/>
      </c>
      <c r="AM46" s="13">
        <f>IF(COUNTIF(AM47:AM52,"1")=SUM($B47:$B52),"O","X")</f>
        <v/>
      </c>
      <c r="AN46" s="13">
        <f>IF(COUNTIF(AN47:AN52,"1")=SUM($B47:$B52),"O","X")</f>
        <v/>
      </c>
      <c r="AO46" s="13">
        <f>IF(COUNTIF(AO47:AO52,"1")=SUM($B47:$B52),"O","X")</f>
        <v/>
      </c>
      <c r="AP46" s="13">
        <f>IF(COUNTIF(AP47:AP52,"1")=SUM($B47:$B52),"O","X")</f>
        <v/>
      </c>
      <c r="AQ46" s="13">
        <f>IF(COUNTIF(AQ47:AQ52,"1")=SUM($B47:$B52),"O","X")</f>
        <v/>
      </c>
      <c r="AR46" s="13">
        <f>IF(COUNTIF(AR47:AR52,"1")=SUM($B47:$B52),"O","X")</f>
        <v/>
      </c>
      <c r="AS46" s="13">
        <f>IF(COUNTIF(AS47:AS52,"1")=SUM($B47:$B52),"O","X")</f>
        <v/>
      </c>
      <c r="AT46" s="14">
        <f>IF(COUNTIF(AT47:AT52,"1")=SUM($B47:$B52),"O","X")</f>
        <v/>
      </c>
      <c r="AU46" s="14">
        <f>IF(COUNTIF(AU47:AU52,"1")=SUM($B47:$B52),"O","X")</f>
        <v/>
      </c>
      <c r="AV46" s="14">
        <f>IF(COUNTIF(AV47:AV52,"1")=SUM($B47:$B52),"O","X")</f>
        <v/>
      </c>
      <c r="AW46" s="14">
        <f>IF(COUNTIF(AW47:AW52,"1")=SUM($B47:$B52),"O","X")</f>
        <v/>
      </c>
      <c r="AX46" s="14">
        <f>IF(COUNTIF(AX47:AX52,"1")=SUM($B47:$B52),"O","X")</f>
        <v/>
      </c>
      <c r="AY46" s="14">
        <f>IF(COUNTIF(AY47:AY52,"1")=SUM($B47:$B52),"O","X")</f>
        <v/>
      </c>
      <c r="AZ46" s="14">
        <f>IF(COUNTIF(AZ47:AZ52,"1")=SUM($B47:$B52),"O","X")</f>
        <v/>
      </c>
      <c r="BA46" s="14">
        <f>IF(COUNTIF(BA47:BA52,"1")=SUM($B47:$B52),"O","X")</f>
        <v/>
      </c>
      <c r="BB46" s="14">
        <f>IF(COUNTIF(BB47:BB52,"1")=SUM($B47:$B52),"O","X")</f>
        <v/>
      </c>
      <c r="BC46" s="14">
        <f>IF(COUNTIF(BC47:BC52,"1")=SUM($B47:$B52),"O","X")</f>
        <v/>
      </c>
      <c r="BD46" s="14">
        <f>IF(COUNTIF(BD47:BD52,"1")=SUM($B47:$B52),"O","X")</f>
        <v/>
      </c>
      <c r="BE46" s="14">
        <f>IF(COUNTIF(BE47:BE52,"1")=SUM($B47:$B52),"O","X")</f>
        <v/>
      </c>
      <c r="BF46" s="14">
        <f>IF(COUNTIF(BF47:BF52,"1")=SUM($B47:$B52),"O","X")</f>
        <v/>
      </c>
      <c r="BG46" s="14">
        <f>IF(COUNTIF(BG47:BG52,"1")=SUM($B47:$B52),"O","X")</f>
        <v/>
      </c>
      <c r="BH46" s="13">
        <f>IF(COUNTIF(BH47:BH52,"1")=SUM($B47:$B52),"O","X")</f>
        <v/>
      </c>
      <c r="BI46" s="1" t="n"/>
      <c r="BK46" s="4" t="n"/>
      <c r="BL46" s="4" t="n"/>
      <c r="BM46" s="4" t="n"/>
      <c r="BN46" s="4" t="n"/>
      <c r="BO46" s="5" t="n"/>
      <c r="BP46" s="5" t="n"/>
      <c r="BQ46" s="5" t="n"/>
      <c r="BR46" s="5" t="n"/>
      <c r="BS46" s="5" t="n"/>
      <c r="BT46" s="5" t="n"/>
      <c r="BU46" s="5" t="n"/>
      <c r="BV46" s="5" t="n"/>
    </row>
    <row r="47" hidden="1" outlineLevel="1">
      <c r="A47" s="68" t="n"/>
      <c r="B47" s="69" t="n">
        <v>1</v>
      </c>
      <c r="C47" s="70" t="inlineStr">
        <is>
          <t>A1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3" t="n"/>
      <c r="BI47" s="1" t="n"/>
      <c r="BJ47" s="70" t="n"/>
      <c r="BK47" s="4" t="n"/>
      <c r="BL47" s="4" t="n"/>
      <c r="BM47" s="4" t="n"/>
      <c r="BN47" s="4" t="n"/>
      <c r="BO47" s="5" t="n"/>
      <c r="BP47" s="5" t="n"/>
      <c r="BQ47" s="5" t="n"/>
      <c r="BR47" s="5" t="n"/>
      <c r="BS47" s="5" t="n"/>
      <c r="BT47" s="5" t="n"/>
      <c r="BU47" s="5" t="n"/>
      <c r="BV47" s="5" t="n"/>
    </row>
    <row r="48" hidden="1" outlineLevel="1">
      <c r="A48" s="68" t="n"/>
      <c r="B48" s="69" t="n">
        <v>1</v>
      </c>
      <c r="C48" s="70" t="inlineStr">
        <is>
          <t>A2</t>
        </is>
      </c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3" t="n"/>
      <c r="BI48" s="1" t="n"/>
      <c r="BJ48" s="70" t="n"/>
      <c r="BK48" s="4" t="n"/>
      <c r="BL48" s="4" t="n"/>
      <c r="BM48" s="4" t="n"/>
      <c r="BN48" s="4" t="n"/>
      <c r="BO48" s="5" t="n"/>
      <c r="BP48" s="5" t="n"/>
      <c r="BQ48" s="5" t="n"/>
      <c r="BR48" s="5" t="n"/>
      <c r="BS48" s="5" t="n"/>
      <c r="BT48" s="5" t="n"/>
      <c r="BU48" s="5" t="n"/>
      <c r="BV48" s="5" t="n"/>
    </row>
    <row r="49" hidden="1" outlineLevel="1">
      <c r="A49" s="68" t="n"/>
      <c r="B49" s="69" t="n">
        <v>1</v>
      </c>
      <c r="C49" s="70" t="inlineStr">
        <is>
          <t>A3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3" t="n"/>
      <c r="BI49" s="1" t="n"/>
      <c r="BJ49" s="70" t="n"/>
      <c r="BK49" s="4" t="n"/>
      <c r="BL49" s="4" t="n"/>
      <c r="BM49" s="4" t="n"/>
      <c r="BN49" s="4" t="n"/>
      <c r="BO49" s="5" t="n"/>
      <c r="BP49" s="5" t="n"/>
      <c r="BQ49" s="5" t="n"/>
      <c r="BR49" s="5" t="n"/>
      <c r="BS49" s="5" t="n"/>
      <c r="BT49" s="5" t="n"/>
      <c r="BU49" s="5" t="n"/>
      <c r="BV49" s="5" t="n"/>
    </row>
    <row r="50" hidden="1" outlineLevel="1">
      <c r="A50" s="68" t="n"/>
      <c r="B50" s="69" t="n">
        <v>1</v>
      </c>
      <c r="C50" s="70" t="inlineStr">
        <is>
          <t>A4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3" t="n"/>
      <c r="BI50" s="1" t="n"/>
      <c r="BJ50" s="70" t="n"/>
      <c r="BK50" s="4" t="n"/>
      <c r="BL50" s="4" t="n"/>
      <c r="BM50" s="4" t="n"/>
      <c r="BN50" s="4" t="n"/>
      <c r="BO50" s="5" t="n"/>
      <c r="BP50" s="5" t="n"/>
      <c r="BQ50" s="5" t="n"/>
      <c r="BR50" s="5" t="n"/>
      <c r="BS50" s="5" t="n"/>
      <c r="BT50" s="5" t="n"/>
      <c r="BU50" s="5" t="n"/>
      <c r="BV50" s="5" t="n"/>
    </row>
    <row r="51" hidden="1" outlineLevel="1">
      <c r="A51" s="68" t="n"/>
      <c r="B51" s="69" t="n">
        <v>1</v>
      </c>
      <c r="C51" s="70" t="inlineStr">
        <is>
          <t>A5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3" t="n"/>
      <c r="BI51" s="1" t="n"/>
      <c r="BJ51" s="70" t="n"/>
      <c r="BK51" s="4" t="n"/>
      <c r="BL51" s="4" t="n"/>
      <c r="BM51" s="4" t="n"/>
      <c r="BN51" s="4" t="n"/>
      <c r="BO51" s="5" t="n"/>
      <c r="BP51" s="5" t="n"/>
      <c r="BQ51" s="5" t="n"/>
      <c r="BR51" s="5" t="n"/>
      <c r="BS51" s="5" t="n"/>
      <c r="BT51" s="5" t="n"/>
      <c r="BU51" s="5" t="n"/>
      <c r="BV51" s="5" t="n"/>
    </row>
    <row r="52" hidden="1" outlineLevel="1">
      <c r="A52" s="68" t="n"/>
      <c r="B52" s="69" t="n">
        <v>1</v>
      </c>
      <c r="C52" s="70" t="inlineStr">
        <is>
          <t>A6</t>
        </is>
      </c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3" t="n"/>
      <c r="BI52" s="1" t="n"/>
      <c r="BJ52" s="70" t="n"/>
      <c r="BK52" s="4" t="n"/>
      <c r="BL52" s="4" t="n"/>
      <c r="BM52" s="4" t="n"/>
      <c r="BN52" s="4" t="n"/>
      <c r="BO52" s="5" t="n"/>
      <c r="BP52" s="5" t="n"/>
      <c r="BQ52" s="5" t="n"/>
      <c r="BR52" s="5" t="n"/>
      <c r="BS52" s="5" t="n"/>
      <c r="BT52" s="5" t="n"/>
      <c r="BU52" s="5" t="n"/>
      <c r="BV52" s="5" t="n"/>
    </row>
    <row r="53" collapsed="1">
      <c r="A53" s="68" t="inlineStr">
        <is>
          <t>13F</t>
        </is>
      </c>
      <c r="B53" s="69">
        <f>SUM(B54:B59)</f>
        <v/>
      </c>
      <c r="C53" t="inlineStr">
        <is>
          <t>A</t>
        </is>
      </c>
      <c r="D53" s="13">
        <f>IF(COUNTIF(D54:D59,"1")=SUM($B54:$B59),"O","X")</f>
        <v/>
      </c>
      <c r="E53" s="13">
        <f>IF(COUNTIF(E54:E59,"1")=SUM($B54:$B59),"O","X")</f>
        <v/>
      </c>
      <c r="F53" s="13">
        <f>IF(COUNTIF(F54:F59,"1")=SUM($B54:$B59),"O","X")</f>
        <v/>
      </c>
      <c r="G53" s="13">
        <f>IF(COUNTIF(G54:G59,"1")=SUM($B54:$B59),"O","X")</f>
        <v/>
      </c>
      <c r="H53" s="13">
        <f>IF(COUNTIF(H54:H59,"1")=SUM($B54:$B59),"O","X")</f>
        <v/>
      </c>
      <c r="I53" s="13">
        <f>IF(COUNTIF(I54:I59,"1")=SUM($B54:$B59),"O","X")</f>
        <v/>
      </c>
      <c r="J53" s="13">
        <f>IF(COUNTIF(J54:J59,"1")=SUM($B54:$B59),"O","X")</f>
        <v/>
      </c>
      <c r="K53" s="13">
        <f>IF(COUNTIF(K54:K59,"1")=SUM($B54:$B59),"O","X")</f>
        <v/>
      </c>
      <c r="L53" s="13">
        <f>IF(COUNTIF(L54:L59,"1")=SUM($B54:$B59),"O","X")</f>
        <v/>
      </c>
      <c r="M53" s="13">
        <f>IF(COUNTIF(M54:M59,"1")=SUM($B54:$B59),"O","X")</f>
        <v/>
      </c>
      <c r="N53" s="13">
        <f>IF(COUNTIF(N54:N59,"1")=SUM($B54:$B59),"O","X")</f>
        <v/>
      </c>
      <c r="O53" s="13">
        <f>IF(COUNTIF(O54:O59,"1")=SUM($B54:$B59),"O","X")</f>
        <v/>
      </c>
      <c r="P53" s="13">
        <f>IF(COUNTIF(P54:P59,"1")=SUM($B54:$B59),"O","X")</f>
        <v/>
      </c>
      <c r="Q53" s="13">
        <f>IF(COUNTIF(Q54:Q59,"1")=SUM($B54:$B59),"O","X")</f>
        <v/>
      </c>
      <c r="R53" s="13">
        <f>IF(COUNTIF(R54:R59,"1")=SUM($B54:$B59),"O","X")</f>
        <v/>
      </c>
      <c r="S53" s="13">
        <f>IF(COUNTIF(S54:S59,"1")=SUM($B54:$B59),"O","X")</f>
        <v/>
      </c>
      <c r="T53" s="13">
        <f>IF(COUNTIF(T54:T59,"1")=SUM($B54:$B59),"O","X")</f>
        <v/>
      </c>
      <c r="U53" s="13">
        <f>IF(COUNTIF(U54:U59,"1")=SUM($B54:$B59),"O","X")</f>
        <v/>
      </c>
      <c r="V53" s="13">
        <f>IF(COUNTIF(V54:V59,"1")=SUM($B54:$B59),"O","X")</f>
        <v/>
      </c>
      <c r="W53" s="13">
        <f>IF(COUNTIF(W54:W59,"1")=SUM($B54:$B59),"O","X")</f>
        <v/>
      </c>
      <c r="X53" s="13">
        <f>IF(COUNTIF(X54:X59,"1")=SUM($B54:$B59),"O","X")</f>
        <v/>
      </c>
      <c r="Y53" s="13">
        <f>IF(COUNTIF(Y54:Y59,"1")=SUM($B54:$B59),"O","X")</f>
        <v/>
      </c>
      <c r="Z53" s="13">
        <f>IF(COUNTIF(Z54:Z59,"1")=SUM($B54:$B59),"O","X")</f>
        <v/>
      </c>
      <c r="AA53" s="13">
        <f>IF(COUNTIF(AA54:AA59,"1")=SUM($B54:$B59),"O","X")</f>
        <v/>
      </c>
      <c r="AB53" s="13">
        <f>IF(COUNTIF(AB54:AB59,"1")=SUM($B54:$B59),"O","X")</f>
        <v/>
      </c>
      <c r="AC53" s="13">
        <f>IF(COUNTIF(AC54:AC59,"1")=SUM($B54:$B59),"O","X")</f>
        <v/>
      </c>
      <c r="AD53" s="13">
        <f>IF(COUNTIF(AD54:AD59,"1")=SUM($B54:$B59),"O","X")</f>
        <v/>
      </c>
      <c r="AE53" s="13">
        <f>IF(COUNTIF(AE54:AE59,"1")=SUM($B54:$B59),"O","X")</f>
        <v/>
      </c>
      <c r="AF53" s="13">
        <f>IF(COUNTIF(AF54:AF59,"1")=SUM($B54:$B59),"O","X")</f>
        <v/>
      </c>
      <c r="AG53" s="13">
        <f>IF(COUNTIF(AG54:AG59,"1")=SUM($B54:$B59),"O","X")</f>
        <v/>
      </c>
      <c r="AH53" s="13">
        <f>IF(COUNTIF(AH54:AH59,"1")=SUM($B54:$B59),"O","X")</f>
        <v/>
      </c>
      <c r="AI53" s="13">
        <f>IF(COUNTIF(AI54:AI59,"1")=SUM($B54:$B59),"O","X")</f>
        <v/>
      </c>
      <c r="AJ53" s="13">
        <f>IF(COUNTIF(AJ54:AJ59,"1")=SUM($B54:$B59),"O","X")</f>
        <v/>
      </c>
      <c r="AK53" s="13">
        <f>IF(COUNTIF(AK54:AK59,"1")=SUM($B54:$B59),"O","X")</f>
        <v/>
      </c>
      <c r="AL53" s="13">
        <f>IF(COUNTIF(AL54:AL59,"1")=SUM($B54:$B59),"O","X")</f>
        <v/>
      </c>
      <c r="AM53" s="13">
        <f>IF(COUNTIF(AM54:AM59,"1")=SUM($B54:$B59),"O","X")</f>
        <v/>
      </c>
      <c r="AN53" s="13">
        <f>IF(COUNTIF(AN54:AN59,"1")=SUM($B54:$B59),"O","X")</f>
        <v/>
      </c>
      <c r="AO53" s="13">
        <f>IF(COUNTIF(AO54:AO59,"1")=SUM($B54:$B59),"O","X")</f>
        <v/>
      </c>
      <c r="AP53" s="13">
        <f>IF(COUNTIF(AP54:AP59,"1")=SUM($B54:$B59),"O","X")</f>
        <v/>
      </c>
      <c r="AQ53" s="13">
        <f>IF(COUNTIF(AQ54:AQ59,"1")=SUM($B54:$B59),"O","X")</f>
        <v/>
      </c>
      <c r="AR53" s="13">
        <f>IF(COUNTIF(AR54:AR59,"1")=SUM($B54:$B59),"O","X")</f>
        <v/>
      </c>
      <c r="AS53" s="13">
        <f>IF(COUNTIF(AS54:AS59,"1")=SUM($B54:$B59),"O","X")</f>
        <v/>
      </c>
      <c r="AT53" s="14">
        <f>IF(COUNTIF(AT54:AT59,"1")=SUM($B54:$B59),"O","X")</f>
        <v/>
      </c>
      <c r="AU53" s="14">
        <f>IF(COUNTIF(AU54:AU59,"1")=SUM($B54:$B59),"O","X")</f>
        <v/>
      </c>
      <c r="AV53" s="14">
        <f>IF(COUNTIF(AV54:AV59,"1")=SUM($B54:$B59),"O","X")</f>
        <v/>
      </c>
      <c r="AW53" s="14">
        <f>IF(COUNTIF(AW54:AW59,"1")=SUM($B54:$B59),"O","X")</f>
        <v/>
      </c>
      <c r="AX53" s="14">
        <f>IF(COUNTIF(AX54:AX59,"1")=SUM($B54:$B59),"O","X")</f>
        <v/>
      </c>
      <c r="AY53" s="14">
        <f>IF(COUNTIF(AY54:AY59,"1")=SUM($B54:$B59),"O","X")</f>
        <v/>
      </c>
      <c r="AZ53" s="14">
        <f>IF(COUNTIF(AZ54:AZ59,"1")=SUM($B54:$B59),"O","X")</f>
        <v/>
      </c>
      <c r="BA53" s="14">
        <f>IF(COUNTIF(BA54:BA59,"1")=SUM($B54:$B59),"O","X")</f>
        <v/>
      </c>
      <c r="BB53" s="14">
        <f>IF(COUNTIF(BB54:BB59,"1")=SUM($B54:$B59),"O","X")</f>
        <v/>
      </c>
      <c r="BC53" s="14">
        <f>IF(COUNTIF(BC54:BC59,"1")=SUM($B54:$B59),"O","X")</f>
        <v/>
      </c>
      <c r="BD53" s="14">
        <f>IF(COUNTIF(BD54:BD59,"1")=SUM($B54:$B59),"O","X")</f>
        <v/>
      </c>
      <c r="BE53" s="14">
        <f>IF(COUNTIF(BE54:BE59,"1")=SUM($B54:$B59),"O","X")</f>
        <v/>
      </c>
      <c r="BF53" s="14">
        <f>IF(COUNTIF(BF54:BF59,"1")=SUM($B54:$B59),"O","X")</f>
        <v/>
      </c>
      <c r="BG53" s="14">
        <f>IF(COUNTIF(BG54:BG59,"1")=SUM($B54:$B59),"O","X")</f>
        <v/>
      </c>
      <c r="BH53" s="13">
        <f>IF(COUNTIF(BH54:BH59,"1")=SUM($B54:$B59),"O","X")</f>
        <v/>
      </c>
      <c r="BI53" s="1" t="n"/>
      <c r="BK53" s="4" t="n"/>
      <c r="BL53" s="4" t="n"/>
      <c r="BM53" s="4" t="n"/>
      <c r="BN53" s="4" t="n"/>
      <c r="BO53" s="5" t="n"/>
      <c r="BP53" s="5" t="n"/>
      <c r="BQ53" s="5" t="n"/>
      <c r="BR53" s="5" t="n"/>
      <c r="BS53" s="5" t="n"/>
      <c r="BT53" s="5" t="n"/>
      <c r="BU53" s="5" t="n"/>
      <c r="BV53" s="5" t="n"/>
    </row>
    <row r="54" hidden="1" outlineLevel="1">
      <c r="A54" s="68" t="n"/>
      <c r="B54" s="69" t="n">
        <v>1</v>
      </c>
      <c r="C54" s="70" t="inlineStr">
        <is>
          <t>A1</t>
        </is>
      </c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3" t="n"/>
      <c r="BI54" s="1" t="n"/>
      <c r="BJ54" s="70" t="n"/>
      <c r="BK54" s="4" t="n"/>
      <c r="BL54" s="4" t="n"/>
      <c r="BM54" s="4" t="n"/>
      <c r="BN54" s="4" t="n"/>
      <c r="BO54" s="5" t="n"/>
      <c r="BP54" s="5" t="n"/>
      <c r="BQ54" s="5" t="n"/>
      <c r="BR54" s="5" t="n"/>
      <c r="BS54" s="5" t="n"/>
      <c r="BT54" s="5" t="n"/>
      <c r="BU54" s="5" t="n"/>
      <c r="BV54" s="5" t="n"/>
    </row>
    <row r="55" hidden="1" outlineLevel="1">
      <c r="A55" s="68" t="n"/>
      <c r="B55" s="69" t="n">
        <v>1</v>
      </c>
      <c r="C55" s="70" t="inlineStr">
        <is>
          <t>A2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3" t="n"/>
      <c r="BI55" s="1" t="n"/>
      <c r="BJ55" s="70" t="n"/>
      <c r="BK55" s="4" t="n"/>
      <c r="BL55" s="4" t="n"/>
      <c r="BM55" s="4" t="n"/>
      <c r="BN55" s="4" t="n"/>
      <c r="BO55" s="5" t="n"/>
      <c r="BP55" s="5" t="n"/>
      <c r="BQ55" s="5" t="n"/>
      <c r="BR55" s="5" t="n"/>
      <c r="BS55" s="5" t="n"/>
      <c r="BT55" s="5" t="n"/>
      <c r="BU55" s="5" t="n"/>
      <c r="BV55" s="5" t="n"/>
    </row>
    <row r="56" hidden="1" outlineLevel="1">
      <c r="A56" s="68" t="n"/>
      <c r="B56" s="69" t="n">
        <v>1</v>
      </c>
      <c r="C56" s="70" t="inlineStr">
        <is>
          <t>A3</t>
        </is>
      </c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3" t="n"/>
      <c r="BI56" s="1" t="n"/>
      <c r="BJ56" s="70" t="n"/>
      <c r="BK56" s="4" t="n"/>
      <c r="BL56" s="4" t="n"/>
      <c r="BM56" s="4" t="n"/>
      <c r="BN56" s="4" t="n"/>
      <c r="BO56" s="5" t="n"/>
      <c r="BP56" s="5" t="n"/>
      <c r="BQ56" s="5" t="n"/>
      <c r="BR56" s="5" t="n"/>
      <c r="BS56" s="5" t="n"/>
      <c r="BT56" s="5" t="n"/>
      <c r="BU56" s="5" t="n"/>
      <c r="BV56" s="5" t="n"/>
    </row>
    <row r="57" hidden="1" outlineLevel="1">
      <c r="A57" s="68" t="n"/>
      <c r="B57" s="69" t="n">
        <v>1</v>
      </c>
      <c r="C57" s="70" t="inlineStr">
        <is>
          <t>A4</t>
        </is>
      </c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3" t="n"/>
      <c r="BI57" s="1" t="n"/>
      <c r="BJ57" s="70" t="n"/>
      <c r="BK57" s="4" t="n"/>
      <c r="BL57" s="4" t="n"/>
      <c r="BM57" s="4" t="n"/>
      <c r="BN57" s="4" t="n"/>
      <c r="BO57" s="5" t="n"/>
      <c r="BP57" s="5" t="n"/>
      <c r="BQ57" s="5" t="n"/>
      <c r="BR57" s="5" t="n"/>
      <c r="BS57" s="5" t="n"/>
      <c r="BT57" s="5" t="n"/>
      <c r="BU57" s="5" t="n"/>
      <c r="BV57" s="5" t="n"/>
    </row>
    <row r="58" hidden="1" outlineLevel="1">
      <c r="A58" s="68" t="n"/>
      <c r="B58" s="69" t="n">
        <v>1</v>
      </c>
      <c r="C58" s="70" t="inlineStr">
        <is>
          <t>A5</t>
        </is>
      </c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3" t="n"/>
      <c r="BI58" s="1" t="n"/>
      <c r="BJ58" s="70" t="n"/>
      <c r="BK58" s="4" t="n"/>
      <c r="BL58" s="4" t="n"/>
      <c r="BM58" s="4" t="n"/>
      <c r="BN58" s="4" t="n"/>
      <c r="BO58" s="5" t="n"/>
      <c r="BP58" s="5" t="n"/>
      <c r="BQ58" s="5" t="n"/>
      <c r="BR58" s="5" t="n"/>
      <c r="BS58" s="5" t="n"/>
      <c r="BT58" s="5" t="n"/>
      <c r="BU58" s="5" t="n"/>
      <c r="BV58" s="5" t="n"/>
    </row>
    <row r="59" hidden="1" outlineLevel="1">
      <c r="A59" s="68" t="n"/>
      <c r="B59" s="69" t="n">
        <v>1</v>
      </c>
      <c r="C59" s="70" t="inlineStr">
        <is>
          <t>A6</t>
        </is>
      </c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3" t="n"/>
      <c r="BI59" s="1" t="n"/>
      <c r="BJ59" s="70" t="n"/>
      <c r="BK59" s="4" t="n"/>
      <c r="BL59" s="4" t="n"/>
      <c r="BM59" s="4" t="n"/>
      <c r="BN59" s="4" t="n"/>
      <c r="BO59" s="5" t="n"/>
      <c r="BP59" s="5" t="n"/>
      <c r="BQ59" s="5" t="n"/>
      <c r="BR59" s="5" t="n"/>
      <c r="BS59" s="5" t="n"/>
      <c r="BT59" s="5" t="n"/>
      <c r="BU59" s="5" t="n"/>
      <c r="BV59" s="5" t="n"/>
    </row>
    <row r="60" collapsed="1">
      <c r="A60" s="68" t="inlineStr">
        <is>
          <t>12F</t>
        </is>
      </c>
      <c r="B60" s="69">
        <f>SUM(B61:B66)</f>
        <v/>
      </c>
      <c r="C60" t="inlineStr">
        <is>
          <t>A</t>
        </is>
      </c>
      <c r="D60" s="13">
        <f>IF(COUNTIF(D61:D66,"1")=SUM($B61:$B66),"O","X")</f>
        <v/>
      </c>
      <c r="E60" s="13">
        <f>IF(COUNTIF(E61:E66,"1")=SUM($B61:$B66),"O","X")</f>
        <v/>
      </c>
      <c r="F60" s="13">
        <f>IF(COUNTIF(F61:F66,"1")=SUM($B61:$B66),"O","X")</f>
        <v/>
      </c>
      <c r="G60" s="13">
        <f>IF(COUNTIF(G61:G66,"1")=SUM($B61:$B66),"O","X")</f>
        <v/>
      </c>
      <c r="H60" s="13">
        <f>IF(COUNTIF(H61:H66,"1")=SUM($B61:$B66),"O","X")</f>
        <v/>
      </c>
      <c r="I60" s="13">
        <f>IF(COUNTIF(I61:I66,"1")=SUM($B61:$B66),"O","X")</f>
        <v/>
      </c>
      <c r="J60" s="13">
        <f>IF(COUNTIF(J61:J66,"1")=SUM($B61:$B66),"O","X")</f>
        <v/>
      </c>
      <c r="K60" s="13">
        <f>IF(COUNTIF(K61:K66,"1")=SUM($B61:$B66),"O","X")</f>
        <v/>
      </c>
      <c r="L60" s="13">
        <f>IF(COUNTIF(L61:L66,"1")=SUM($B61:$B66),"O","X")</f>
        <v/>
      </c>
      <c r="M60" s="13">
        <f>IF(COUNTIF(M61:M66,"1")=SUM($B61:$B66),"O","X")</f>
        <v/>
      </c>
      <c r="N60" s="13">
        <f>IF(COUNTIF(N61:N66,"1")=SUM($B61:$B66),"O","X")</f>
        <v/>
      </c>
      <c r="O60" s="13">
        <f>IF(COUNTIF(O61:O66,"1")=SUM($B61:$B66),"O","X")</f>
        <v/>
      </c>
      <c r="P60" s="13">
        <f>IF(COUNTIF(P61:P66,"1")=SUM($B61:$B66),"O","X")</f>
        <v/>
      </c>
      <c r="Q60" s="13">
        <f>IF(COUNTIF(Q61:Q66,"1")=SUM($B61:$B66),"O","X")</f>
        <v/>
      </c>
      <c r="R60" s="13">
        <f>IF(COUNTIF(R61:R66,"1")=SUM($B61:$B66),"O","X")</f>
        <v/>
      </c>
      <c r="S60" s="13">
        <f>IF(COUNTIF(S61:S66,"1")=SUM($B61:$B66),"O","X")</f>
        <v/>
      </c>
      <c r="T60" s="13">
        <f>IF(COUNTIF(T61:T66,"1")=SUM($B61:$B66),"O","X")</f>
        <v/>
      </c>
      <c r="U60" s="13">
        <f>IF(COUNTIF(U61:U66,"1")=SUM($B61:$B66),"O","X")</f>
        <v/>
      </c>
      <c r="V60" s="13">
        <f>IF(COUNTIF(V61:V66,"1")=SUM($B61:$B66),"O","X")</f>
        <v/>
      </c>
      <c r="W60" s="13">
        <f>IF(COUNTIF(W61:W66,"1")=SUM($B61:$B66),"O","X")</f>
        <v/>
      </c>
      <c r="X60" s="13">
        <f>IF(COUNTIF(X61:X66,"1")=SUM($B61:$B66),"O","X")</f>
        <v/>
      </c>
      <c r="Y60" s="13">
        <f>IF(COUNTIF(Y61:Y66,"1")=SUM($B61:$B66),"O","X")</f>
        <v/>
      </c>
      <c r="Z60" s="13">
        <f>IF(COUNTIF(Z61:Z66,"1")=SUM($B61:$B66),"O","X")</f>
        <v/>
      </c>
      <c r="AA60" s="13">
        <f>IF(COUNTIF(AA61:AA66,"1")=SUM($B61:$B66),"O","X")</f>
        <v/>
      </c>
      <c r="AB60" s="13">
        <f>IF(COUNTIF(AB61:AB66,"1")=SUM($B61:$B66),"O","X")</f>
        <v/>
      </c>
      <c r="AC60" s="13">
        <f>IF(COUNTIF(AC61:AC66,"1")=SUM($B61:$B66),"O","X")</f>
        <v/>
      </c>
      <c r="AD60" s="13">
        <f>IF(COUNTIF(AD61:AD66,"1")=SUM($B61:$B66),"O","X")</f>
        <v/>
      </c>
      <c r="AE60" s="13">
        <f>IF(COUNTIF(AE61:AE66,"1")=SUM($B61:$B66),"O","X")</f>
        <v/>
      </c>
      <c r="AF60" s="13">
        <f>IF(COUNTIF(AF61:AF66,"1")=SUM($B61:$B66),"O","X")</f>
        <v/>
      </c>
      <c r="AG60" s="13">
        <f>IF(COUNTIF(AG61:AG66,"1")=SUM($B61:$B66),"O","X")</f>
        <v/>
      </c>
      <c r="AH60" s="13">
        <f>IF(COUNTIF(AH61:AH66,"1")=SUM($B61:$B66),"O","X")</f>
        <v/>
      </c>
      <c r="AI60" s="13">
        <f>IF(COUNTIF(AI61:AI66,"1")=SUM($B61:$B66),"O","X")</f>
        <v/>
      </c>
      <c r="AJ60" s="13">
        <f>IF(COUNTIF(AJ61:AJ66,"1")=SUM($B61:$B66),"O","X")</f>
        <v/>
      </c>
      <c r="AK60" s="13">
        <f>IF(COUNTIF(AK61:AK66,"1")=SUM($B61:$B66),"O","X")</f>
        <v/>
      </c>
      <c r="AL60" s="13">
        <f>IF(COUNTIF(AL61:AL66,"1")=SUM($B61:$B66),"O","X")</f>
        <v/>
      </c>
      <c r="AM60" s="13">
        <f>IF(COUNTIF(AM61:AM66,"1")=SUM($B61:$B66),"O","X")</f>
        <v/>
      </c>
      <c r="AN60" s="13">
        <f>IF(COUNTIF(AN61:AN66,"1")=SUM($B61:$B66),"O","X")</f>
        <v/>
      </c>
      <c r="AO60" s="13">
        <f>IF(COUNTIF(AO61:AO66,"1")=SUM($B61:$B66),"O","X")</f>
        <v/>
      </c>
      <c r="AP60" s="13">
        <f>IF(COUNTIF(AP61:AP66,"1")=SUM($B61:$B66),"O","X")</f>
        <v/>
      </c>
      <c r="AQ60" s="13">
        <f>IF(COUNTIF(AQ61:AQ66,"1")=SUM($B61:$B66),"O","X")</f>
        <v/>
      </c>
      <c r="AR60" s="13">
        <f>IF(COUNTIF(AR61:AR66,"1")=SUM($B61:$B66),"O","X")</f>
        <v/>
      </c>
      <c r="AS60" s="13">
        <f>IF(COUNTIF(AS61:AS66,"1")=SUM($B61:$B66),"O","X")</f>
        <v/>
      </c>
      <c r="AT60" s="14">
        <f>IF(COUNTIF(AT61:AT66,"1")=SUM($B61:$B66),"O","X")</f>
        <v/>
      </c>
      <c r="AU60" s="14">
        <f>IF(COUNTIF(AU61:AU66,"1")=SUM($B61:$B66),"O","X")</f>
        <v/>
      </c>
      <c r="AV60" s="14">
        <f>IF(COUNTIF(AV61:AV66,"1")=SUM($B61:$B66),"O","X")</f>
        <v/>
      </c>
      <c r="AW60" s="14">
        <f>IF(COUNTIF(AW61:AW66,"1")=SUM($B61:$B66),"O","X")</f>
        <v/>
      </c>
      <c r="AX60" s="14">
        <f>IF(COUNTIF(AX61:AX66,"1")=SUM($B61:$B66),"O","X")</f>
        <v/>
      </c>
      <c r="AY60" s="14">
        <f>IF(COUNTIF(AY61:AY66,"1")=SUM($B61:$B66),"O","X")</f>
        <v/>
      </c>
      <c r="AZ60" s="14">
        <f>IF(COUNTIF(AZ61:AZ66,"1")=SUM($B61:$B66),"O","X")</f>
        <v/>
      </c>
      <c r="BA60" s="14">
        <f>IF(COUNTIF(BA61:BA66,"1")=SUM($B61:$B66),"O","X")</f>
        <v/>
      </c>
      <c r="BB60" s="14">
        <f>IF(COUNTIF(BB61:BB66,"1")=SUM($B61:$B66),"O","X")</f>
        <v/>
      </c>
      <c r="BC60" s="14">
        <f>IF(COUNTIF(BC61:BC66,"1")=SUM($B61:$B66),"O","X")</f>
        <v/>
      </c>
      <c r="BD60" s="14">
        <f>IF(COUNTIF(BD61:BD66,"1")=SUM($B61:$B66),"O","X")</f>
        <v/>
      </c>
      <c r="BE60" s="14">
        <f>IF(COUNTIF(BE61:BE66,"1")=SUM($B61:$B66),"O","X")</f>
        <v/>
      </c>
      <c r="BF60" s="14">
        <f>IF(COUNTIF(BF61:BF66,"1")=SUM($B61:$B66),"O","X")</f>
        <v/>
      </c>
      <c r="BG60" s="14">
        <f>IF(COUNTIF(BG61:BG66,"1")=SUM($B61:$B66),"O","X")</f>
        <v/>
      </c>
      <c r="BH60" s="13">
        <f>IF(COUNTIF(BH61:BH66,"1")=SUM($B61:$B66),"O","X")</f>
        <v/>
      </c>
      <c r="BI60" s="1" t="n"/>
      <c r="BK60" s="4" t="n"/>
      <c r="BL60" s="4" t="n"/>
      <c r="BM60" s="4" t="n"/>
      <c r="BN60" s="4" t="n"/>
      <c r="BO60" s="5" t="n"/>
      <c r="BP60" s="5" t="n"/>
      <c r="BQ60" s="5" t="n"/>
      <c r="BR60" s="5" t="n"/>
      <c r="BS60" s="5" t="n"/>
      <c r="BT60" s="5" t="n"/>
      <c r="BU60" s="5" t="n"/>
      <c r="BV60" s="5" t="n"/>
    </row>
    <row r="61" hidden="1" outlineLevel="1">
      <c r="A61" s="68" t="n"/>
      <c r="B61" s="69" t="n">
        <v>1</v>
      </c>
      <c r="C61" s="70" t="inlineStr">
        <is>
          <t>A1</t>
        </is>
      </c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3" t="n"/>
      <c r="BI61" s="1" t="n"/>
      <c r="BJ61" s="70" t="n"/>
      <c r="BK61" s="4" t="n"/>
      <c r="BL61" s="4" t="n"/>
      <c r="BM61" s="4" t="n"/>
      <c r="BN61" s="4" t="n"/>
      <c r="BO61" s="5" t="n"/>
      <c r="BP61" s="5" t="n"/>
      <c r="BQ61" s="5" t="n"/>
      <c r="BR61" s="5" t="n"/>
      <c r="BS61" s="5" t="n"/>
      <c r="BT61" s="5" t="n"/>
      <c r="BU61" s="5" t="n"/>
      <c r="BV61" s="5" t="n"/>
    </row>
    <row r="62" hidden="1" outlineLevel="1">
      <c r="A62" s="68" t="n"/>
      <c r="B62" s="69" t="n">
        <v>1</v>
      </c>
      <c r="C62" s="70" t="inlineStr">
        <is>
          <t>A2</t>
        </is>
      </c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3" t="n"/>
      <c r="BI62" s="1" t="n"/>
      <c r="BJ62" s="70" t="n"/>
      <c r="BK62" s="4" t="n"/>
      <c r="BL62" s="4" t="n"/>
      <c r="BM62" s="4" t="n"/>
      <c r="BN62" s="4" t="n"/>
      <c r="BO62" s="5" t="n"/>
      <c r="BP62" s="5" t="n"/>
      <c r="BQ62" s="5" t="n"/>
      <c r="BR62" s="5" t="n"/>
      <c r="BS62" s="5" t="n"/>
      <c r="BT62" s="5" t="n"/>
      <c r="BU62" s="5" t="n"/>
      <c r="BV62" s="5" t="n"/>
    </row>
    <row r="63" hidden="1" outlineLevel="1">
      <c r="A63" s="68" t="n"/>
      <c r="B63" s="69" t="n">
        <v>1</v>
      </c>
      <c r="C63" s="70" t="inlineStr">
        <is>
          <t>A3</t>
        </is>
      </c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3" t="n"/>
      <c r="BI63" s="1" t="n"/>
      <c r="BJ63" s="70" t="n"/>
      <c r="BK63" s="4" t="n"/>
      <c r="BL63" s="4" t="n"/>
      <c r="BM63" s="4" t="n"/>
      <c r="BN63" s="4" t="n"/>
      <c r="BO63" s="5" t="n"/>
      <c r="BP63" s="5" t="n"/>
      <c r="BQ63" s="5" t="n"/>
      <c r="BR63" s="5" t="n"/>
      <c r="BS63" s="5" t="n"/>
      <c r="BT63" s="5" t="n"/>
      <c r="BU63" s="5" t="n"/>
      <c r="BV63" s="5" t="n"/>
    </row>
    <row r="64" hidden="1" outlineLevel="1">
      <c r="A64" s="68" t="n"/>
      <c r="B64" s="69" t="n">
        <v>1</v>
      </c>
      <c r="C64" s="70" t="inlineStr">
        <is>
          <t>A4</t>
        </is>
      </c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3" t="n"/>
      <c r="BI64" s="1" t="n"/>
      <c r="BJ64" s="70" t="n"/>
      <c r="BK64" s="4" t="n"/>
      <c r="BL64" s="4" t="n"/>
      <c r="BM64" s="4" t="n"/>
      <c r="BN64" s="4" t="n"/>
      <c r="BO64" s="5" t="n"/>
      <c r="BP64" s="5" t="n"/>
      <c r="BQ64" s="5" t="n"/>
      <c r="BR64" s="5" t="n"/>
      <c r="BS64" s="5" t="n"/>
      <c r="BT64" s="5" t="n"/>
      <c r="BU64" s="5" t="n"/>
      <c r="BV64" s="5" t="n"/>
    </row>
    <row r="65" hidden="1" outlineLevel="1">
      <c r="A65" s="68" t="n"/>
      <c r="B65" s="69" t="n">
        <v>1</v>
      </c>
      <c r="C65" s="70" t="inlineStr">
        <is>
          <t>A5</t>
        </is>
      </c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3" t="n"/>
      <c r="BI65" s="1" t="n"/>
      <c r="BJ65" s="70" t="n"/>
      <c r="BK65" s="4" t="n"/>
      <c r="BL65" s="4" t="n"/>
      <c r="BM65" s="4" t="n"/>
      <c r="BN65" s="4" t="n"/>
      <c r="BO65" s="5" t="n"/>
      <c r="BP65" s="5" t="n"/>
      <c r="BQ65" s="5" t="n"/>
      <c r="BR65" s="5" t="n"/>
      <c r="BS65" s="5" t="n"/>
      <c r="BT65" s="5" t="n"/>
      <c r="BU65" s="5" t="n"/>
      <c r="BV65" s="5" t="n"/>
    </row>
    <row r="66" hidden="1" outlineLevel="1">
      <c r="A66" s="68" t="n"/>
      <c r="B66" s="69" t="n">
        <v>1</v>
      </c>
      <c r="C66" s="70" t="inlineStr">
        <is>
          <t>A6</t>
        </is>
      </c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3" t="n"/>
      <c r="BI66" s="1" t="n"/>
      <c r="BJ66" s="70" t="n"/>
      <c r="BK66" s="4" t="n"/>
      <c r="BL66" s="4" t="n"/>
      <c r="BM66" s="4" t="n"/>
      <c r="BN66" s="4" t="n"/>
      <c r="BO66" s="5" t="n"/>
      <c r="BP66" s="5" t="n"/>
      <c r="BQ66" s="5" t="n"/>
      <c r="BR66" s="5" t="n"/>
      <c r="BS66" s="5" t="n"/>
      <c r="BT66" s="5" t="n"/>
      <c r="BU66" s="5" t="n"/>
      <c r="BV66" s="5" t="n"/>
    </row>
    <row r="67" collapsed="1">
      <c r="A67" s="68" t="inlineStr">
        <is>
          <t>11F</t>
        </is>
      </c>
      <c r="B67" s="69">
        <f>SUM(B68:B73)</f>
        <v/>
      </c>
      <c r="C67" t="inlineStr">
        <is>
          <t>A</t>
        </is>
      </c>
      <c r="D67" s="13">
        <f>IF(COUNTIF(D68:D73,"1")=SUM($B68:$B73),"O","X")</f>
        <v/>
      </c>
      <c r="E67" s="13">
        <f>IF(COUNTIF(E68:E73,"1")=SUM($B68:$B73),"O","X")</f>
        <v/>
      </c>
      <c r="F67" s="13">
        <f>IF(COUNTIF(F68:F73,"1")=SUM($B68:$B73),"O","X")</f>
        <v/>
      </c>
      <c r="G67" s="13">
        <f>IF(COUNTIF(G68:G73,"1")=SUM($B68:$B73),"O","X")</f>
        <v/>
      </c>
      <c r="H67" s="13">
        <f>IF(COUNTIF(H68:H73,"1")=SUM($B68:$B73),"O","X")</f>
        <v/>
      </c>
      <c r="I67" s="13">
        <f>IF(COUNTIF(I68:I73,"1")=SUM($B68:$B73),"O","X")</f>
        <v/>
      </c>
      <c r="J67" s="13">
        <f>IF(COUNTIF(J68:J73,"1")=SUM($B68:$B73),"O","X")</f>
        <v/>
      </c>
      <c r="K67" s="13">
        <f>IF(COUNTIF(K68:K73,"1")=SUM($B68:$B73),"O","X")</f>
        <v/>
      </c>
      <c r="L67" s="13">
        <f>IF(COUNTIF(L68:L73,"1")=SUM($B68:$B73),"O","X")</f>
        <v/>
      </c>
      <c r="M67" s="13">
        <f>IF(COUNTIF(M68:M73,"1")=SUM($B68:$B73),"O","X")</f>
        <v/>
      </c>
      <c r="N67" s="13">
        <f>IF(COUNTIF(N68:N73,"1")=SUM($B68:$B73),"O","X")</f>
        <v/>
      </c>
      <c r="O67" s="13">
        <f>IF(COUNTIF(O68:O73,"1")=SUM($B68:$B73),"O","X")</f>
        <v/>
      </c>
      <c r="P67" s="13">
        <f>IF(COUNTIF(P68:P73,"1")=SUM($B68:$B73),"O","X")</f>
        <v/>
      </c>
      <c r="Q67" s="13">
        <f>IF(COUNTIF(Q68:Q73,"1")=SUM($B68:$B73),"O","X")</f>
        <v/>
      </c>
      <c r="R67" s="13">
        <f>IF(COUNTIF(R68:R73,"1")=SUM($B68:$B73),"O","X")</f>
        <v/>
      </c>
      <c r="S67" s="13">
        <f>IF(COUNTIF(S68:S73,"1")=SUM($B68:$B73),"O","X")</f>
        <v/>
      </c>
      <c r="T67" s="13">
        <f>IF(COUNTIF(T68:T73,"1")=SUM($B68:$B73),"O","X")</f>
        <v/>
      </c>
      <c r="U67" s="13">
        <f>IF(COUNTIF(U68:U73,"1")=SUM($B68:$B73),"O","X")</f>
        <v/>
      </c>
      <c r="V67" s="13">
        <f>IF(COUNTIF(V68:V73,"1")=SUM($B68:$B73),"O","X")</f>
        <v/>
      </c>
      <c r="W67" s="13">
        <f>IF(COUNTIF(W68:W73,"1")=SUM($B68:$B73),"O","X")</f>
        <v/>
      </c>
      <c r="X67" s="13">
        <f>IF(COUNTIF(X68:X73,"1")=SUM($B68:$B73),"O","X")</f>
        <v/>
      </c>
      <c r="Y67" s="13">
        <f>IF(COUNTIF(Y68:Y73,"1")=SUM($B68:$B73),"O","X")</f>
        <v/>
      </c>
      <c r="Z67" s="13">
        <f>IF(COUNTIF(Z68:Z73,"1")=SUM($B68:$B73),"O","X")</f>
        <v/>
      </c>
      <c r="AA67" s="13">
        <f>IF(COUNTIF(AA68:AA73,"1")=SUM($B68:$B73),"O","X")</f>
        <v/>
      </c>
      <c r="AB67" s="13">
        <f>IF(COUNTIF(AB68:AB73,"1")=SUM($B68:$B73),"O","X")</f>
        <v/>
      </c>
      <c r="AC67" s="13">
        <f>IF(COUNTIF(AC68:AC73,"1")=SUM($B68:$B73),"O","X")</f>
        <v/>
      </c>
      <c r="AD67" s="13">
        <f>IF(COUNTIF(AD68:AD73,"1")=SUM($B68:$B73),"O","X")</f>
        <v/>
      </c>
      <c r="AE67" s="13">
        <f>IF(COUNTIF(AE68:AE73,"1")=SUM($B68:$B73),"O","X")</f>
        <v/>
      </c>
      <c r="AF67" s="13">
        <f>IF(COUNTIF(AF68:AF73,"1")=SUM($B68:$B73),"O","X")</f>
        <v/>
      </c>
      <c r="AG67" s="13">
        <f>IF(COUNTIF(AG68:AG73,"1")=SUM($B68:$B73),"O","X")</f>
        <v/>
      </c>
      <c r="AH67" s="13">
        <f>IF(COUNTIF(AH68:AH73,"1")=SUM($B68:$B73),"O","X")</f>
        <v/>
      </c>
      <c r="AI67" s="13">
        <f>IF(COUNTIF(AI68:AI73,"1")=SUM($B68:$B73),"O","X")</f>
        <v/>
      </c>
      <c r="AJ67" s="13">
        <f>IF(COUNTIF(AJ68:AJ73,"1")=SUM($B68:$B73),"O","X")</f>
        <v/>
      </c>
      <c r="AK67" s="13">
        <f>IF(COUNTIF(AK68:AK73,"1")=SUM($B68:$B73),"O","X")</f>
        <v/>
      </c>
      <c r="AL67" s="13">
        <f>IF(COUNTIF(AL68:AL73,"1")=SUM($B68:$B73),"O","X")</f>
        <v/>
      </c>
      <c r="AM67" s="13">
        <f>IF(COUNTIF(AM68:AM73,"1")=SUM($B68:$B73),"O","X")</f>
        <v/>
      </c>
      <c r="AN67" s="13">
        <f>IF(COUNTIF(AN68:AN73,"1")=SUM($B68:$B73),"O","X")</f>
        <v/>
      </c>
      <c r="AO67" s="13">
        <f>IF(COUNTIF(AO68:AO73,"1")=SUM($B68:$B73),"O","X")</f>
        <v/>
      </c>
      <c r="AP67" s="13">
        <f>IF(COUNTIF(AP68:AP73,"1")=SUM($B68:$B73),"O","X")</f>
        <v/>
      </c>
      <c r="AQ67" s="13">
        <f>IF(COUNTIF(AQ68:AQ73,"1")=SUM($B68:$B73),"O","X")</f>
        <v/>
      </c>
      <c r="AR67" s="13">
        <f>IF(COUNTIF(AR68:AR73,"1")=SUM($B68:$B73),"O","X")</f>
        <v/>
      </c>
      <c r="AS67" s="13">
        <f>IF(COUNTIF(AS68:AS73,"1")=SUM($B68:$B73),"O","X")</f>
        <v/>
      </c>
      <c r="AT67" s="14">
        <f>IF(COUNTIF(AT68:AT73,"1")=SUM($B68:$B73),"O","X")</f>
        <v/>
      </c>
      <c r="AU67" s="14">
        <f>IF(COUNTIF(AU68:AU73,"1")=SUM($B68:$B73),"O","X")</f>
        <v/>
      </c>
      <c r="AV67" s="14">
        <f>IF(COUNTIF(AV68:AV73,"1")=SUM($B68:$B73),"O","X")</f>
        <v/>
      </c>
      <c r="AW67" s="14">
        <f>IF(COUNTIF(AW68:AW73,"1")=SUM($B68:$B73),"O","X")</f>
        <v/>
      </c>
      <c r="AX67" s="14">
        <f>IF(COUNTIF(AX68:AX73,"1")=SUM($B68:$B73),"O","X")</f>
        <v/>
      </c>
      <c r="AY67" s="14">
        <f>IF(COUNTIF(AY68:AY73,"1")=SUM($B68:$B73),"O","X")</f>
        <v/>
      </c>
      <c r="AZ67" s="14">
        <f>IF(COUNTIF(AZ68:AZ73,"1")=SUM($B68:$B73),"O","X")</f>
        <v/>
      </c>
      <c r="BA67" s="14">
        <f>IF(COUNTIF(BA68:BA73,"1")=SUM($B68:$B73),"O","X")</f>
        <v/>
      </c>
      <c r="BB67" s="14">
        <f>IF(COUNTIF(BB68:BB73,"1")=SUM($B68:$B73),"O","X")</f>
        <v/>
      </c>
      <c r="BC67" s="14">
        <f>IF(COUNTIF(BC68:BC73,"1")=SUM($B68:$B73),"O","X")</f>
        <v/>
      </c>
      <c r="BD67" s="14">
        <f>IF(COUNTIF(BD68:BD73,"1")=SUM($B68:$B73),"O","X")</f>
        <v/>
      </c>
      <c r="BE67" s="14">
        <f>IF(COUNTIF(BE68:BE73,"1")=SUM($B68:$B73),"O","X")</f>
        <v/>
      </c>
      <c r="BF67" s="14">
        <f>IF(COUNTIF(BF68:BF73,"1")=SUM($B68:$B73),"O","X")</f>
        <v/>
      </c>
      <c r="BG67" s="14">
        <f>IF(COUNTIF(BG68:BG73,"1")=SUM($B68:$B73),"O","X")</f>
        <v/>
      </c>
      <c r="BH67" s="13">
        <f>IF(COUNTIF(BH68:BH73,"1")=SUM($B68:$B73),"O","X")</f>
        <v/>
      </c>
      <c r="BI67" s="1" t="n"/>
      <c r="BK67" s="4" t="n"/>
      <c r="BL67" s="4" t="n"/>
      <c r="BM67" s="4" t="n"/>
      <c r="BN67" s="4" t="n"/>
      <c r="BO67" s="5" t="n"/>
      <c r="BP67" s="5" t="n"/>
      <c r="BQ67" s="5" t="n"/>
      <c r="BR67" s="5" t="n"/>
      <c r="BS67" s="5" t="n"/>
      <c r="BT67" s="5" t="n"/>
      <c r="BU67" s="5" t="n"/>
      <c r="BV67" s="5" t="n"/>
    </row>
    <row r="68" hidden="1" outlineLevel="1">
      <c r="A68" s="68" t="n"/>
      <c r="B68" s="69" t="n">
        <v>1</v>
      </c>
      <c r="C68" s="70" t="inlineStr">
        <is>
          <t>A1</t>
        </is>
      </c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3" t="n"/>
      <c r="BI68" s="1" t="n"/>
      <c r="BJ68" s="70" t="n"/>
      <c r="BK68" s="4" t="n"/>
      <c r="BL68" s="4" t="n"/>
      <c r="BM68" s="4" t="n"/>
      <c r="BN68" s="4" t="n"/>
      <c r="BO68" s="5" t="n"/>
      <c r="BP68" s="5" t="n"/>
      <c r="BQ68" s="5" t="n"/>
      <c r="BR68" s="5" t="n"/>
      <c r="BS68" s="5" t="n"/>
      <c r="BT68" s="5" t="n"/>
      <c r="BU68" s="5" t="n"/>
      <c r="BV68" s="5" t="n"/>
    </row>
    <row r="69" hidden="1" outlineLevel="1">
      <c r="A69" s="68" t="n"/>
      <c r="B69" s="69" t="n">
        <v>1</v>
      </c>
      <c r="C69" s="70" t="inlineStr">
        <is>
          <t>A2</t>
        </is>
      </c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3" t="n"/>
      <c r="BI69" s="1" t="n"/>
      <c r="BJ69" s="70" t="n"/>
      <c r="BK69" s="4" t="n"/>
      <c r="BL69" s="4" t="n"/>
      <c r="BM69" s="4" t="n"/>
      <c r="BN69" s="4" t="n"/>
      <c r="BO69" s="5" t="n"/>
      <c r="BP69" s="5" t="n"/>
      <c r="BQ69" s="5" t="n"/>
      <c r="BR69" s="5" t="n"/>
      <c r="BS69" s="5" t="n"/>
      <c r="BT69" s="5" t="n"/>
      <c r="BU69" s="5" t="n"/>
      <c r="BV69" s="5" t="n"/>
    </row>
    <row r="70" hidden="1" outlineLevel="1">
      <c r="A70" s="68" t="n"/>
      <c r="B70" s="69" t="n">
        <v>1</v>
      </c>
      <c r="C70" s="70" t="inlineStr">
        <is>
          <t>A3</t>
        </is>
      </c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3" t="n"/>
      <c r="BI70" s="1" t="n"/>
      <c r="BJ70" s="70" t="n"/>
      <c r="BK70" s="4" t="n"/>
      <c r="BL70" s="4" t="n"/>
      <c r="BM70" s="4" t="n"/>
      <c r="BN70" s="4" t="n"/>
      <c r="BO70" s="5" t="n"/>
      <c r="BP70" s="5" t="n"/>
      <c r="BQ70" s="5" t="n"/>
      <c r="BR70" s="5" t="n"/>
      <c r="BS70" s="5" t="n"/>
      <c r="BT70" s="5" t="n"/>
      <c r="BU70" s="5" t="n"/>
      <c r="BV70" s="5" t="n"/>
    </row>
    <row r="71" hidden="1" outlineLevel="1">
      <c r="A71" s="68" t="n"/>
      <c r="B71" s="69" t="n">
        <v>1</v>
      </c>
      <c r="C71" s="70" t="inlineStr">
        <is>
          <t>A4</t>
        </is>
      </c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3" t="n"/>
      <c r="BI71" s="1" t="n"/>
      <c r="BJ71" s="70" t="n"/>
      <c r="BK71" s="4" t="n"/>
      <c r="BL71" s="4" t="n"/>
      <c r="BM71" s="4" t="n"/>
      <c r="BN71" s="4" t="n"/>
      <c r="BO71" s="5" t="n"/>
      <c r="BP71" s="5" t="n"/>
      <c r="BQ71" s="5" t="n"/>
      <c r="BR71" s="5" t="n"/>
      <c r="BS71" s="5" t="n"/>
      <c r="BT71" s="5" t="n"/>
      <c r="BU71" s="5" t="n"/>
      <c r="BV71" s="5" t="n"/>
    </row>
    <row r="72" hidden="1" outlineLevel="1">
      <c r="A72" s="68" t="n"/>
      <c r="B72" s="69" t="n">
        <v>1</v>
      </c>
      <c r="C72" s="70" t="inlineStr">
        <is>
          <t>A5</t>
        </is>
      </c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3" t="n"/>
      <c r="BI72" s="1" t="n"/>
      <c r="BJ72" s="70" t="n"/>
      <c r="BK72" s="4" t="n"/>
      <c r="BL72" s="4" t="n"/>
      <c r="BM72" s="4" t="n"/>
      <c r="BN72" s="4" t="n"/>
      <c r="BO72" s="5" t="n"/>
      <c r="BP72" s="5" t="n"/>
      <c r="BQ72" s="5" t="n"/>
      <c r="BR72" s="5" t="n"/>
      <c r="BS72" s="5" t="n"/>
      <c r="BT72" s="5" t="n"/>
      <c r="BU72" s="5" t="n"/>
      <c r="BV72" s="5" t="n"/>
    </row>
    <row r="73" hidden="1" outlineLevel="1">
      <c r="A73" s="68" t="n"/>
      <c r="B73" s="69" t="n">
        <v>1</v>
      </c>
      <c r="C73" s="70" t="inlineStr">
        <is>
          <t>A6</t>
        </is>
      </c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3" t="n"/>
      <c r="BI73" s="1" t="n"/>
      <c r="BJ73" s="70" t="n"/>
      <c r="BK73" s="4" t="n"/>
      <c r="BL73" s="4" t="n"/>
      <c r="BM73" s="4" t="n"/>
      <c r="BN73" s="4" t="n"/>
      <c r="BO73" s="5" t="n"/>
      <c r="BP73" s="5" t="n"/>
      <c r="BQ73" s="5" t="n"/>
      <c r="BR73" s="5" t="n"/>
      <c r="BS73" s="5" t="n"/>
      <c r="BT73" s="5" t="n"/>
      <c r="BU73" s="5" t="n"/>
      <c r="BV73" s="5" t="n"/>
    </row>
    <row r="74" collapsed="1">
      <c r="A74" s="68" t="inlineStr">
        <is>
          <t>10F</t>
        </is>
      </c>
      <c r="B74" s="69">
        <f>SUM(B75:B80)</f>
        <v/>
      </c>
      <c r="C74" t="inlineStr">
        <is>
          <t>A</t>
        </is>
      </c>
      <c r="D74" s="13">
        <f>IF(COUNTIF(D75:D80,"1")=SUM($B75:$B80),"O","X")</f>
        <v/>
      </c>
      <c r="E74" s="13">
        <f>IF(COUNTIF(E75:E80,"1")=SUM($B75:$B80),"O","X")</f>
        <v/>
      </c>
      <c r="F74" s="13">
        <f>IF(COUNTIF(F75:F80,"1")=SUM($B75:$B80),"O","X")</f>
        <v/>
      </c>
      <c r="G74" s="13">
        <f>IF(COUNTIF(G75:G80,"1")=SUM($B75:$B80),"O","X")</f>
        <v/>
      </c>
      <c r="H74" s="13">
        <f>IF(COUNTIF(H75:H80,"1")=SUM($B75:$B80),"O","X")</f>
        <v/>
      </c>
      <c r="I74" s="13">
        <f>IF(COUNTIF(I75:I80,"1")=SUM($B75:$B80),"O","X")</f>
        <v/>
      </c>
      <c r="J74" s="13">
        <f>IF(COUNTIF(J75:J80,"1")=SUM($B75:$B80),"O","X")</f>
        <v/>
      </c>
      <c r="K74" s="13">
        <f>IF(COUNTIF(K75:K80,"1")=SUM($B75:$B80),"O","X")</f>
        <v/>
      </c>
      <c r="L74" s="13">
        <f>IF(COUNTIF(L75:L80,"1")=SUM($B75:$B80),"O","X")</f>
        <v/>
      </c>
      <c r="M74" s="13">
        <f>IF(COUNTIF(M75:M80,"1")=SUM($B75:$B80),"O","X")</f>
        <v/>
      </c>
      <c r="N74" s="13">
        <f>IF(COUNTIF(N75:N80,"1")=SUM($B75:$B80),"O","X")</f>
        <v/>
      </c>
      <c r="O74" s="13">
        <f>IF(COUNTIF(O75:O80,"1")=SUM($B75:$B80),"O","X")</f>
        <v/>
      </c>
      <c r="P74" s="13">
        <f>IF(COUNTIF(P75:P80,"1")=SUM($B75:$B80),"O","X")</f>
        <v/>
      </c>
      <c r="Q74" s="13">
        <f>IF(COUNTIF(Q75:Q80,"1")=SUM($B75:$B80),"O","X")</f>
        <v/>
      </c>
      <c r="R74" s="13">
        <f>IF(COUNTIF(R75:R80,"1")=SUM($B75:$B80),"O","X")</f>
        <v/>
      </c>
      <c r="S74" s="13">
        <f>IF(COUNTIF(S75:S80,"1")=SUM($B75:$B80),"O","X")</f>
        <v/>
      </c>
      <c r="T74" s="13">
        <f>IF(COUNTIF(T75:T80,"1")=SUM($B75:$B80),"O","X")</f>
        <v/>
      </c>
      <c r="U74" s="13">
        <f>IF(COUNTIF(U75:U80,"1")=SUM($B75:$B80),"O","X")</f>
        <v/>
      </c>
      <c r="V74" s="13">
        <f>IF(COUNTIF(V75:V80,"1")=SUM($B75:$B80),"O","X")</f>
        <v/>
      </c>
      <c r="W74" s="13">
        <f>IF(COUNTIF(W75:W80,"1")=SUM($B75:$B80),"O","X")</f>
        <v/>
      </c>
      <c r="X74" s="13">
        <f>IF(COUNTIF(X75:X80,"1")=SUM($B75:$B80),"O","X")</f>
        <v/>
      </c>
      <c r="Y74" s="13">
        <f>IF(COUNTIF(Y75:Y80,"1")=SUM($B75:$B80),"O","X")</f>
        <v/>
      </c>
      <c r="Z74" s="13">
        <f>IF(COUNTIF(Z75:Z80,"1")=SUM($B75:$B80),"O","X")</f>
        <v/>
      </c>
      <c r="AA74" s="13">
        <f>IF(COUNTIF(AA75:AA80,"1")=SUM($B75:$B80),"O","X")</f>
        <v/>
      </c>
      <c r="AB74" s="13">
        <f>IF(COUNTIF(AB75:AB80,"1")=SUM($B75:$B80),"O","X")</f>
        <v/>
      </c>
      <c r="AC74" s="13">
        <f>IF(COUNTIF(AC75:AC80,"1")=SUM($B75:$B80),"O","X")</f>
        <v/>
      </c>
      <c r="AD74" s="13">
        <f>IF(COUNTIF(AD75:AD80,"1")=SUM($B75:$B80),"O","X")</f>
        <v/>
      </c>
      <c r="AE74" s="13">
        <f>IF(COUNTIF(AE75:AE80,"1")=SUM($B75:$B80),"O","X")</f>
        <v/>
      </c>
      <c r="AF74" s="13">
        <f>IF(COUNTIF(AF75:AF80,"1")=SUM($B75:$B80),"O","X")</f>
        <v/>
      </c>
      <c r="AG74" s="13">
        <f>IF(COUNTIF(AG75:AG80,"1")=SUM($B75:$B80),"O","X")</f>
        <v/>
      </c>
      <c r="AH74" s="13">
        <f>IF(COUNTIF(AH75:AH80,"1")=SUM($B75:$B80),"O","X")</f>
        <v/>
      </c>
      <c r="AI74" s="13">
        <f>IF(COUNTIF(AI75:AI80,"1")=SUM($B75:$B80),"O","X")</f>
        <v/>
      </c>
      <c r="AJ74" s="13">
        <f>IF(COUNTIF(AJ75:AJ80,"1")=SUM($B75:$B80),"O","X")</f>
        <v/>
      </c>
      <c r="AK74" s="13">
        <f>IF(COUNTIF(AK75:AK80,"1")=SUM($B75:$B80),"O","X")</f>
        <v/>
      </c>
      <c r="AL74" s="13">
        <f>IF(COUNTIF(AL75:AL80,"1")=SUM($B75:$B80),"O","X")</f>
        <v/>
      </c>
      <c r="AM74" s="13">
        <f>IF(COUNTIF(AM75:AM80,"1")=SUM($B75:$B80),"O","X")</f>
        <v/>
      </c>
      <c r="AN74" s="13">
        <f>IF(COUNTIF(AN75:AN80,"1")=SUM($B75:$B80),"O","X")</f>
        <v/>
      </c>
      <c r="AO74" s="13">
        <f>IF(COUNTIF(AO75:AO80,"1")=SUM($B75:$B80),"O","X")</f>
        <v/>
      </c>
      <c r="AP74" s="13">
        <f>IF(COUNTIF(AP75:AP80,"1")=SUM($B75:$B80),"O","X")</f>
        <v/>
      </c>
      <c r="AQ74" s="13">
        <f>IF(COUNTIF(AQ75:AQ80,"1")=SUM($B75:$B80),"O","X")</f>
        <v/>
      </c>
      <c r="AR74" s="13">
        <f>IF(COUNTIF(AR75:AR80,"1")=SUM($B75:$B80),"O","X")</f>
        <v/>
      </c>
      <c r="AS74" s="13">
        <f>IF(COUNTIF(AS75:AS80,"1")=SUM($B75:$B80),"O","X")</f>
        <v/>
      </c>
      <c r="AT74" s="14">
        <f>IF(COUNTIF(AT75:AT80,"1")=SUM($B75:$B80),"O","X")</f>
        <v/>
      </c>
      <c r="AU74" s="14">
        <f>IF(COUNTIF(AU75:AU80,"1")=SUM($B75:$B80),"O","X")</f>
        <v/>
      </c>
      <c r="AV74" s="14">
        <f>IF(COUNTIF(AV75:AV80,"1")=SUM($B75:$B80),"O","X")</f>
        <v/>
      </c>
      <c r="AW74" s="14">
        <f>IF(COUNTIF(AW75:AW80,"1")=SUM($B75:$B80),"O","X")</f>
        <v/>
      </c>
      <c r="AX74" s="14">
        <f>IF(COUNTIF(AX75:AX80,"1")=SUM($B75:$B80),"O","X")</f>
        <v/>
      </c>
      <c r="AY74" s="14">
        <f>IF(COUNTIF(AY75:AY80,"1")=SUM($B75:$B80),"O","X")</f>
        <v/>
      </c>
      <c r="AZ74" s="14">
        <f>IF(COUNTIF(AZ75:AZ80,"1")=SUM($B75:$B80),"O","X")</f>
        <v/>
      </c>
      <c r="BA74" s="14">
        <f>IF(COUNTIF(BA75:BA80,"1")=SUM($B75:$B80),"O","X")</f>
        <v/>
      </c>
      <c r="BB74" s="14">
        <f>IF(COUNTIF(BB75:BB80,"1")=SUM($B75:$B80),"O","X")</f>
        <v/>
      </c>
      <c r="BC74" s="14">
        <f>IF(COUNTIF(BC75:BC80,"1")=SUM($B75:$B80),"O","X")</f>
        <v/>
      </c>
      <c r="BD74" s="14">
        <f>IF(COUNTIF(BD75:BD80,"1")=SUM($B75:$B80),"O","X")</f>
        <v/>
      </c>
      <c r="BE74" s="14">
        <f>IF(COUNTIF(BE75:BE80,"1")=SUM($B75:$B80),"O","X")</f>
        <v/>
      </c>
      <c r="BF74" s="14">
        <f>IF(COUNTIF(BF75:BF80,"1")=SUM($B75:$B80),"O","X")</f>
        <v/>
      </c>
      <c r="BG74" s="14">
        <f>IF(COUNTIF(BG75:BG80,"1")=SUM($B75:$B80),"O","X")</f>
        <v/>
      </c>
      <c r="BH74" s="13">
        <f>IF(COUNTIF(BH75:BH80,"1")=SUM($B75:$B80),"O","X")</f>
        <v/>
      </c>
      <c r="BI74" s="1" t="n"/>
      <c r="BK74" s="4" t="n"/>
      <c r="BL74" s="4" t="n"/>
      <c r="BM74" s="4" t="n"/>
      <c r="BN74" s="4" t="n"/>
      <c r="BO74" s="5" t="n"/>
      <c r="BP74" s="5" t="n"/>
      <c r="BQ74" s="5" t="n"/>
      <c r="BR74" s="5" t="n"/>
      <c r="BS74" s="5" t="n"/>
      <c r="BT74" s="5" t="n"/>
      <c r="BU74" s="5" t="n"/>
      <c r="BV74" s="5" t="n"/>
    </row>
    <row r="75" hidden="1" outlineLevel="1">
      <c r="A75" s="68" t="n"/>
      <c r="B75" s="69" t="n">
        <v>1</v>
      </c>
      <c r="C75" s="70" t="inlineStr">
        <is>
          <t>A1</t>
        </is>
      </c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3" t="n"/>
      <c r="BI75" s="1" t="n"/>
      <c r="BJ75" s="70" t="n"/>
      <c r="BK75" s="4" t="n"/>
      <c r="BL75" s="4" t="n"/>
      <c r="BM75" s="4" t="n"/>
      <c r="BN75" s="4" t="n"/>
      <c r="BO75" s="5" t="n"/>
      <c r="BP75" s="5" t="n"/>
      <c r="BQ75" s="5" t="n"/>
      <c r="BR75" s="5" t="n"/>
      <c r="BS75" s="5" t="n"/>
      <c r="BT75" s="5" t="n"/>
      <c r="BU75" s="5" t="n"/>
      <c r="BV75" s="5" t="n"/>
    </row>
    <row r="76" hidden="1" outlineLevel="1">
      <c r="A76" s="68" t="n"/>
      <c r="B76" s="69" t="n">
        <v>1</v>
      </c>
      <c r="C76" s="70" t="inlineStr">
        <is>
          <t>A2</t>
        </is>
      </c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3" t="n"/>
      <c r="BI76" s="1" t="n"/>
      <c r="BJ76" s="70" t="n"/>
      <c r="BK76" s="4" t="n"/>
      <c r="BL76" s="4" t="n"/>
      <c r="BM76" s="4" t="n"/>
      <c r="BN76" s="4" t="n"/>
      <c r="BO76" s="5" t="n"/>
      <c r="BP76" s="5" t="n"/>
      <c r="BQ76" s="5" t="n"/>
      <c r="BR76" s="5" t="n"/>
      <c r="BS76" s="5" t="n"/>
      <c r="BT76" s="5" t="n"/>
      <c r="BU76" s="5" t="n"/>
      <c r="BV76" s="5" t="n"/>
    </row>
    <row r="77" hidden="1" outlineLevel="1">
      <c r="A77" s="68" t="n"/>
      <c r="B77" s="69" t="n">
        <v>1</v>
      </c>
      <c r="C77" s="70" t="inlineStr">
        <is>
          <t>A3</t>
        </is>
      </c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3" t="n"/>
      <c r="BI77" s="1" t="n"/>
      <c r="BJ77" s="70" t="n"/>
      <c r="BK77" s="4" t="n"/>
      <c r="BL77" s="4" t="n"/>
      <c r="BM77" s="4" t="n"/>
      <c r="BN77" s="4" t="n"/>
      <c r="BO77" s="5" t="n"/>
      <c r="BP77" s="5" t="n"/>
      <c r="BQ77" s="5" t="n"/>
      <c r="BR77" s="5" t="n"/>
      <c r="BS77" s="5" t="n"/>
      <c r="BT77" s="5" t="n"/>
      <c r="BU77" s="5" t="n"/>
      <c r="BV77" s="5" t="n"/>
    </row>
    <row r="78" hidden="1" outlineLevel="1">
      <c r="A78" s="68" t="n"/>
      <c r="B78" s="69" t="n">
        <v>1</v>
      </c>
      <c r="C78" s="70" t="inlineStr">
        <is>
          <t>A4</t>
        </is>
      </c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3" t="n"/>
      <c r="BI78" s="1" t="n"/>
      <c r="BJ78" s="70" t="n"/>
      <c r="BK78" s="4" t="n"/>
      <c r="BL78" s="4" t="n"/>
      <c r="BM78" s="4" t="n"/>
      <c r="BN78" s="4" t="n"/>
      <c r="BO78" s="5" t="n"/>
      <c r="BP78" s="5" t="n"/>
      <c r="BQ78" s="5" t="n"/>
      <c r="BR78" s="5" t="n"/>
      <c r="BS78" s="5" t="n"/>
      <c r="BT78" s="5" t="n"/>
      <c r="BU78" s="5" t="n"/>
      <c r="BV78" s="5" t="n"/>
    </row>
    <row r="79" hidden="1" outlineLevel="1">
      <c r="A79" s="68" t="n"/>
      <c r="B79" s="69" t="n">
        <v>1</v>
      </c>
      <c r="C79" s="70" t="inlineStr">
        <is>
          <t>A5</t>
        </is>
      </c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3" t="n"/>
      <c r="BI79" s="1" t="n"/>
      <c r="BJ79" s="70" t="n"/>
      <c r="BK79" s="4" t="n"/>
      <c r="BL79" s="4" t="n"/>
      <c r="BM79" s="4" t="n"/>
      <c r="BN79" s="4" t="n"/>
      <c r="BO79" s="5" t="n"/>
      <c r="BP79" s="5" t="n"/>
      <c r="BQ79" s="5" t="n"/>
      <c r="BR79" s="5" t="n"/>
      <c r="BS79" s="5" t="n"/>
      <c r="BT79" s="5" t="n"/>
      <c r="BU79" s="5" t="n"/>
      <c r="BV79" s="5" t="n"/>
    </row>
    <row r="80" hidden="1" outlineLevel="1">
      <c r="A80" s="68" t="n"/>
      <c r="B80" s="69" t="n">
        <v>1</v>
      </c>
      <c r="C80" s="70" t="inlineStr">
        <is>
          <t>A6</t>
        </is>
      </c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3" t="n"/>
      <c r="BI80" s="1" t="n"/>
      <c r="BJ80" s="70" t="n"/>
      <c r="BK80" s="4" t="n"/>
      <c r="BL80" s="4" t="n"/>
      <c r="BM80" s="4" t="n"/>
      <c r="BN80" s="4" t="n"/>
      <c r="BO80" s="5" t="n"/>
      <c r="BP80" s="5" t="n"/>
      <c r="BQ80" s="5" t="n"/>
      <c r="BR80" s="5" t="n"/>
      <c r="BS80" s="5" t="n"/>
      <c r="BT80" s="5" t="n"/>
      <c r="BU80" s="5" t="n"/>
      <c r="BV80" s="5" t="n"/>
    </row>
    <row r="81" collapsed="1">
      <c r="A81" s="68" t="inlineStr">
        <is>
          <t>9F</t>
        </is>
      </c>
      <c r="B81" s="69">
        <f>SUM(B82:B87)</f>
        <v/>
      </c>
      <c r="C81" t="inlineStr">
        <is>
          <t>A</t>
        </is>
      </c>
      <c r="D81" s="13">
        <f>IF(COUNTIF(D82:D87,"1")=SUM($B82:$B87),"O","X")</f>
        <v/>
      </c>
      <c r="E81" s="13">
        <f>IF(COUNTIF(E82:E87,"1")=SUM($B82:$B87),"O","X")</f>
        <v/>
      </c>
      <c r="F81" s="13">
        <f>IF(COUNTIF(F82:F87,"1")=SUM($B82:$B87),"O","X")</f>
        <v/>
      </c>
      <c r="G81" s="13">
        <f>IF(COUNTIF(G82:G87,"1")=SUM($B82:$B87),"O","X")</f>
        <v/>
      </c>
      <c r="H81" s="13">
        <f>IF(COUNTIF(H82:H87,"1")=SUM($B82:$B87),"O","X")</f>
        <v/>
      </c>
      <c r="I81" s="13">
        <f>IF(COUNTIF(I82:I87,"1")=SUM($B82:$B87),"O","X")</f>
        <v/>
      </c>
      <c r="J81" s="13">
        <f>IF(COUNTIF(J82:J87,"1")=SUM($B82:$B87),"O","X")</f>
        <v/>
      </c>
      <c r="K81" s="13">
        <f>IF(COUNTIF(K82:K87,"1")=SUM($B82:$B87),"O","X")</f>
        <v/>
      </c>
      <c r="L81" s="13">
        <f>IF(COUNTIF(L82:L87,"1")=SUM($B82:$B87),"O","X")</f>
        <v/>
      </c>
      <c r="M81" s="13">
        <f>IF(COUNTIF(M82:M87,"1")=SUM($B82:$B87),"O","X")</f>
        <v/>
      </c>
      <c r="N81" s="13">
        <f>IF(COUNTIF(N82:N87,"1")=SUM($B82:$B87),"O","X")</f>
        <v/>
      </c>
      <c r="O81" s="13">
        <f>IF(COUNTIF(O82:O87,"1")=SUM($B82:$B87),"O","X")</f>
        <v/>
      </c>
      <c r="P81" s="13">
        <f>IF(COUNTIF(P82:P87,"1")=SUM($B82:$B87),"O","X")</f>
        <v/>
      </c>
      <c r="Q81" s="13">
        <f>IF(COUNTIF(Q82:Q87,"1")=SUM($B82:$B87),"O","X")</f>
        <v/>
      </c>
      <c r="R81" s="13">
        <f>IF(COUNTIF(R82:R87,"1")=SUM($B82:$B87),"O","X")</f>
        <v/>
      </c>
      <c r="S81" s="13">
        <f>IF(COUNTIF(S82:S87,"1")=SUM($B82:$B87),"O","X")</f>
        <v/>
      </c>
      <c r="T81" s="13">
        <f>IF(COUNTIF(T82:T87,"1")=SUM($B82:$B87),"O","X")</f>
        <v/>
      </c>
      <c r="U81" s="13">
        <f>IF(COUNTIF(U82:U87,"1")=SUM($B82:$B87),"O","X")</f>
        <v/>
      </c>
      <c r="V81" s="13">
        <f>IF(COUNTIF(V82:V87,"1")=SUM($B82:$B87),"O","X")</f>
        <v/>
      </c>
      <c r="W81" s="13">
        <f>IF(COUNTIF(W82:W87,"1")=SUM($B82:$B87),"O","X")</f>
        <v/>
      </c>
      <c r="X81" s="13">
        <f>IF(COUNTIF(X82:X87,"1")=SUM($B82:$B87),"O","X")</f>
        <v/>
      </c>
      <c r="Y81" s="13">
        <f>IF(COUNTIF(Y82:Y87,"1")=SUM($B82:$B87),"O","X")</f>
        <v/>
      </c>
      <c r="Z81" s="13">
        <f>IF(COUNTIF(Z82:Z87,"1")=SUM($B82:$B87),"O","X")</f>
        <v/>
      </c>
      <c r="AA81" s="13">
        <f>IF(COUNTIF(AA82:AA87,"1")=SUM($B82:$B87),"O","X")</f>
        <v/>
      </c>
      <c r="AB81" s="13">
        <f>IF(COUNTIF(AB82:AB87,"1")=SUM($B82:$B87),"O","X")</f>
        <v/>
      </c>
      <c r="AC81" s="13">
        <f>IF(COUNTIF(AC82:AC87,"1")=SUM($B82:$B87),"O","X")</f>
        <v/>
      </c>
      <c r="AD81" s="13">
        <f>IF(COUNTIF(AD82:AD87,"1")=SUM($B82:$B87),"O","X")</f>
        <v/>
      </c>
      <c r="AE81" s="13">
        <f>IF(COUNTIF(AE82:AE87,"1")=SUM($B82:$B87),"O","X")</f>
        <v/>
      </c>
      <c r="AF81" s="13">
        <f>IF(COUNTIF(AF82:AF87,"1")=SUM($B82:$B87),"O","X")</f>
        <v/>
      </c>
      <c r="AG81" s="13">
        <f>IF(COUNTIF(AG82:AG87,"1")=SUM($B82:$B87),"O","X")</f>
        <v/>
      </c>
      <c r="AH81" s="13">
        <f>IF(COUNTIF(AH82:AH87,"1")=SUM($B82:$B87),"O","X")</f>
        <v/>
      </c>
      <c r="AI81" s="13">
        <f>IF(COUNTIF(AI82:AI87,"1")=SUM($B82:$B87),"O","X")</f>
        <v/>
      </c>
      <c r="AJ81" s="13">
        <f>IF(COUNTIF(AJ82:AJ87,"1")=SUM($B82:$B87),"O","X")</f>
        <v/>
      </c>
      <c r="AK81" s="13">
        <f>IF(COUNTIF(AK82:AK87,"1")=SUM($B82:$B87),"O","X")</f>
        <v/>
      </c>
      <c r="AL81" s="13">
        <f>IF(COUNTIF(AL82:AL87,"1")=SUM($B82:$B87),"O","X")</f>
        <v/>
      </c>
      <c r="AM81" s="13">
        <f>IF(COUNTIF(AM82:AM87,"1")=SUM($B82:$B87),"O","X")</f>
        <v/>
      </c>
      <c r="AN81" s="13">
        <f>IF(COUNTIF(AN82:AN87,"1")=SUM($B82:$B87),"O","X")</f>
        <v/>
      </c>
      <c r="AO81" s="13">
        <f>IF(COUNTIF(AO82:AO87,"1")=SUM($B82:$B87),"O","X")</f>
        <v/>
      </c>
      <c r="AP81" s="13">
        <f>IF(COUNTIF(AP82:AP87,"1")=SUM($B82:$B87),"O","X")</f>
        <v/>
      </c>
      <c r="AQ81" s="13">
        <f>IF(COUNTIF(AQ82:AQ87,"1")=SUM($B82:$B87),"O","X")</f>
        <v/>
      </c>
      <c r="AR81" s="13">
        <f>IF(COUNTIF(AR82:AR87,"1")=SUM($B82:$B87),"O","X")</f>
        <v/>
      </c>
      <c r="AS81" s="13">
        <f>IF(COUNTIF(AS82:AS87,"1")=SUM($B82:$B87),"O","X")</f>
        <v/>
      </c>
      <c r="AT81" s="14">
        <f>IF(COUNTIF(AT82:AT87,"1")=SUM($B82:$B87),"O","X")</f>
        <v/>
      </c>
      <c r="AU81" s="14">
        <f>IF(COUNTIF(AU82:AU87,"1")=SUM($B82:$B87),"O","X")</f>
        <v/>
      </c>
      <c r="AV81" s="14">
        <f>IF(COUNTIF(AV82:AV87,"1")=SUM($B82:$B87),"O","X")</f>
        <v/>
      </c>
      <c r="AW81" s="14">
        <f>IF(COUNTIF(AW82:AW87,"1")=SUM($B82:$B87),"O","X")</f>
        <v/>
      </c>
      <c r="AX81" s="14">
        <f>IF(COUNTIF(AX82:AX87,"1")=SUM($B82:$B87),"O","X")</f>
        <v/>
      </c>
      <c r="AY81" s="14">
        <f>IF(COUNTIF(AY82:AY87,"1")=SUM($B82:$B87),"O","X")</f>
        <v/>
      </c>
      <c r="AZ81" s="14">
        <f>IF(COUNTIF(AZ82:AZ87,"1")=SUM($B82:$B87),"O","X")</f>
        <v/>
      </c>
      <c r="BA81" s="14">
        <f>IF(COUNTIF(BA82:BA87,"1")=SUM($B82:$B87),"O","X")</f>
        <v/>
      </c>
      <c r="BB81" s="14">
        <f>IF(COUNTIF(BB82:BB87,"1")=SUM($B82:$B87),"O","X")</f>
        <v/>
      </c>
      <c r="BC81" s="14">
        <f>IF(COUNTIF(BC82:BC87,"1")=SUM($B82:$B87),"O","X")</f>
        <v/>
      </c>
      <c r="BD81" s="14">
        <f>IF(COUNTIF(BD82:BD87,"1")=SUM($B82:$B87),"O","X")</f>
        <v/>
      </c>
      <c r="BE81" s="14">
        <f>IF(COUNTIF(BE82:BE87,"1")=SUM($B82:$B87),"O","X")</f>
        <v/>
      </c>
      <c r="BF81" s="14">
        <f>IF(COUNTIF(BF82:BF87,"1")=SUM($B82:$B87),"O","X")</f>
        <v/>
      </c>
      <c r="BG81" s="14">
        <f>IF(COUNTIF(BG82:BG87,"1")=SUM($B82:$B87),"O","X")</f>
        <v/>
      </c>
      <c r="BH81" s="13">
        <f>IF(COUNTIF(BH82:BH87,"1")=SUM($B82:$B87),"O","X")</f>
        <v/>
      </c>
      <c r="BI81" s="1" t="n"/>
      <c r="BK81" s="4" t="n"/>
      <c r="BL81" s="4" t="n"/>
      <c r="BM81" s="4" t="n"/>
      <c r="BN81" s="4" t="n"/>
      <c r="BO81" s="5" t="n"/>
      <c r="BP81" s="5" t="n"/>
      <c r="BQ81" s="5" t="n"/>
      <c r="BR81" s="5" t="n"/>
      <c r="BS81" s="5" t="n"/>
      <c r="BT81" s="5" t="n"/>
      <c r="BU81" s="5" t="n"/>
      <c r="BV81" s="5" t="n"/>
    </row>
    <row r="82" hidden="1" outlineLevel="1">
      <c r="A82" s="68" t="n"/>
      <c r="B82" s="69" t="n">
        <v>1</v>
      </c>
      <c r="C82" s="70" t="inlineStr">
        <is>
          <t>A1</t>
        </is>
      </c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3" t="n"/>
      <c r="BI82" s="1" t="n"/>
      <c r="BJ82" s="70" t="n"/>
      <c r="BK82" s="4" t="n"/>
      <c r="BL82" s="4" t="n"/>
      <c r="BM82" s="4" t="n"/>
      <c r="BN82" s="4" t="n"/>
      <c r="BO82" s="5" t="n"/>
      <c r="BP82" s="5" t="n"/>
      <c r="BQ82" s="5" t="n"/>
      <c r="BR82" s="5" t="n"/>
      <c r="BS82" s="5" t="n"/>
      <c r="BT82" s="5" t="n"/>
      <c r="BU82" s="5" t="n"/>
      <c r="BV82" s="5" t="n"/>
    </row>
    <row r="83" hidden="1" outlineLevel="1">
      <c r="A83" s="68" t="n"/>
      <c r="B83" s="69" t="n">
        <v>1</v>
      </c>
      <c r="C83" s="70" t="inlineStr">
        <is>
          <t>A2</t>
        </is>
      </c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3" t="n"/>
      <c r="BI83" s="1" t="n"/>
      <c r="BJ83" s="70" t="n"/>
      <c r="BK83" s="4" t="n"/>
      <c r="BL83" s="4" t="n"/>
      <c r="BM83" s="4" t="n"/>
      <c r="BN83" s="4" t="n"/>
      <c r="BO83" s="5" t="n"/>
      <c r="BP83" s="5" t="n"/>
      <c r="BQ83" s="5" t="n"/>
      <c r="BR83" s="5" t="n"/>
      <c r="BS83" s="5" t="n"/>
      <c r="BT83" s="5" t="n"/>
      <c r="BU83" s="5" t="n"/>
      <c r="BV83" s="5" t="n"/>
    </row>
    <row r="84" hidden="1" outlineLevel="1">
      <c r="A84" s="68" t="n"/>
      <c r="B84" s="69" t="n">
        <v>1</v>
      </c>
      <c r="C84" s="70" t="inlineStr">
        <is>
          <t>A3</t>
        </is>
      </c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  <c r="AS84" s="13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3" t="n"/>
      <c r="BI84" s="1" t="n"/>
      <c r="BJ84" s="70" t="n"/>
      <c r="BK84" s="4" t="n"/>
      <c r="BL84" s="4" t="n"/>
      <c r="BM84" s="4" t="n"/>
      <c r="BN84" s="4" t="n"/>
      <c r="BO84" s="5" t="n"/>
      <c r="BP84" s="5" t="n"/>
      <c r="BQ84" s="5" t="n"/>
      <c r="BR84" s="5" t="n"/>
      <c r="BS84" s="5" t="n"/>
      <c r="BT84" s="5" t="n"/>
      <c r="BU84" s="5" t="n"/>
      <c r="BV84" s="5" t="n"/>
    </row>
    <row r="85" hidden="1" outlineLevel="1">
      <c r="A85" s="68" t="n"/>
      <c r="B85" s="69" t="n">
        <v>1</v>
      </c>
      <c r="C85" s="70" t="inlineStr">
        <is>
          <t>A4</t>
        </is>
      </c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  <c r="AS85" s="13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3" t="n"/>
      <c r="BI85" s="1" t="n"/>
      <c r="BJ85" s="70" t="n"/>
      <c r="BK85" s="4" t="n"/>
      <c r="BL85" s="4" t="n"/>
      <c r="BM85" s="4" t="n"/>
      <c r="BN85" s="4" t="n"/>
      <c r="BO85" s="5" t="n"/>
      <c r="BP85" s="5" t="n"/>
      <c r="BQ85" s="5" t="n"/>
      <c r="BR85" s="5" t="n"/>
      <c r="BS85" s="5" t="n"/>
      <c r="BT85" s="5" t="n"/>
      <c r="BU85" s="5" t="n"/>
      <c r="BV85" s="5" t="n"/>
    </row>
    <row r="86" hidden="1" outlineLevel="1">
      <c r="A86" s="68" t="n"/>
      <c r="B86" s="69" t="n">
        <v>1</v>
      </c>
      <c r="C86" s="70" t="inlineStr">
        <is>
          <t>A5</t>
        </is>
      </c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  <c r="AO86" s="13" t="n"/>
      <c r="AP86" s="13" t="n"/>
      <c r="AQ86" s="13" t="n"/>
      <c r="AR86" s="13" t="n"/>
      <c r="AS86" s="13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3" t="n"/>
      <c r="BI86" s="1" t="n"/>
      <c r="BJ86" s="70" t="n"/>
      <c r="BK86" s="4" t="n"/>
      <c r="BL86" s="4" t="n"/>
      <c r="BM86" s="4" t="n"/>
      <c r="BN86" s="4" t="n"/>
      <c r="BO86" s="5" t="n"/>
      <c r="BP86" s="5" t="n"/>
      <c r="BQ86" s="5" t="n"/>
      <c r="BR86" s="5" t="n"/>
      <c r="BS86" s="5" t="n"/>
      <c r="BT86" s="5" t="n"/>
      <c r="BU86" s="5" t="n"/>
      <c r="BV86" s="5" t="n"/>
    </row>
    <row r="87" hidden="1" outlineLevel="1">
      <c r="A87" s="68" t="n"/>
      <c r="B87" s="69" t="n">
        <v>1</v>
      </c>
      <c r="C87" s="70" t="inlineStr">
        <is>
          <t>A6</t>
        </is>
      </c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  <c r="AS87" s="13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3" t="n"/>
      <c r="BI87" s="1" t="n"/>
      <c r="BJ87" s="70" t="n"/>
      <c r="BK87" s="4" t="n"/>
      <c r="BL87" s="4" t="n"/>
      <c r="BM87" s="4" t="n"/>
      <c r="BN87" s="4" t="n"/>
      <c r="BO87" s="5" t="n"/>
      <c r="BP87" s="5" t="n"/>
      <c r="BQ87" s="5" t="n"/>
      <c r="BR87" s="5" t="n"/>
      <c r="BS87" s="5" t="n"/>
      <c r="BT87" s="5" t="n"/>
      <c r="BU87" s="5" t="n"/>
      <c r="BV87" s="5" t="n"/>
    </row>
    <row r="88" collapsed="1">
      <c r="A88" s="68" t="inlineStr">
        <is>
          <t>8F</t>
        </is>
      </c>
      <c r="B88" s="69">
        <f>SUM(B89:B94)</f>
        <v/>
      </c>
      <c r="C88" t="inlineStr">
        <is>
          <t>A</t>
        </is>
      </c>
      <c r="D88" s="13">
        <f>IF(COUNTIF(D89:D94,"1")=SUM($B89:$B94),"O","X")</f>
        <v/>
      </c>
      <c r="E88" s="13">
        <f>IF(COUNTIF(E89:E94,"1")=SUM($B89:$B94),"O","X")</f>
        <v/>
      </c>
      <c r="F88" s="13">
        <f>IF(COUNTIF(F89:F94,"1")=SUM($B89:$B94),"O","X")</f>
        <v/>
      </c>
      <c r="G88" s="13">
        <f>IF(COUNTIF(G89:G94,"1")=SUM($B89:$B94),"O","X")</f>
        <v/>
      </c>
      <c r="H88" s="13">
        <f>IF(COUNTIF(H89:H94,"1")=SUM($B89:$B94),"O","X")</f>
        <v/>
      </c>
      <c r="I88" s="13">
        <f>IF(COUNTIF(I89:I94,"1")=SUM($B89:$B94),"O","X")</f>
        <v/>
      </c>
      <c r="J88" s="13">
        <f>IF(COUNTIF(J89:J94,"1")=SUM($B89:$B94),"O","X")</f>
        <v/>
      </c>
      <c r="K88" s="13">
        <f>IF(COUNTIF(K89:K94,"1")=SUM($B89:$B94),"O","X")</f>
        <v/>
      </c>
      <c r="L88" s="13">
        <f>IF(COUNTIF(L89:L94,"1")=SUM($B89:$B94),"O","X")</f>
        <v/>
      </c>
      <c r="M88" s="13">
        <f>IF(COUNTIF(M89:M94,"1")=SUM($B89:$B94),"O","X")</f>
        <v/>
      </c>
      <c r="N88" s="13">
        <f>IF(COUNTIF(N89:N94,"1")=SUM($B89:$B94),"O","X")</f>
        <v/>
      </c>
      <c r="O88" s="13">
        <f>IF(COUNTIF(O89:O94,"1")=SUM($B89:$B94),"O","X")</f>
        <v/>
      </c>
      <c r="P88" s="13">
        <f>IF(COUNTIF(P89:P94,"1")=SUM($B89:$B94),"O","X")</f>
        <v/>
      </c>
      <c r="Q88" s="13">
        <f>IF(COUNTIF(Q89:Q94,"1")=SUM($B89:$B94),"O","X")</f>
        <v/>
      </c>
      <c r="R88" s="13">
        <f>IF(COUNTIF(R89:R94,"1")=SUM($B89:$B94),"O","X")</f>
        <v/>
      </c>
      <c r="S88" s="13">
        <f>IF(COUNTIF(S89:S94,"1")=SUM($B89:$B94),"O","X")</f>
        <v/>
      </c>
      <c r="T88" s="13">
        <f>IF(COUNTIF(T89:T94,"1")=SUM($B89:$B94),"O","X")</f>
        <v/>
      </c>
      <c r="U88" s="13">
        <f>IF(COUNTIF(U89:U94,"1")=SUM($B89:$B94),"O","X")</f>
        <v/>
      </c>
      <c r="V88" s="13">
        <f>IF(COUNTIF(V89:V94,"1")=SUM($B89:$B94),"O","X")</f>
        <v/>
      </c>
      <c r="W88" s="13">
        <f>IF(COUNTIF(W89:W94,"1")=SUM($B89:$B94),"O","X")</f>
        <v/>
      </c>
      <c r="X88" s="13">
        <f>IF(COUNTIF(X89:X94,"1")=SUM($B89:$B94),"O","X")</f>
        <v/>
      </c>
      <c r="Y88" s="13">
        <f>IF(COUNTIF(Y89:Y94,"1")=SUM($B89:$B94),"O","X")</f>
        <v/>
      </c>
      <c r="Z88" s="13">
        <f>IF(COUNTIF(Z89:Z94,"1")=SUM($B89:$B94),"O","X")</f>
        <v/>
      </c>
      <c r="AA88" s="13">
        <f>IF(COUNTIF(AA89:AA94,"1")=SUM($B89:$B94),"O","X")</f>
        <v/>
      </c>
      <c r="AB88" s="13">
        <f>IF(COUNTIF(AB89:AB94,"1")=SUM($B89:$B94),"O","X")</f>
        <v/>
      </c>
      <c r="AC88" s="13">
        <f>IF(COUNTIF(AC89:AC94,"1")=SUM($B89:$B94),"O","X")</f>
        <v/>
      </c>
      <c r="AD88" s="13">
        <f>IF(COUNTIF(AD89:AD94,"1")=SUM($B89:$B94),"O","X")</f>
        <v/>
      </c>
      <c r="AE88" s="13">
        <f>IF(COUNTIF(AE89:AE94,"1")=SUM($B89:$B94),"O","X")</f>
        <v/>
      </c>
      <c r="AF88" s="13">
        <f>IF(COUNTIF(AF89:AF94,"1")=SUM($B89:$B94),"O","X")</f>
        <v/>
      </c>
      <c r="AG88" s="13">
        <f>IF(COUNTIF(AG89:AG94,"1")=SUM($B89:$B94),"O","X")</f>
        <v/>
      </c>
      <c r="AH88" s="13">
        <f>IF(COUNTIF(AH89:AH94,"1")=SUM($B89:$B94),"O","X")</f>
        <v/>
      </c>
      <c r="AI88" s="13">
        <f>IF(COUNTIF(AI89:AI94,"1")=SUM($B89:$B94),"O","X")</f>
        <v/>
      </c>
      <c r="AJ88" s="13">
        <f>IF(COUNTIF(AJ89:AJ94,"1")=SUM($B89:$B94),"O","X")</f>
        <v/>
      </c>
      <c r="AK88" s="13">
        <f>IF(COUNTIF(AK89:AK94,"1")=SUM($B89:$B94),"O","X")</f>
        <v/>
      </c>
      <c r="AL88" s="13">
        <f>IF(COUNTIF(AL89:AL94,"1")=SUM($B89:$B94),"O","X")</f>
        <v/>
      </c>
      <c r="AM88" s="13">
        <f>IF(COUNTIF(AM89:AM94,"1")=SUM($B89:$B94),"O","X")</f>
        <v/>
      </c>
      <c r="AN88" s="13">
        <f>IF(COUNTIF(AN89:AN94,"1")=SUM($B89:$B94),"O","X")</f>
        <v/>
      </c>
      <c r="AO88" s="13">
        <f>IF(COUNTIF(AO89:AO94,"1")=SUM($B89:$B94),"O","X")</f>
        <v/>
      </c>
      <c r="AP88" s="13">
        <f>IF(COUNTIF(AP89:AP94,"1")=SUM($B89:$B94),"O","X")</f>
        <v/>
      </c>
      <c r="AQ88" s="13">
        <f>IF(COUNTIF(AQ89:AQ94,"1")=SUM($B89:$B94),"O","X")</f>
        <v/>
      </c>
      <c r="AR88" s="13">
        <f>IF(COUNTIF(AR89:AR94,"1")=SUM($B89:$B94),"O","X")</f>
        <v/>
      </c>
      <c r="AS88" s="13">
        <f>IF(COUNTIF(AS89:AS94,"1")=SUM($B89:$B94),"O","X")</f>
        <v/>
      </c>
      <c r="AT88" s="14">
        <f>IF(COUNTIF(AT89:AT94,"1")=SUM($B89:$B94),"O","X")</f>
        <v/>
      </c>
      <c r="AU88" s="14">
        <f>IF(COUNTIF(AU89:AU94,"1")=SUM($B89:$B94),"O","X")</f>
        <v/>
      </c>
      <c r="AV88" s="14">
        <f>IF(COUNTIF(AV89:AV94,"1")=SUM($B89:$B94),"O","X")</f>
        <v/>
      </c>
      <c r="AW88" s="14">
        <f>IF(COUNTIF(AW89:AW94,"1")=SUM($B89:$B94),"O","X")</f>
        <v/>
      </c>
      <c r="AX88" s="14">
        <f>IF(COUNTIF(AX89:AX94,"1")=SUM($B89:$B94),"O","X")</f>
        <v/>
      </c>
      <c r="AY88" s="14">
        <f>IF(COUNTIF(AY89:AY94,"1")=SUM($B89:$B94),"O","X")</f>
        <v/>
      </c>
      <c r="AZ88" s="14">
        <f>IF(COUNTIF(AZ89:AZ94,"1")=SUM($B89:$B94),"O","X")</f>
        <v/>
      </c>
      <c r="BA88" s="14">
        <f>IF(COUNTIF(BA89:BA94,"1")=SUM($B89:$B94),"O","X")</f>
        <v/>
      </c>
      <c r="BB88" s="14">
        <f>IF(COUNTIF(BB89:BB94,"1")=SUM($B89:$B94),"O","X")</f>
        <v/>
      </c>
      <c r="BC88" s="14">
        <f>IF(COUNTIF(BC89:BC94,"1")=SUM($B89:$B94),"O","X")</f>
        <v/>
      </c>
      <c r="BD88" s="14">
        <f>IF(COUNTIF(BD89:BD94,"1")=SUM($B89:$B94),"O","X")</f>
        <v/>
      </c>
      <c r="BE88" s="14">
        <f>IF(COUNTIF(BE89:BE94,"1")=SUM($B89:$B94),"O","X")</f>
        <v/>
      </c>
      <c r="BF88" s="14">
        <f>IF(COUNTIF(BF89:BF94,"1")=SUM($B89:$B94),"O","X")</f>
        <v/>
      </c>
      <c r="BG88" s="14">
        <f>IF(COUNTIF(BG89:BG94,"1")=SUM($B89:$B94),"O","X")</f>
        <v/>
      </c>
      <c r="BH88" s="13">
        <f>IF(COUNTIF(BH89:BH94,"1")=SUM($B89:$B94),"O","X")</f>
        <v/>
      </c>
      <c r="BI88" s="1" t="n"/>
      <c r="BK88" s="4" t="n"/>
      <c r="BL88" s="4" t="n"/>
      <c r="BM88" s="4" t="n"/>
      <c r="BN88" s="4" t="n"/>
      <c r="BO88" s="5" t="n"/>
      <c r="BP88" s="5" t="n"/>
      <c r="BQ88" s="5" t="n"/>
      <c r="BR88" s="5" t="n"/>
      <c r="BS88" s="5" t="n"/>
      <c r="BT88" s="5" t="n"/>
      <c r="BU88" s="5" t="n"/>
      <c r="BV88" s="5" t="n"/>
    </row>
    <row r="89" hidden="1" outlineLevel="1">
      <c r="A89" s="68" t="n"/>
      <c r="B89" s="69" t="n">
        <v>1</v>
      </c>
      <c r="C89" s="70" t="inlineStr">
        <is>
          <t>A1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  <c r="AS89" s="13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3" t="n"/>
      <c r="BI89" s="1" t="n"/>
      <c r="BJ89" s="70" t="n"/>
      <c r="BK89" s="4" t="n"/>
      <c r="BL89" s="4" t="n"/>
      <c r="BM89" s="4" t="n"/>
      <c r="BN89" s="4" t="n"/>
      <c r="BO89" s="5" t="n"/>
      <c r="BP89" s="5" t="n"/>
      <c r="BQ89" s="5" t="n"/>
      <c r="BR89" s="5" t="n"/>
      <c r="BS89" s="5" t="n"/>
      <c r="BT89" s="5" t="n"/>
      <c r="BU89" s="5" t="n"/>
      <c r="BV89" s="5" t="n"/>
    </row>
    <row r="90" hidden="1" outlineLevel="1">
      <c r="A90" s="68" t="n"/>
      <c r="B90" s="69" t="n">
        <v>1</v>
      </c>
      <c r="C90" s="70" t="inlineStr">
        <is>
          <t>A2</t>
        </is>
      </c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  <c r="AS90" s="13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3" t="n"/>
      <c r="BI90" s="1" t="n"/>
      <c r="BJ90" s="70" t="n"/>
      <c r="BK90" s="4" t="n"/>
      <c r="BL90" s="4" t="n"/>
      <c r="BM90" s="4" t="n"/>
      <c r="BN90" s="4" t="n"/>
      <c r="BO90" s="5" t="n"/>
      <c r="BP90" s="5" t="n"/>
      <c r="BQ90" s="5" t="n"/>
      <c r="BR90" s="5" t="n"/>
      <c r="BS90" s="5" t="n"/>
      <c r="BT90" s="5" t="n"/>
      <c r="BU90" s="5" t="n"/>
      <c r="BV90" s="5" t="n"/>
    </row>
    <row r="91" hidden="1" outlineLevel="1">
      <c r="A91" s="68" t="n"/>
      <c r="B91" s="69" t="n">
        <v>1</v>
      </c>
      <c r="C91" s="70" t="inlineStr">
        <is>
          <t>A3</t>
        </is>
      </c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  <c r="AS91" s="13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3" t="n"/>
      <c r="BI91" s="1" t="n"/>
      <c r="BJ91" s="70" t="n"/>
      <c r="BK91" s="4" t="n"/>
      <c r="BL91" s="4" t="n"/>
      <c r="BM91" s="4" t="n"/>
      <c r="BN91" s="4" t="n"/>
      <c r="BO91" s="5" t="n"/>
      <c r="BP91" s="5" t="n"/>
      <c r="BQ91" s="5" t="n"/>
      <c r="BR91" s="5" t="n"/>
      <c r="BS91" s="5" t="n"/>
      <c r="BT91" s="5" t="n"/>
      <c r="BU91" s="5" t="n"/>
      <c r="BV91" s="5" t="n"/>
    </row>
    <row r="92" hidden="1" outlineLevel="1">
      <c r="A92" s="68" t="n"/>
      <c r="B92" s="69" t="n">
        <v>1</v>
      </c>
      <c r="C92" s="70" t="inlineStr">
        <is>
          <t>A4</t>
        </is>
      </c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  <c r="AS92" s="13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3" t="n"/>
      <c r="BI92" s="1" t="n"/>
      <c r="BJ92" s="70" t="n"/>
      <c r="BK92" s="4" t="n"/>
      <c r="BL92" s="4" t="n"/>
      <c r="BM92" s="4" t="n"/>
      <c r="BN92" s="4" t="n"/>
      <c r="BO92" s="5" t="n"/>
      <c r="BP92" s="5" t="n"/>
      <c r="BQ92" s="5" t="n"/>
      <c r="BR92" s="5" t="n"/>
      <c r="BS92" s="5" t="n"/>
      <c r="BT92" s="5" t="n"/>
      <c r="BU92" s="5" t="n"/>
      <c r="BV92" s="5" t="n"/>
    </row>
    <row r="93" hidden="1" outlineLevel="1">
      <c r="A93" s="68" t="n"/>
      <c r="B93" s="69" t="n">
        <v>1</v>
      </c>
      <c r="C93" s="70" t="inlineStr">
        <is>
          <t>A5</t>
        </is>
      </c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3" t="n"/>
      <c r="BI93" s="1" t="n"/>
      <c r="BJ93" s="70" t="n"/>
      <c r="BK93" s="4" t="n"/>
      <c r="BL93" s="4" t="n"/>
      <c r="BM93" s="4" t="n"/>
      <c r="BN93" s="4" t="n"/>
      <c r="BO93" s="5" t="n"/>
      <c r="BP93" s="5" t="n"/>
      <c r="BQ93" s="5" t="n"/>
      <c r="BR93" s="5" t="n"/>
      <c r="BS93" s="5" t="n"/>
      <c r="BT93" s="5" t="n"/>
      <c r="BU93" s="5" t="n"/>
      <c r="BV93" s="5" t="n"/>
    </row>
    <row r="94" hidden="1" outlineLevel="1">
      <c r="A94" s="68" t="n"/>
      <c r="B94" s="69" t="n">
        <v>1</v>
      </c>
      <c r="C94" s="70" t="inlineStr">
        <is>
          <t>A6</t>
        </is>
      </c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  <c r="AS94" s="13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3" t="n"/>
      <c r="BI94" s="1" t="n"/>
      <c r="BJ94" s="70" t="n"/>
      <c r="BK94" s="4" t="n"/>
      <c r="BL94" s="4" t="n"/>
      <c r="BM94" s="4" t="n"/>
      <c r="BN94" s="4" t="n"/>
      <c r="BO94" s="5" t="n"/>
      <c r="BP94" s="5" t="n"/>
      <c r="BQ94" s="5" t="n"/>
      <c r="BR94" s="5" t="n"/>
      <c r="BS94" s="5" t="n"/>
      <c r="BT94" s="5" t="n"/>
      <c r="BU94" s="5" t="n"/>
      <c r="BV94" s="5" t="n"/>
    </row>
    <row r="95" collapsed="1">
      <c r="A95" s="68" t="inlineStr">
        <is>
          <t>7F</t>
        </is>
      </c>
      <c r="B95" s="69">
        <f>SUM(B96:B101)</f>
        <v/>
      </c>
      <c r="C95" t="inlineStr">
        <is>
          <t>A</t>
        </is>
      </c>
      <c r="D95" s="13">
        <f>IF(COUNTIF(D96:D101,"1")=SUM($B96:$B101),"O","X")</f>
        <v/>
      </c>
      <c r="E95" s="13">
        <f>IF(COUNTIF(E96:E101,"1")=SUM($B96:$B101),"O","X")</f>
        <v/>
      </c>
      <c r="F95" s="13">
        <f>IF(COUNTIF(F96:F101,"1")=SUM($B96:$B101),"O","X")</f>
        <v/>
      </c>
      <c r="G95" s="13">
        <f>IF(COUNTIF(G96:G101,"1")=SUM($B96:$B101),"O","X")</f>
        <v/>
      </c>
      <c r="H95" s="13">
        <f>IF(COUNTIF(H96:H101,"1")=SUM($B96:$B101),"O","X")</f>
        <v/>
      </c>
      <c r="I95" s="13">
        <f>IF(COUNTIF(I96:I101,"1")=SUM($B96:$B101),"O","X")</f>
        <v/>
      </c>
      <c r="J95" s="13">
        <f>IF(COUNTIF(J96:J101,"1")=SUM($B96:$B101),"O","X")</f>
        <v/>
      </c>
      <c r="K95" s="13">
        <f>IF(COUNTIF(K96:K101,"1")=SUM($B96:$B101),"O","X")</f>
        <v/>
      </c>
      <c r="L95" s="13">
        <f>IF(COUNTIF(L96:L101,"1")=SUM($B96:$B101),"O","X")</f>
        <v/>
      </c>
      <c r="M95" s="13">
        <f>IF(COUNTIF(M96:M101,"1")=SUM($B96:$B101),"O","X")</f>
        <v/>
      </c>
      <c r="N95" s="13">
        <f>IF(COUNTIF(N96:N101,"1")=SUM($B96:$B101),"O","X")</f>
        <v/>
      </c>
      <c r="O95" s="13">
        <f>IF(COUNTIF(O96:O101,"1")=SUM($B96:$B101),"O","X")</f>
        <v/>
      </c>
      <c r="P95" s="13">
        <f>IF(COUNTIF(P96:P101,"1")=SUM($B96:$B101),"O","X")</f>
        <v/>
      </c>
      <c r="Q95" s="13">
        <f>IF(COUNTIF(Q96:Q101,"1")=SUM($B96:$B101),"O","X")</f>
        <v/>
      </c>
      <c r="R95" s="13">
        <f>IF(COUNTIF(R96:R101,"1")=SUM($B96:$B101),"O","X")</f>
        <v/>
      </c>
      <c r="S95" s="13">
        <f>IF(COUNTIF(S96:S101,"1")=SUM($B96:$B101),"O","X")</f>
        <v/>
      </c>
      <c r="T95" s="13">
        <f>IF(COUNTIF(T96:T101,"1")=SUM($B96:$B101),"O","X")</f>
        <v/>
      </c>
      <c r="U95" s="13">
        <f>IF(COUNTIF(U96:U101,"1")=SUM($B96:$B101),"O","X")</f>
        <v/>
      </c>
      <c r="V95" s="13">
        <f>IF(COUNTIF(V96:V101,"1")=SUM($B96:$B101),"O","X")</f>
        <v/>
      </c>
      <c r="W95" s="13">
        <f>IF(COUNTIF(W96:W101,"1")=SUM($B96:$B101),"O","X")</f>
        <v/>
      </c>
      <c r="X95" s="13">
        <f>IF(COUNTIF(X96:X101,"1")=SUM($B96:$B101),"O","X")</f>
        <v/>
      </c>
      <c r="Y95" s="13">
        <f>IF(COUNTIF(Y96:Y101,"1")=SUM($B96:$B101),"O","X")</f>
        <v/>
      </c>
      <c r="Z95" s="13">
        <f>IF(COUNTIF(Z96:Z101,"1")=SUM($B96:$B101),"O","X")</f>
        <v/>
      </c>
      <c r="AA95" s="13">
        <f>IF(COUNTIF(AA96:AA101,"1")=SUM($B96:$B101),"O","X")</f>
        <v/>
      </c>
      <c r="AB95" s="13">
        <f>IF(COUNTIF(AB96:AB101,"1")=SUM($B96:$B101),"O","X")</f>
        <v/>
      </c>
      <c r="AC95" s="13">
        <f>IF(COUNTIF(AC96:AC101,"1")=SUM($B96:$B101),"O","X")</f>
        <v/>
      </c>
      <c r="AD95" s="13">
        <f>IF(COUNTIF(AD96:AD101,"1")=SUM($B96:$B101),"O","X")</f>
        <v/>
      </c>
      <c r="AE95" s="13">
        <f>IF(COUNTIF(AE96:AE101,"1")=SUM($B96:$B101),"O","X")</f>
        <v/>
      </c>
      <c r="AF95" s="13">
        <f>IF(COUNTIF(AF96:AF101,"1")=SUM($B96:$B101),"O","X")</f>
        <v/>
      </c>
      <c r="AG95" s="13">
        <f>IF(COUNTIF(AG96:AG101,"1")=SUM($B96:$B101),"O","X")</f>
        <v/>
      </c>
      <c r="AH95" s="13">
        <f>IF(COUNTIF(AH96:AH101,"1")=SUM($B96:$B101),"O","X")</f>
        <v/>
      </c>
      <c r="AI95" s="13">
        <f>IF(COUNTIF(AI96:AI101,"1")=SUM($B96:$B101),"O","X")</f>
        <v/>
      </c>
      <c r="AJ95" s="13">
        <f>IF(COUNTIF(AJ96:AJ101,"1")=SUM($B96:$B101),"O","X")</f>
        <v/>
      </c>
      <c r="AK95" s="13">
        <f>IF(COUNTIF(AK96:AK101,"1")=SUM($B96:$B101),"O","X")</f>
        <v/>
      </c>
      <c r="AL95" s="13">
        <f>IF(COUNTIF(AL96:AL101,"1")=SUM($B96:$B101),"O","X")</f>
        <v/>
      </c>
      <c r="AM95" s="13">
        <f>IF(COUNTIF(AM96:AM101,"1")=SUM($B96:$B101),"O","X")</f>
        <v/>
      </c>
      <c r="AN95" s="13">
        <f>IF(COUNTIF(AN96:AN101,"1")=SUM($B96:$B101),"O","X")</f>
        <v/>
      </c>
      <c r="AO95" s="13">
        <f>IF(COUNTIF(AO96:AO101,"1")=SUM($B96:$B101),"O","X")</f>
        <v/>
      </c>
      <c r="AP95" s="13">
        <f>IF(COUNTIF(AP96:AP101,"1")=SUM($B96:$B101),"O","X")</f>
        <v/>
      </c>
      <c r="AQ95" s="13">
        <f>IF(COUNTIF(AQ96:AQ101,"1")=SUM($B96:$B101),"O","X")</f>
        <v/>
      </c>
      <c r="AR95" s="13">
        <f>IF(COUNTIF(AR96:AR101,"1")=SUM($B96:$B101),"O","X")</f>
        <v/>
      </c>
      <c r="AS95" s="13">
        <f>IF(COUNTIF(AS96:AS101,"1")=SUM($B96:$B101),"O","X")</f>
        <v/>
      </c>
      <c r="AT95" s="14">
        <f>IF(COUNTIF(AT96:AT101,"1")=SUM($B96:$B101),"O","X")</f>
        <v/>
      </c>
      <c r="AU95" s="14">
        <f>IF(COUNTIF(AU96:AU101,"1")=SUM($B96:$B101),"O","X")</f>
        <v/>
      </c>
      <c r="AV95" s="14">
        <f>IF(COUNTIF(AV96:AV101,"1")=SUM($B96:$B101),"O","X")</f>
        <v/>
      </c>
      <c r="AW95" s="14">
        <f>IF(COUNTIF(AW96:AW101,"1")=SUM($B96:$B101),"O","X")</f>
        <v/>
      </c>
      <c r="AX95" s="14">
        <f>IF(COUNTIF(AX96:AX101,"1")=SUM($B96:$B101),"O","X")</f>
        <v/>
      </c>
      <c r="AY95" s="14">
        <f>IF(COUNTIF(AY96:AY101,"1")=SUM($B96:$B101),"O","X")</f>
        <v/>
      </c>
      <c r="AZ95" s="14">
        <f>IF(COUNTIF(AZ96:AZ101,"1")=SUM($B96:$B101),"O","X")</f>
        <v/>
      </c>
      <c r="BA95" s="14">
        <f>IF(COUNTIF(BA96:BA101,"1")=SUM($B96:$B101),"O","X")</f>
        <v/>
      </c>
      <c r="BB95" s="14">
        <f>IF(COUNTIF(BB96:BB101,"1")=SUM($B96:$B101),"O","X")</f>
        <v/>
      </c>
      <c r="BC95" s="14">
        <f>IF(COUNTIF(BC96:BC101,"1")=SUM($B96:$B101),"O","X")</f>
        <v/>
      </c>
      <c r="BD95" s="14">
        <f>IF(COUNTIF(BD96:BD101,"1")=SUM($B96:$B101),"O","X")</f>
        <v/>
      </c>
      <c r="BE95" s="14">
        <f>IF(COUNTIF(BE96:BE101,"1")=SUM($B96:$B101),"O","X")</f>
        <v/>
      </c>
      <c r="BF95" s="14">
        <f>IF(COUNTIF(BF96:BF101,"1")=SUM($B96:$B101),"O","X")</f>
        <v/>
      </c>
      <c r="BG95" s="14">
        <f>IF(COUNTIF(BG96:BG101,"1")=SUM($B96:$B101),"O","X")</f>
        <v/>
      </c>
      <c r="BH95" s="13">
        <f>IF(COUNTIF(BH96:BH101,"1")=SUM($B96:$B101),"O","X")</f>
        <v/>
      </c>
      <c r="BI95" s="1" t="n"/>
      <c r="BK95" s="4" t="n"/>
      <c r="BL95" s="4" t="n"/>
      <c r="BM95" s="4" t="n"/>
      <c r="BN95" s="4" t="n"/>
      <c r="BO95" s="5" t="n"/>
      <c r="BP95" s="5" t="n"/>
      <c r="BQ95" s="5" t="n"/>
      <c r="BR95" s="5" t="n"/>
      <c r="BS95" s="5" t="n"/>
      <c r="BT95" s="5" t="n"/>
      <c r="BU95" s="5" t="n"/>
      <c r="BV95" s="5" t="n"/>
    </row>
    <row r="96" hidden="1" outlineLevel="1">
      <c r="A96" s="68" t="n"/>
      <c r="B96" s="69" t="n">
        <v>1</v>
      </c>
      <c r="C96" s="70" t="inlineStr">
        <is>
          <t>A1</t>
        </is>
      </c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  <c r="AS96" s="13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3" t="n"/>
      <c r="BI96" s="1" t="n"/>
      <c r="BJ96" s="70" t="n"/>
      <c r="BK96" s="4" t="n"/>
      <c r="BL96" s="4" t="n"/>
      <c r="BM96" s="4" t="n"/>
      <c r="BN96" s="4" t="n"/>
      <c r="BO96" s="5" t="n"/>
      <c r="BP96" s="5" t="n"/>
      <c r="BQ96" s="5" t="n"/>
      <c r="BR96" s="5" t="n"/>
      <c r="BS96" s="5" t="n"/>
      <c r="BT96" s="5" t="n"/>
      <c r="BU96" s="5" t="n"/>
      <c r="BV96" s="5" t="n"/>
    </row>
    <row r="97" hidden="1" outlineLevel="1">
      <c r="A97" s="68" t="n"/>
      <c r="B97" s="69" t="n">
        <v>1</v>
      </c>
      <c r="C97" s="70" t="inlineStr">
        <is>
          <t>A2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  <c r="AS97" s="13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3" t="n"/>
      <c r="BI97" s="1" t="n"/>
      <c r="BJ97" s="70" t="n"/>
      <c r="BK97" s="4" t="n"/>
      <c r="BL97" s="4" t="n"/>
      <c r="BM97" s="4" t="n"/>
      <c r="BN97" s="4" t="n"/>
      <c r="BO97" s="5" t="n"/>
      <c r="BP97" s="5" t="n"/>
      <c r="BQ97" s="5" t="n"/>
      <c r="BR97" s="5" t="n"/>
      <c r="BS97" s="5" t="n"/>
      <c r="BT97" s="5" t="n"/>
      <c r="BU97" s="5" t="n"/>
      <c r="BV97" s="5" t="n"/>
    </row>
    <row r="98" hidden="1" outlineLevel="1">
      <c r="A98" s="68" t="n"/>
      <c r="B98" s="69" t="n">
        <v>1</v>
      </c>
      <c r="C98" s="70" t="inlineStr">
        <is>
          <t>A3</t>
        </is>
      </c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  <c r="AS98" s="13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3" t="n"/>
      <c r="BI98" s="1" t="n"/>
      <c r="BJ98" s="70" t="n"/>
      <c r="BK98" s="4" t="n"/>
      <c r="BL98" s="4" t="n"/>
      <c r="BM98" s="4" t="n"/>
      <c r="BN98" s="4" t="n"/>
      <c r="BO98" s="5" t="n"/>
      <c r="BP98" s="5" t="n"/>
      <c r="BQ98" s="5" t="n"/>
      <c r="BR98" s="5" t="n"/>
      <c r="BS98" s="5" t="n"/>
      <c r="BT98" s="5" t="n"/>
      <c r="BU98" s="5" t="n"/>
      <c r="BV98" s="5" t="n"/>
    </row>
    <row r="99" hidden="1" outlineLevel="1">
      <c r="A99" s="68" t="n"/>
      <c r="B99" s="69" t="n">
        <v>1</v>
      </c>
      <c r="C99" s="70" t="inlineStr">
        <is>
          <t>A4</t>
        </is>
      </c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  <c r="AS99" s="13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3" t="n"/>
      <c r="BI99" s="1" t="n"/>
      <c r="BJ99" s="70" t="n"/>
      <c r="BK99" s="4" t="n"/>
      <c r="BL99" s="4" t="n"/>
      <c r="BM99" s="4" t="n"/>
      <c r="BN99" s="4" t="n"/>
      <c r="BO99" s="5" t="n"/>
      <c r="BP99" s="5" t="n"/>
      <c r="BQ99" s="5" t="n"/>
      <c r="BR99" s="5" t="n"/>
      <c r="BS99" s="5" t="n"/>
      <c r="BT99" s="5" t="n"/>
      <c r="BU99" s="5" t="n"/>
      <c r="BV99" s="5" t="n"/>
    </row>
    <row r="100" hidden="1" outlineLevel="1">
      <c r="A100" s="68" t="n"/>
      <c r="B100" s="69" t="n">
        <v>1</v>
      </c>
      <c r="C100" s="70" t="inlineStr">
        <is>
          <t>A5</t>
        </is>
      </c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  <c r="AP100" s="13" t="n"/>
      <c r="AQ100" s="13" t="n"/>
      <c r="AR100" s="13" t="n"/>
      <c r="AS100" s="13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3" t="n"/>
      <c r="BI100" s="1" t="n"/>
      <c r="BJ100" s="70" t="n"/>
      <c r="BK100" s="4" t="n"/>
      <c r="BL100" s="4" t="n"/>
      <c r="BM100" s="4" t="n"/>
      <c r="BN100" s="4" t="n"/>
      <c r="BO100" s="5" t="n"/>
      <c r="BP100" s="5" t="n"/>
      <c r="BQ100" s="5" t="n"/>
      <c r="BR100" s="5" t="n"/>
      <c r="BS100" s="5" t="n"/>
      <c r="BT100" s="5" t="n"/>
      <c r="BU100" s="5" t="n"/>
      <c r="BV100" s="5" t="n"/>
    </row>
    <row r="101" hidden="1" outlineLevel="1">
      <c r="A101" s="68" t="n"/>
      <c r="B101" s="69" t="n">
        <v>1</v>
      </c>
      <c r="C101" s="70" t="inlineStr">
        <is>
          <t>A6</t>
        </is>
      </c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3" t="n"/>
      <c r="BI101" s="1" t="n"/>
      <c r="BJ101" s="70" t="n"/>
      <c r="BK101" s="4" t="n"/>
      <c r="BL101" s="4" t="n"/>
      <c r="BM101" s="4" t="n"/>
      <c r="BN101" s="4" t="n"/>
      <c r="BO101" s="5" t="n"/>
      <c r="BP101" s="5" t="n"/>
      <c r="BQ101" s="5" t="n"/>
      <c r="BR101" s="5" t="n"/>
      <c r="BS101" s="5" t="n"/>
      <c r="BT101" s="5" t="n"/>
      <c r="BU101" s="5" t="n"/>
      <c r="BV101" s="5" t="n"/>
    </row>
    <row r="102" collapsed="1">
      <c r="A102" s="68" t="inlineStr">
        <is>
          <t>6F</t>
        </is>
      </c>
      <c r="B102" s="69">
        <f>SUM(B103:B108)</f>
        <v/>
      </c>
      <c r="C102" t="inlineStr">
        <is>
          <t>A</t>
        </is>
      </c>
      <c r="D102" s="13">
        <f>IF(COUNTIF(D103:D108,"1")=SUM($B103:$B108),"O","X")</f>
        <v/>
      </c>
      <c r="E102" s="13">
        <f>IF(COUNTIF(E103:E108,"1")=SUM($B103:$B108),"O","X")</f>
        <v/>
      </c>
      <c r="F102" s="13">
        <f>IF(COUNTIF(F103:F108,"1")=SUM($B103:$B108),"O","X")</f>
        <v/>
      </c>
      <c r="G102" s="13">
        <f>IF(COUNTIF(G103:G108,"1")=SUM($B103:$B108),"O","X")</f>
        <v/>
      </c>
      <c r="H102" s="13">
        <f>IF(COUNTIF(H103:H108,"1")=SUM($B103:$B108),"O","X")</f>
        <v/>
      </c>
      <c r="I102" s="13">
        <f>IF(COUNTIF(I103:I108,"1")=SUM($B103:$B108),"O","X")</f>
        <v/>
      </c>
      <c r="J102" s="13">
        <f>IF(COUNTIF(J103:J108,"1")=SUM($B103:$B108),"O","X")</f>
        <v/>
      </c>
      <c r="K102" s="13">
        <f>IF(COUNTIF(K103:K108,"1")=SUM($B103:$B108),"O","X")</f>
        <v/>
      </c>
      <c r="L102" s="13">
        <f>IF(COUNTIF(L103:L108,"1")=SUM($B103:$B108),"O","X")</f>
        <v/>
      </c>
      <c r="M102" s="13">
        <f>IF(COUNTIF(M103:M108,"1")=SUM($B103:$B108),"O","X")</f>
        <v/>
      </c>
      <c r="N102" s="13">
        <f>IF(COUNTIF(N103:N108,"1")=SUM($B103:$B108),"O","X")</f>
        <v/>
      </c>
      <c r="O102" s="13">
        <f>IF(COUNTIF(O103:O108,"1")=SUM($B103:$B108),"O","X")</f>
        <v/>
      </c>
      <c r="P102" s="13">
        <f>IF(COUNTIF(P103:P108,"1")=SUM($B103:$B108),"O","X")</f>
        <v/>
      </c>
      <c r="Q102" s="13">
        <f>IF(COUNTIF(Q103:Q108,"1")=SUM($B103:$B108),"O","X")</f>
        <v/>
      </c>
      <c r="R102" s="13">
        <f>IF(COUNTIF(R103:R108,"1")=SUM($B103:$B108),"O","X")</f>
        <v/>
      </c>
      <c r="S102" s="13">
        <f>IF(COUNTIF(S103:S108,"1")=SUM($B103:$B108),"O","X")</f>
        <v/>
      </c>
      <c r="T102" s="13">
        <f>IF(COUNTIF(T103:T108,"1")=SUM($B103:$B108),"O","X")</f>
        <v/>
      </c>
      <c r="U102" s="13">
        <f>IF(COUNTIF(U103:U108,"1")=SUM($B103:$B108),"O","X")</f>
        <v/>
      </c>
      <c r="V102" s="13">
        <f>IF(COUNTIF(V103:V108,"1")=SUM($B103:$B108),"O","X")</f>
        <v/>
      </c>
      <c r="W102" s="13">
        <f>IF(COUNTIF(W103:W108,"1")=SUM($B103:$B108),"O","X")</f>
        <v/>
      </c>
      <c r="X102" s="13">
        <f>IF(COUNTIF(X103:X108,"1")=SUM($B103:$B108),"O","X")</f>
        <v/>
      </c>
      <c r="Y102" s="13">
        <f>IF(COUNTIF(Y103:Y108,"1")=SUM($B103:$B108),"O","X")</f>
        <v/>
      </c>
      <c r="Z102" s="13">
        <f>IF(COUNTIF(Z103:Z108,"1")=SUM($B103:$B108),"O","X")</f>
        <v/>
      </c>
      <c r="AA102" s="13">
        <f>IF(COUNTIF(AA103:AA108,"1")=SUM($B103:$B108),"O","X")</f>
        <v/>
      </c>
      <c r="AB102" s="13">
        <f>IF(COUNTIF(AB103:AB108,"1")=SUM($B103:$B108),"O","X")</f>
        <v/>
      </c>
      <c r="AC102" s="13">
        <f>IF(COUNTIF(AC103:AC108,"1")=SUM($B103:$B108),"O","X")</f>
        <v/>
      </c>
      <c r="AD102" s="13">
        <f>IF(COUNTIF(AD103:AD108,"1")=SUM($B103:$B108),"O","X")</f>
        <v/>
      </c>
      <c r="AE102" s="13">
        <f>IF(COUNTIF(AE103:AE108,"1")=SUM($B103:$B108),"O","X")</f>
        <v/>
      </c>
      <c r="AF102" s="13">
        <f>IF(COUNTIF(AF103:AF108,"1")=SUM($B103:$B108),"O","X")</f>
        <v/>
      </c>
      <c r="AG102" s="13">
        <f>IF(COUNTIF(AG103:AG108,"1")=SUM($B103:$B108),"O","X")</f>
        <v/>
      </c>
      <c r="AH102" s="13">
        <f>IF(COUNTIF(AH103:AH108,"1")=SUM($B103:$B108),"O","X")</f>
        <v/>
      </c>
      <c r="AI102" s="13">
        <f>IF(COUNTIF(AI103:AI108,"1")=SUM($B103:$B108),"O","X")</f>
        <v/>
      </c>
      <c r="AJ102" s="13">
        <f>IF(COUNTIF(AJ103:AJ108,"1")=SUM($B103:$B108),"O","X")</f>
        <v/>
      </c>
      <c r="AK102" s="13">
        <f>IF(COUNTIF(AK103:AK108,"1")=SUM($B103:$B108),"O","X")</f>
        <v/>
      </c>
      <c r="AL102" s="13">
        <f>IF(COUNTIF(AL103:AL108,"1")=SUM($B103:$B108),"O","X")</f>
        <v/>
      </c>
      <c r="AM102" s="13">
        <f>IF(COUNTIF(AM103:AM108,"1")=SUM($B103:$B108),"O","X")</f>
        <v/>
      </c>
      <c r="AN102" s="13">
        <f>IF(COUNTIF(AN103:AN108,"1")=SUM($B103:$B108),"O","X")</f>
        <v/>
      </c>
      <c r="AO102" s="13">
        <f>IF(COUNTIF(AO103:AO108,"1")=SUM($B103:$B108),"O","X")</f>
        <v/>
      </c>
      <c r="AP102" s="13">
        <f>IF(COUNTIF(AP103:AP108,"1")=SUM($B103:$B108),"O","X")</f>
        <v/>
      </c>
      <c r="AQ102" s="13">
        <f>IF(COUNTIF(AQ103:AQ108,"1")=SUM($B103:$B108),"O","X")</f>
        <v/>
      </c>
      <c r="AR102" s="13">
        <f>IF(COUNTIF(AR103:AR108,"1")=SUM($B103:$B108),"O","X")</f>
        <v/>
      </c>
      <c r="AS102" s="13">
        <f>IF(COUNTIF(AS103:AS108,"1")=SUM($B103:$B108),"O","X")</f>
        <v/>
      </c>
      <c r="AT102" s="14">
        <f>IF(COUNTIF(AT103:AT108,"1")=SUM($B103:$B108),"O","X")</f>
        <v/>
      </c>
      <c r="AU102" s="14">
        <f>IF(COUNTIF(AU103:AU108,"1")=SUM($B103:$B108),"O","X")</f>
        <v/>
      </c>
      <c r="AV102" s="14">
        <f>IF(COUNTIF(AV103:AV108,"1")=SUM($B103:$B108),"O","X")</f>
        <v/>
      </c>
      <c r="AW102" s="14">
        <f>IF(COUNTIF(AW103:AW108,"1")=SUM($B103:$B108),"O","X")</f>
        <v/>
      </c>
      <c r="AX102" s="14">
        <f>IF(COUNTIF(AX103:AX108,"1")=SUM($B103:$B108),"O","X")</f>
        <v/>
      </c>
      <c r="AY102" s="14">
        <f>IF(COUNTIF(AY103:AY108,"1")=SUM($B103:$B108),"O","X")</f>
        <v/>
      </c>
      <c r="AZ102" s="14">
        <f>IF(COUNTIF(AZ103:AZ108,"1")=SUM($B103:$B108),"O","X")</f>
        <v/>
      </c>
      <c r="BA102" s="14">
        <f>IF(COUNTIF(BA103:BA108,"1")=SUM($B103:$B108),"O","X")</f>
        <v/>
      </c>
      <c r="BB102" s="14">
        <f>IF(COUNTIF(BB103:BB108,"1")=SUM($B103:$B108),"O","X")</f>
        <v/>
      </c>
      <c r="BC102" s="14">
        <f>IF(COUNTIF(BC103:BC108,"1")=SUM($B103:$B108),"O","X")</f>
        <v/>
      </c>
      <c r="BD102" s="14">
        <f>IF(COUNTIF(BD103:BD108,"1")=SUM($B103:$B108),"O","X")</f>
        <v/>
      </c>
      <c r="BE102" s="14">
        <f>IF(COUNTIF(BE103:BE108,"1")=SUM($B103:$B108),"O","X")</f>
        <v/>
      </c>
      <c r="BF102" s="14">
        <f>IF(COUNTIF(BF103:BF108,"1")=SUM($B103:$B108),"O","X")</f>
        <v/>
      </c>
      <c r="BG102" s="14">
        <f>IF(COUNTIF(BG103:BG108,"1")=SUM($B103:$B108),"O","X")</f>
        <v/>
      </c>
      <c r="BH102" s="13">
        <f>IF(COUNTIF(BH103:BH108,"1")=SUM($B103:$B108),"O","X")</f>
        <v/>
      </c>
      <c r="BI102" s="1" t="n"/>
      <c r="BK102" s="4" t="n"/>
      <c r="BL102" s="4" t="n"/>
      <c r="BM102" s="4" t="n"/>
      <c r="BN102" s="4" t="n"/>
      <c r="BO102" s="5" t="n"/>
      <c r="BP102" s="5" t="n"/>
      <c r="BQ102" s="5" t="n"/>
      <c r="BR102" s="5" t="n"/>
      <c r="BS102" s="5" t="n"/>
      <c r="BT102" s="5" t="n"/>
      <c r="BU102" s="5" t="n"/>
      <c r="BV102" s="5" t="n"/>
    </row>
    <row r="103" hidden="1" outlineLevel="1">
      <c r="A103" s="68" t="n"/>
      <c r="B103" s="69" t="n">
        <v>1</v>
      </c>
      <c r="C103" s="70" t="inlineStr">
        <is>
          <t>A1</t>
        </is>
      </c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  <c r="AS103" s="13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3" t="n"/>
      <c r="BI103" s="1" t="n"/>
      <c r="BJ103" s="70" t="n"/>
      <c r="BK103" s="4" t="n"/>
      <c r="BL103" s="4" t="n"/>
      <c r="BM103" s="4" t="n"/>
      <c r="BN103" s="4" t="n"/>
      <c r="BO103" s="5" t="n"/>
      <c r="BP103" s="5" t="n"/>
      <c r="BQ103" s="5" t="n"/>
      <c r="BR103" s="5" t="n"/>
      <c r="BS103" s="5" t="n"/>
      <c r="BT103" s="5" t="n"/>
      <c r="BU103" s="5" t="n"/>
      <c r="BV103" s="5" t="n"/>
    </row>
    <row r="104" hidden="1" outlineLevel="1">
      <c r="A104" s="68" t="n"/>
      <c r="B104" s="69" t="n">
        <v>1</v>
      </c>
      <c r="C104" s="70" t="inlineStr">
        <is>
          <t>A2</t>
        </is>
      </c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  <c r="AS104" s="13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3" t="n"/>
      <c r="BI104" s="1" t="n"/>
      <c r="BJ104" s="70" t="n"/>
      <c r="BK104" s="4" t="n"/>
      <c r="BL104" s="4" t="n"/>
      <c r="BM104" s="4" t="n"/>
      <c r="BN104" s="4" t="n"/>
      <c r="BO104" s="5" t="n"/>
      <c r="BP104" s="5" t="n"/>
      <c r="BQ104" s="5" t="n"/>
      <c r="BR104" s="5" t="n"/>
      <c r="BS104" s="5" t="n"/>
      <c r="BT104" s="5" t="n"/>
      <c r="BU104" s="5" t="n"/>
      <c r="BV104" s="5" t="n"/>
    </row>
    <row r="105" hidden="1" outlineLevel="1">
      <c r="A105" s="68" t="n"/>
      <c r="B105" s="69" t="n">
        <v>1</v>
      </c>
      <c r="C105" s="70" t="inlineStr">
        <is>
          <t>A3</t>
        </is>
      </c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3" t="n"/>
      <c r="BI105" s="1" t="n"/>
      <c r="BJ105" s="70" t="n"/>
      <c r="BK105" s="4" t="n"/>
      <c r="BL105" s="4" t="n"/>
      <c r="BM105" s="4" t="n"/>
      <c r="BN105" s="4" t="n"/>
      <c r="BO105" s="5" t="n"/>
      <c r="BP105" s="5" t="n"/>
      <c r="BQ105" s="5" t="n"/>
      <c r="BR105" s="5" t="n"/>
      <c r="BS105" s="5" t="n"/>
      <c r="BT105" s="5" t="n"/>
      <c r="BU105" s="5" t="n"/>
      <c r="BV105" s="5" t="n"/>
    </row>
    <row r="106" hidden="1" outlineLevel="1">
      <c r="A106" s="68" t="n"/>
      <c r="B106" s="69" t="n">
        <v>1</v>
      </c>
      <c r="C106" s="70" t="inlineStr">
        <is>
          <t>A4</t>
        </is>
      </c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  <c r="AS106" s="13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3" t="n"/>
      <c r="BI106" s="1" t="n"/>
      <c r="BJ106" s="70" t="n"/>
      <c r="BK106" s="4" t="n"/>
      <c r="BL106" s="4" t="n"/>
      <c r="BM106" s="4" t="n"/>
      <c r="BN106" s="4" t="n"/>
      <c r="BO106" s="5" t="n"/>
      <c r="BP106" s="5" t="n"/>
      <c r="BQ106" s="5" t="n"/>
      <c r="BR106" s="5" t="n"/>
      <c r="BS106" s="5" t="n"/>
      <c r="BT106" s="5" t="n"/>
      <c r="BU106" s="5" t="n"/>
      <c r="BV106" s="5" t="n"/>
    </row>
    <row r="107" hidden="1" outlineLevel="1">
      <c r="A107" s="68" t="n"/>
      <c r="B107" s="69" t="n">
        <v>1</v>
      </c>
      <c r="C107" s="70" t="inlineStr">
        <is>
          <t>A5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  <c r="AS107" s="13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3" t="n"/>
      <c r="BI107" s="1" t="n"/>
      <c r="BJ107" s="70" t="n"/>
      <c r="BK107" s="4" t="n"/>
      <c r="BL107" s="4" t="n"/>
      <c r="BM107" s="4" t="n"/>
      <c r="BN107" s="4" t="n"/>
      <c r="BO107" s="5" t="n"/>
      <c r="BP107" s="5" t="n"/>
      <c r="BQ107" s="5" t="n"/>
      <c r="BR107" s="5" t="n"/>
      <c r="BS107" s="5" t="n"/>
      <c r="BT107" s="5" t="n"/>
      <c r="BU107" s="5" t="n"/>
      <c r="BV107" s="5" t="n"/>
    </row>
    <row r="108" hidden="1" outlineLevel="1">
      <c r="A108" s="68" t="n"/>
      <c r="B108" s="69" t="n">
        <v>1</v>
      </c>
      <c r="C108" s="70" t="inlineStr">
        <is>
          <t>A6</t>
        </is>
      </c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3" t="n"/>
      <c r="BI108" s="1" t="n"/>
      <c r="BJ108" s="70" t="n"/>
      <c r="BK108" s="4" t="n"/>
      <c r="BL108" s="4" t="n"/>
      <c r="BM108" s="4" t="n"/>
      <c r="BN108" s="4" t="n"/>
      <c r="BO108" s="5" t="n"/>
      <c r="BP108" s="5" t="n"/>
      <c r="BQ108" s="5" t="n"/>
      <c r="BR108" s="5" t="n"/>
      <c r="BS108" s="5" t="n"/>
      <c r="BT108" s="5" t="n"/>
      <c r="BU108" s="5" t="n"/>
      <c r="BV108" s="5" t="n"/>
    </row>
    <row r="109" collapsed="1">
      <c r="A109" s="68" t="inlineStr">
        <is>
          <t>5F</t>
        </is>
      </c>
      <c r="B109" s="69">
        <f>SUM(B110:B115)</f>
        <v/>
      </c>
      <c r="C109" t="inlineStr">
        <is>
          <t>A</t>
        </is>
      </c>
      <c r="D109" s="13">
        <f>IF(COUNTIF(D110:D115,"1")=SUM($B110:$B115),"O","X")</f>
        <v/>
      </c>
      <c r="E109" s="13">
        <f>IF(COUNTIF(E110:E115,"1")=SUM($B110:$B115),"O","X")</f>
        <v/>
      </c>
      <c r="F109" s="13">
        <f>IF(COUNTIF(F110:F115,"1")=SUM($B110:$B115),"O","X")</f>
        <v/>
      </c>
      <c r="G109" s="13">
        <f>IF(COUNTIF(G110:G115,"1")=SUM($B110:$B115),"O","X")</f>
        <v/>
      </c>
      <c r="H109" s="13">
        <f>IF(COUNTIF(H110:H115,"1")=SUM($B110:$B115),"O","X")</f>
        <v/>
      </c>
      <c r="I109" s="13">
        <f>IF(COUNTIF(I110:I115,"1")=SUM($B110:$B115),"O","X")</f>
        <v/>
      </c>
      <c r="J109" s="13">
        <f>IF(COUNTIF(J110:J115,"1")=SUM($B110:$B115),"O","X")</f>
        <v/>
      </c>
      <c r="K109" s="13">
        <f>IF(COUNTIF(K110:K115,"1")=SUM($B110:$B115),"O","X")</f>
        <v/>
      </c>
      <c r="L109" s="13">
        <f>IF(COUNTIF(L110:L115,"1")=SUM($B110:$B115),"O","X")</f>
        <v/>
      </c>
      <c r="M109" s="13">
        <f>IF(COUNTIF(M110:M115,"1")=SUM($B110:$B115),"O","X")</f>
        <v/>
      </c>
      <c r="N109" s="13">
        <f>IF(COUNTIF(N110:N115,"1")=SUM($B110:$B115),"O","X")</f>
        <v/>
      </c>
      <c r="O109" s="13">
        <f>IF(COUNTIF(O110:O115,"1")=SUM($B110:$B115),"O","X")</f>
        <v/>
      </c>
      <c r="P109" s="13">
        <f>IF(COUNTIF(P110:P115,"1")=SUM($B110:$B115),"O","X")</f>
        <v/>
      </c>
      <c r="Q109" s="13">
        <f>IF(COUNTIF(Q110:Q115,"1")=SUM($B110:$B115),"O","X")</f>
        <v/>
      </c>
      <c r="R109" s="13">
        <f>IF(COUNTIF(R110:R115,"1")=SUM($B110:$B115),"O","X")</f>
        <v/>
      </c>
      <c r="S109" s="13">
        <f>IF(COUNTIF(S110:S115,"1")=SUM($B110:$B115),"O","X")</f>
        <v/>
      </c>
      <c r="T109" s="13">
        <f>IF(COUNTIF(T110:T115,"1")=SUM($B110:$B115),"O","X")</f>
        <v/>
      </c>
      <c r="U109" s="13">
        <f>IF(COUNTIF(U110:U115,"1")=SUM($B110:$B115),"O","X")</f>
        <v/>
      </c>
      <c r="V109" s="13">
        <f>IF(COUNTIF(V110:V115,"1")=SUM($B110:$B115),"O","X")</f>
        <v/>
      </c>
      <c r="W109" s="13">
        <f>IF(COUNTIF(W110:W115,"1")=SUM($B110:$B115),"O","X")</f>
        <v/>
      </c>
      <c r="X109" s="13">
        <f>IF(COUNTIF(X110:X115,"1")=SUM($B110:$B115),"O","X")</f>
        <v/>
      </c>
      <c r="Y109" s="13">
        <f>IF(COUNTIF(Y110:Y115,"1")=SUM($B110:$B115),"O","X")</f>
        <v/>
      </c>
      <c r="Z109" s="13">
        <f>IF(COUNTIF(Z110:Z115,"1")=SUM($B110:$B115),"O","X")</f>
        <v/>
      </c>
      <c r="AA109" s="13">
        <f>IF(COUNTIF(AA110:AA115,"1")=SUM($B110:$B115),"O","X")</f>
        <v/>
      </c>
      <c r="AB109" s="13">
        <f>IF(COUNTIF(AB110:AB115,"1")=SUM($B110:$B115),"O","X")</f>
        <v/>
      </c>
      <c r="AC109" s="13">
        <f>IF(COUNTIF(AC110:AC115,"1")=SUM($B110:$B115),"O","X")</f>
        <v/>
      </c>
      <c r="AD109" s="13">
        <f>IF(COUNTIF(AD110:AD115,"1")=SUM($B110:$B115),"O","X")</f>
        <v/>
      </c>
      <c r="AE109" s="13">
        <f>IF(COUNTIF(AE110:AE115,"1")=SUM($B110:$B115),"O","X")</f>
        <v/>
      </c>
      <c r="AF109" s="13">
        <f>IF(COUNTIF(AF110:AF115,"1")=SUM($B110:$B115),"O","X")</f>
        <v/>
      </c>
      <c r="AG109" s="13">
        <f>IF(COUNTIF(AG110:AG115,"1")=SUM($B110:$B115),"O","X")</f>
        <v/>
      </c>
      <c r="AH109" s="13">
        <f>IF(COUNTIF(AH110:AH115,"1")=SUM($B110:$B115),"O","X")</f>
        <v/>
      </c>
      <c r="AI109" s="13">
        <f>IF(COUNTIF(AI110:AI115,"1")=SUM($B110:$B115),"O","X")</f>
        <v/>
      </c>
      <c r="AJ109" s="13">
        <f>IF(COUNTIF(AJ110:AJ115,"1")=SUM($B110:$B115),"O","X")</f>
        <v/>
      </c>
      <c r="AK109" s="13">
        <f>IF(COUNTIF(AK110:AK115,"1")=SUM($B110:$B115),"O","X")</f>
        <v/>
      </c>
      <c r="AL109" s="13">
        <f>IF(COUNTIF(AL110:AL115,"1")=SUM($B110:$B115),"O","X")</f>
        <v/>
      </c>
      <c r="AM109" s="13">
        <f>IF(COUNTIF(AM110:AM115,"1")=SUM($B110:$B115),"O","X")</f>
        <v/>
      </c>
      <c r="AN109" s="13">
        <f>IF(COUNTIF(AN110:AN115,"1")=SUM($B110:$B115),"O","X")</f>
        <v/>
      </c>
      <c r="AO109" s="13">
        <f>IF(COUNTIF(AO110:AO115,"1")=SUM($B110:$B115),"O","X")</f>
        <v/>
      </c>
      <c r="AP109" s="13">
        <f>IF(COUNTIF(AP110:AP115,"1")=SUM($B110:$B115),"O","X")</f>
        <v/>
      </c>
      <c r="AQ109" s="13">
        <f>IF(COUNTIF(AQ110:AQ115,"1")=SUM($B110:$B115),"O","X")</f>
        <v/>
      </c>
      <c r="AR109" s="13">
        <f>IF(COUNTIF(AR110:AR115,"1")=SUM($B110:$B115),"O","X")</f>
        <v/>
      </c>
      <c r="AS109" s="13">
        <f>IF(COUNTIF(AS110:AS115,"1")=SUM($B110:$B115),"O","X")</f>
        <v/>
      </c>
      <c r="AT109" s="14">
        <f>IF(COUNTIF(AT110:AT115,"1")=SUM($B110:$B115),"O","X")</f>
        <v/>
      </c>
      <c r="AU109" s="14">
        <f>IF(COUNTIF(AU110:AU115,"1")=SUM($B110:$B115),"O","X")</f>
        <v/>
      </c>
      <c r="AV109" s="14">
        <f>IF(COUNTIF(AV110:AV115,"1")=SUM($B110:$B115),"O","X")</f>
        <v/>
      </c>
      <c r="AW109" s="14">
        <f>IF(COUNTIF(AW110:AW115,"1")=SUM($B110:$B115),"O","X")</f>
        <v/>
      </c>
      <c r="AX109" s="14">
        <f>IF(COUNTIF(AX110:AX115,"1")=SUM($B110:$B115),"O","X")</f>
        <v/>
      </c>
      <c r="AY109" s="14">
        <f>IF(COUNTIF(AY110:AY115,"1")=SUM($B110:$B115),"O","X")</f>
        <v/>
      </c>
      <c r="AZ109" s="14">
        <f>IF(COUNTIF(AZ110:AZ115,"1")=SUM($B110:$B115),"O","X")</f>
        <v/>
      </c>
      <c r="BA109" s="14">
        <f>IF(COUNTIF(BA110:BA115,"1")=SUM($B110:$B115),"O","X")</f>
        <v/>
      </c>
      <c r="BB109" s="14">
        <f>IF(COUNTIF(BB110:BB115,"1")=SUM($B110:$B115),"O","X")</f>
        <v/>
      </c>
      <c r="BC109" s="14">
        <f>IF(COUNTIF(BC110:BC115,"1")=SUM($B110:$B115),"O","X")</f>
        <v/>
      </c>
      <c r="BD109" s="14">
        <f>IF(COUNTIF(BD110:BD115,"1")=SUM($B110:$B115),"O","X")</f>
        <v/>
      </c>
      <c r="BE109" s="14">
        <f>IF(COUNTIF(BE110:BE115,"1")=SUM($B110:$B115),"O","X")</f>
        <v/>
      </c>
      <c r="BF109" s="14">
        <f>IF(COUNTIF(BF110:BF115,"1")=SUM($B110:$B115),"O","X")</f>
        <v/>
      </c>
      <c r="BG109" s="14">
        <f>IF(COUNTIF(BG110:BG115,"1")=SUM($B110:$B115),"O","X")</f>
        <v/>
      </c>
      <c r="BH109" s="13">
        <f>IF(COUNTIF(BH110:BH115,"1")=SUM($B110:$B115),"O","X")</f>
        <v/>
      </c>
      <c r="BI109" s="1" t="n"/>
      <c r="BK109" s="4" t="n"/>
      <c r="BL109" s="4" t="n"/>
      <c r="BM109" s="4" t="n"/>
      <c r="BN109" s="4" t="n"/>
      <c r="BO109" s="5" t="n"/>
      <c r="BP109" s="5" t="n"/>
      <c r="BQ109" s="5" t="n"/>
      <c r="BR109" s="5" t="n"/>
      <c r="BS109" s="5" t="n"/>
      <c r="BT109" s="5" t="n"/>
      <c r="BU109" s="5" t="n"/>
      <c r="BV109" s="5" t="n"/>
    </row>
    <row r="110" hidden="1" outlineLevel="1">
      <c r="A110" s="68" t="n"/>
      <c r="B110" s="69" t="n">
        <v>1</v>
      </c>
      <c r="C110" s="70" t="inlineStr">
        <is>
          <t>A1</t>
        </is>
      </c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  <c r="AP110" s="13" t="n"/>
      <c r="AQ110" s="13" t="n"/>
      <c r="AR110" s="13" t="n"/>
      <c r="AS110" s="13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3" t="n"/>
      <c r="BI110" s="1" t="n"/>
      <c r="BJ110" s="70" t="n"/>
      <c r="BK110" s="4" t="n"/>
      <c r="BL110" s="4" t="n"/>
      <c r="BM110" s="4" t="n"/>
      <c r="BN110" s="4" t="n"/>
      <c r="BO110" s="5" t="n"/>
      <c r="BP110" s="5" t="n"/>
      <c r="BQ110" s="5" t="n"/>
      <c r="BR110" s="5" t="n"/>
      <c r="BS110" s="5" t="n"/>
      <c r="BT110" s="5" t="n"/>
      <c r="BU110" s="5" t="n"/>
      <c r="BV110" s="5" t="n"/>
    </row>
    <row r="111" hidden="1" outlineLevel="1">
      <c r="A111" s="68" t="n"/>
      <c r="B111" s="69" t="n">
        <v>1</v>
      </c>
      <c r="C111" s="70" t="inlineStr">
        <is>
          <t>A2</t>
        </is>
      </c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  <c r="AS111" s="13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3" t="n"/>
      <c r="BI111" s="1" t="n"/>
      <c r="BJ111" s="70" t="n"/>
      <c r="BK111" s="4" t="n"/>
      <c r="BL111" s="4" t="n"/>
      <c r="BM111" s="4" t="n"/>
      <c r="BN111" s="4" t="n"/>
      <c r="BO111" s="5" t="n"/>
      <c r="BP111" s="5" t="n"/>
      <c r="BQ111" s="5" t="n"/>
      <c r="BR111" s="5" t="n"/>
      <c r="BS111" s="5" t="n"/>
      <c r="BT111" s="5" t="n"/>
      <c r="BU111" s="5" t="n"/>
      <c r="BV111" s="5" t="n"/>
    </row>
    <row r="112" hidden="1" outlineLevel="1">
      <c r="A112" s="68" t="n"/>
      <c r="B112" s="69" t="n">
        <v>1</v>
      </c>
      <c r="C112" s="70" t="inlineStr">
        <is>
          <t>A3</t>
        </is>
      </c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3" t="n"/>
      <c r="AS112" s="13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3" t="n"/>
      <c r="BI112" s="1" t="n"/>
      <c r="BJ112" s="70" t="n"/>
      <c r="BK112" s="4" t="n"/>
      <c r="BL112" s="4" t="n"/>
      <c r="BM112" s="4" t="n"/>
      <c r="BN112" s="4" t="n"/>
      <c r="BO112" s="5" t="n"/>
      <c r="BP112" s="5" t="n"/>
      <c r="BQ112" s="5" t="n"/>
      <c r="BR112" s="5" t="n"/>
      <c r="BS112" s="5" t="n"/>
      <c r="BT112" s="5" t="n"/>
      <c r="BU112" s="5" t="n"/>
      <c r="BV112" s="5" t="n"/>
    </row>
    <row r="113" hidden="1" outlineLevel="1">
      <c r="A113" s="68" t="n"/>
      <c r="B113" s="69" t="n">
        <v>1</v>
      </c>
      <c r="C113" s="70" t="inlineStr">
        <is>
          <t>A4</t>
        </is>
      </c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  <c r="AS113" s="13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3" t="n"/>
      <c r="BI113" s="1" t="n"/>
      <c r="BJ113" s="70" t="n"/>
      <c r="BK113" s="4" t="n"/>
      <c r="BL113" s="4" t="n"/>
      <c r="BM113" s="4" t="n"/>
      <c r="BN113" s="4" t="n"/>
      <c r="BO113" s="5" t="n"/>
      <c r="BP113" s="5" t="n"/>
      <c r="BQ113" s="5" t="n"/>
      <c r="BR113" s="5" t="n"/>
      <c r="BS113" s="5" t="n"/>
      <c r="BT113" s="5" t="n"/>
      <c r="BU113" s="5" t="n"/>
      <c r="BV113" s="5" t="n"/>
    </row>
    <row r="114" hidden="1" outlineLevel="1">
      <c r="A114" s="68" t="n"/>
      <c r="B114" s="69" t="n">
        <v>1</v>
      </c>
      <c r="C114" s="70" t="inlineStr">
        <is>
          <t>A5</t>
        </is>
      </c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  <c r="AS114" s="13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3" t="n"/>
      <c r="BI114" s="1" t="n"/>
      <c r="BJ114" s="70" t="n"/>
      <c r="BK114" s="4" t="n"/>
      <c r="BL114" s="4" t="n"/>
      <c r="BM114" s="4" t="n"/>
      <c r="BN114" s="4" t="n"/>
      <c r="BO114" s="5" t="n"/>
      <c r="BP114" s="5" t="n"/>
      <c r="BQ114" s="5" t="n"/>
      <c r="BR114" s="5" t="n"/>
      <c r="BS114" s="5" t="n"/>
      <c r="BT114" s="5" t="n"/>
      <c r="BU114" s="5" t="n"/>
      <c r="BV114" s="5" t="n"/>
    </row>
    <row r="115" hidden="1" outlineLevel="1">
      <c r="A115" s="68" t="n"/>
      <c r="B115" s="69" t="n">
        <v>1</v>
      </c>
      <c r="C115" s="70" t="inlineStr">
        <is>
          <t>A6</t>
        </is>
      </c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3" t="n"/>
      <c r="BI115" s="1" t="n"/>
      <c r="BJ115" s="70" t="n"/>
      <c r="BK115" s="4" t="n"/>
      <c r="BL115" s="4" t="n"/>
      <c r="BM115" s="4" t="n"/>
      <c r="BN115" s="4" t="n"/>
      <c r="BO115" s="5" t="n"/>
      <c r="BP115" s="5" t="n"/>
      <c r="BQ115" s="5" t="n"/>
      <c r="BR115" s="5" t="n"/>
      <c r="BS115" s="5" t="n"/>
      <c r="BT115" s="5" t="n"/>
      <c r="BU115" s="5" t="n"/>
      <c r="BV115" s="5" t="n"/>
    </row>
    <row r="116" collapsed="1">
      <c r="A116" s="68" t="inlineStr">
        <is>
          <t>4F</t>
        </is>
      </c>
      <c r="B116" s="69">
        <f>SUM(B117:B122)</f>
        <v/>
      </c>
      <c r="C116" t="inlineStr">
        <is>
          <t>A</t>
        </is>
      </c>
      <c r="D116" s="13">
        <f>IF(COUNTIF(D117:D122,"1")=SUM($B117:$B122),"O","X")</f>
        <v/>
      </c>
      <c r="E116" s="13">
        <f>IF(COUNTIF(E117:E122,"1")=SUM($B117:$B122),"O","X")</f>
        <v/>
      </c>
      <c r="F116" s="13">
        <f>IF(COUNTIF(F117:F122,"1")=SUM($B117:$B122),"O","X")</f>
        <v/>
      </c>
      <c r="G116" s="13">
        <f>IF(COUNTIF(G117:G122,"1")=SUM($B117:$B122),"O","X")</f>
        <v/>
      </c>
      <c r="H116" s="13">
        <f>IF(COUNTIF(H117:H122,"1")=SUM($B117:$B122),"O","X")</f>
        <v/>
      </c>
      <c r="I116" s="13">
        <f>IF(COUNTIF(I117:I122,"1")=SUM($B117:$B122),"O","X")</f>
        <v/>
      </c>
      <c r="J116" s="13">
        <f>IF(COUNTIF(J117:J122,"1")=SUM($B117:$B122),"O","X")</f>
        <v/>
      </c>
      <c r="K116" s="13">
        <f>IF(COUNTIF(K117:K122,"1")=SUM($B117:$B122),"O","X")</f>
        <v/>
      </c>
      <c r="L116" s="13">
        <f>IF(COUNTIF(L117:L122,"1")=SUM($B117:$B122),"O","X")</f>
        <v/>
      </c>
      <c r="M116" s="13">
        <f>IF(COUNTIF(M117:M122,"1")=SUM($B117:$B122),"O","X")</f>
        <v/>
      </c>
      <c r="N116" s="13">
        <f>IF(COUNTIF(N117:N122,"1")=SUM($B117:$B122),"O","X")</f>
        <v/>
      </c>
      <c r="O116" s="13">
        <f>IF(COUNTIF(O117:O122,"1")=SUM($B117:$B122),"O","X")</f>
        <v/>
      </c>
      <c r="P116" s="13">
        <f>IF(COUNTIF(P117:P122,"1")=SUM($B117:$B122),"O","X")</f>
        <v/>
      </c>
      <c r="Q116" s="13">
        <f>IF(COUNTIF(Q117:Q122,"1")=SUM($B117:$B122),"O","X")</f>
        <v/>
      </c>
      <c r="R116" s="13">
        <f>IF(COUNTIF(R117:R122,"1")=SUM($B117:$B122),"O","X")</f>
        <v/>
      </c>
      <c r="S116" s="13">
        <f>IF(COUNTIF(S117:S122,"1")=SUM($B117:$B122),"O","X")</f>
        <v/>
      </c>
      <c r="T116" s="13">
        <f>IF(COUNTIF(T117:T122,"1")=SUM($B117:$B122),"O","X")</f>
        <v/>
      </c>
      <c r="U116" s="13">
        <f>IF(COUNTIF(U117:U122,"1")=SUM($B117:$B122),"O","X")</f>
        <v/>
      </c>
      <c r="V116" s="13">
        <f>IF(COUNTIF(V117:V122,"1")=SUM($B117:$B122),"O","X")</f>
        <v/>
      </c>
      <c r="W116" s="13">
        <f>IF(COUNTIF(W117:W122,"1")=SUM($B117:$B122),"O","X")</f>
        <v/>
      </c>
      <c r="X116" s="13">
        <f>IF(COUNTIF(X117:X122,"1")=SUM($B117:$B122),"O","X")</f>
        <v/>
      </c>
      <c r="Y116" s="13">
        <f>IF(COUNTIF(Y117:Y122,"1")=SUM($B117:$B122),"O","X")</f>
        <v/>
      </c>
      <c r="Z116" s="13">
        <f>IF(COUNTIF(Z117:Z122,"1")=SUM($B117:$B122),"O","X")</f>
        <v/>
      </c>
      <c r="AA116" s="13">
        <f>IF(COUNTIF(AA117:AA122,"1")=SUM($B117:$B122),"O","X")</f>
        <v/>
      </c>
      <c r="AB116" s="13">
        <f>IF(COUNTIF(AB117:AB122,"1")=SUM($B117:$B122),"O","X")</f>
        <v/>
      </c>
      <c r="AC116" s="13">
        <f>IF(COUNTIF(AC117:AC122,"1")=SUM($B117:$B122),"O","X")</f>
        <v/>
      </c>
      <c r="AD116" s="13">
        <f>IF(COUNTIF(AD117:AD122,"1")=SUM($B117:$B122),"O","X")</f>
        <v/>
      </c>
      <c r="AE116" s="13">
        <f>IF(COUNTIF(AE117:AE122,"1")=SUM($B117:$B122),"O","X")</f>
        <v/>
      </c>
      <c r="AF116" s="13">
        <f>IF(COUNTIF(AF117:AF122,"1")=SUM($B117:$B122),"O","X")</f>
        <v/>
      </c>
      <c r="AG116" s="13">
        <f>IF(COUNTIF(AG117:AG122,"1")=SUM($B117:$B122),"O","X")</f>
        <v/>
      </c>
      <c r="AH116" s="13">
        <f>IF(COUNTIF(AH117:AH122,"1")=SUM($B117:$B122),"O","X")</f>
        <v/>
      </c>
      <c r="AI116" s="13">
        <f>IF(COUNTIF(AI117:AI122,"1")=SUM($B117:$B122),"O","X")</f>
        <v/>
      </c>
      <c r="AJ116" s="13">
        <f>IF(COUNTIF(AJ117:AJ122,"1")=SUM($B117:$B122),"O","X")</f>
        <v/>
      </c>
      <c r="AK116" s="13">
        <f>IF(COUNTIF(AK117:AK122,"1")=SUM($B117:$B122),"O","X")</f>
        <v/>
      </c>
      <c r="AL116" s="13">
        <f>IF(COUNTIF(AL117:AL122,"1")=SUM($B117:$B122),"O","X")</f>
        <v/>
      </c>
      <c r="AM116" s="13">
        <f>IF(COUNTIF(AM117:AM122,"1")=SUM($B117:$B122),"O","X")</f>
        <v/>
      </c>
      <c r="AN116" s="13">
        <f>IF(COUNTIF(AN117:AN122,"1")=SUM($B117:$B122),"O","X")</f>
        <v/>
      </c>
      <c r="AO116" s="13">
        <f>IF(COUNTIF(AO117:AO122,"1")=SUM($B117:$B122),"O","X")</f>
        <v/>
      </c>
      <c r="AP116" s="13">
        <f>IF(COUNTIF(AP117:AP122,"1")=SUM($B117:$B122),"O","X")</f>
        <v/>
      </c>
      <c r="AQ116" s="13">
        <f>IF(COUNTIF(AQ117:AQ122,"1")=SUM($B117:$B122),"O","X")</f>
        <v/>
      </c>
      <c r="AR116" s="13">
        <f>IF(COUNTIF(AR117:AR122,"1")=SUM($B117:$B122),"O","X")</f>
        <v/>
      </c>
      <c r="AS116" s="13">
        <f>IF(COUNTIF(AS117:AS122,"1")=SUM($B117:$B122),"O","X")</f>
        <v/>
      </c>
      <c r="AT116" s="14">
        <f>IF(COUNTIF(AT117:AT122,"1")=SUM($B117:$B122),"O","X")</f>
        <v/>
      </c>
      <c r="AU116" s="14">
        <f>IF(COUNTIF(AU117:AU122,"1")=SUM($B117:$B122),"O","X")</f>
        <v/>
      </c>
      <c r="AV116" s="14">
        <f>IF(COUNTIF(AV117:AV122,"1")=SUM($B117:$B122),"O","X")</f>
        <v/>
      </c>
      <c r="AW116" s="14">
        <f>IF(COUNTIF(AW117:AW122,"1")=SUM($B117:$B122),"O","X")</f>
        <v/>
      </c>
      <c r="AX116" s="14">
        <f>IF(COUNTIF(AX117:AX122,"1")=SUM($B117:$B122),"O","X")</f>
        <v/>
      </c>
      <c r="AY116" s="14">
        <f>IF(COUNTIF(AY117:AY122,"1")=SUM($B117:$B122),"O","X")</f>
        <v/>
      </c>
      <c r="AZ116" s="14">
        <f>IF(COUNTIF(AZ117:AZ122,"1")=SUM($B117:$B122),"O","X")</f>
        <v/>
      </c>
      <c r="BA116" s="14">
        <f>IF(COUNTIF(BA117:BA122,"1")=SUM($B117:$B122),"O","X")</f>
        <v/>
      </c>
      <c r="BB116" s="14">
        <f>IF(COUNTIF(BB117:BB122,"1")=SUM($B117:$B122),"O","X")</f>
        <v/>
      </c>
      <c r="BC116" s="14">
        <f>IF(COUNTIF(BC117:BC122,"1")=SUM($B117:$B122),"O","X")</f>
        <v/>
      </c>
      <c r="BD116" s="14">
        <f>IF(COUNTIF(BD117:BD122,"1")=SUM($B117:$B122),"O","X")</f>
        <v/>
      </c>
      <c r="BE116" s="14">
        <f>IF(COUNTIF(BE117:BE122,"1")=SUM($B117:$B122),"O","X")</f>
        <v/>
      </c>
      <c r="BF116" s="14">
        <f>IF(COUNTIF(BF117:BF122,"1")=SUM($B117:$B122),"O","X")</f>
        <v/>
      </c>
      <c r="BG116" s="14">
        <f>IF(COUNTIF(BG117:BG122,"1")=SUM($B117:$B122),"O","X")</f>
        <v/>
      </c>
      <c r="BH116" s="13">
        <f>IF(COUNTIF(BH117:BH122,"1")=SUM($B117:$B122),"O","X")</f>
        <v/>
      </c>
      <c r="BI116" s="1" t="n"/>
      <c r="BK116" s="4" t="n"/>
      <c r="BL116" s="4" t="n"/>
      <c r="BM116" s="4" t="n"/>
      <c r="BN116" s="4" t="n"/>
      <c r="BO116" s="5" t="n"/>
      <c r="BP116" s="5" t="n"/>
      <c r="BQ116" s="5" t="n"/>
      <c r="BR116" s="5" t="n"/>
      <c r="BS116" s="5" t="n"/>
      <c r="BT116" s="5" t="n"/>
      <c r="BU116" s="5" t="n"/>
      <c r="BV116" s="5" t="n"/>
    </row>
    <row r="117" hidden="1" outlineLevel="1">
      <c r="A117" s="68" t="n"/>
      <c r="B117" s="69" t="n">
        <v>1</v>
      </c>
      <c r="C117" s="70" t="inlineStr">
        <is>
          <t>A1</t>
        </is>
      </c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  <c r="AS117" s="13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3" t="n"/>
      <c r="BI117" s="1" t="n"/>
      <c r="BJ117" s="70" t="n"/>
      <c r="BK117" s="4" t="n"/>
      <c r="BL117" s="4" t="n"/>
      <c r="BM117" s="4" t="n"/>
      <c r="BN117" s="4" t="n"/>
      <c r="BO117" s="5" t="n"/>
      <c r="BP117" s="5" t="n"/>
      <c r="BQ117" s="5" t="n"/>
      <c r="BR117" s="5" t="n"/>
      <c r="BS117" s="5" t="n"/>
      <c r="BT117" s="5" t="n"/>
      <c r="BU117" s="5" t="n"/>
      <c r="BV117" s="5" t="n"/>
    </row>
    <row r="118" hidden="1" outlineLevel="1">
      <c r="A118" s="68" t="n"/>
      <c r="B118" s="69" t="n">
        <v>1</v>
      </c>
      <c r="C118" s="70" t="inlineStr">
        <is>
          <t>A2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  <c r="AP118" s="13" t="n"/>
      <c r="AQ118" s="13" t="n"/>
      <c r="AR118" s="13" t="n"/>
      <c r="AS118" s="13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3" t="n"/>
      <c r="BI118" s="1" t="n"/>
      <c r="BJ118" s="70" t="n"/>
      <c r="BK118" s="4" t="n"/>
      <c r="BL118" s="4" t="n"/>
      <c r="BM118" s="4" t="n"/>
      <c r="BN118" s="4" t="n"/>
      <c r="BO118" s="5" t="n"/>
      <c r="BP118" s="5" t="n"/>
      <c r="BQ118" s="5" t="n"/>
      <c r="BR118" s="5" t="n"/>
      <c r="BS118" s="5" t="n"/>
      <c r="BT118" s="5" t="n"/>
      <c r="BU118" s="5" t="n"/>
      <c r="BV118" s="5" t="n"/>
    </row>
    <row r="119" hidden="1" outlineLevel="1">
      <c r="A119" s="68" t="n"/>
      <c r="B119" s="69" t="n">
        <v>1</v>
      </c>
      <c r="C119" s="70" t="inlineStr">
        <is>
          <t>A3</t>
        </is>
      </c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  <c r="AS119" s="13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3" t="n"/>
      <c r="BI119" s="1" t="n"/>
      <c r="BJ119" s="70" t="n"/>
      <c r="BK119" s="4" t="n"/>
      <c r="BL119" s="4" t="n"/>
      <c r="BM119" s="4" t="n"/>
      <c r="BN119" s="4" t="n"/>
      <c r="BO119" s="5" t="n"/>
      <c r="BP119" s="5" t="n"/>
      <c r="BQ119" s="5" t="n"/>
      <c r="BR119" s="5" t="n"/>
      <c r="BS119" s="5" t="n"/>
      <c r="BT119" s="5" t="n"/>
      <c r="BU119" s="5" t="n"/>
      <c r="BV119" s="5" t="n"/>
    </row>
    <row r="120" hidden="1" outlineLevel="1">
      <c r="A120" s="68" t="n"/>
      <c r="B120" s="69" t="n">
        <v>1</v>
      </c>
      <c r="C120" s="70" t="inlineStr">
        <is>
          <t>A4</t>
        </is>
      </c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  <c r="AP120" s="13" t="n"/>
      <c r="AQ120" s="13" t="n"/>
      <c r="AR120" s="13" t="n"/>
      <c r="AS120" s="13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3" t="n"/>
      <c r="BI120" s="1" t="n"/>
      <c r="BJ120" s="70" t="n"/>
      <c r="BK120" s="4" t="n"/>
      <c r="BL120" s="4" t="n"/>
      <c r="BM120" s="4" t="n"/>
      <c r="BN120" s="4" t="n"/>
      <c r="BO120" s="5" t="n"/>
      <c r="BP120" s="5" t="n"/>
      <c r="BQ120" s="5" t="n"/>
      <c r="BR120" s="5" t="n"/>
      <c r="BS120" s="5" t="n"/>
      <c r="BT120" s="5" t="n"/>
      <c r="BU120" s="5" t="n"/>
      <c r="BV120" s="5" t="n"/>
    </row>
    <row r="121" hidden="1" outlineLevel="1">
      <c r="A121" s="68" t="n"/>
      <c r="B121" s="69" t="n">
        <v>1</v>
      </c>
      <c r="C121" s="70" t="inlineStr">
        <is>
          <t>A5</t>
        </is>
      </c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  <c r="AS121" s="13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3" t="n"/>
      <c r="BI121" s="1" t="n"/>
      <c r="BJ121" s="70" t="n"/>
      <c r="BK121" s="4" t="n"/>
      <c r="BL121" s="4" t="n"/>
      <c r="BM121" s="4" t="n"/>
      <c r="BN121" s="4" t="n"/>
      <c r="BO121" s="5" t="n"/>
      <c r="BP121" s="5" t="n"/>
      <c r="BQ121" s="5" t="n"/>
      <c r="BR121" s="5" t="n"/>
      <c r="BS121" s="5" t="n"/>
      <c r="BT121" s="5" t="n"/>
      <c r="BU121" s="5" t="n"/>
      <c r="BV121" s="5" t="n"/>
    </row>
    <row r="122" hidden="1" outlineLevel="1">
      <c r="A122" s="68" t="n"/>
      <c r="B122" s="69" t="n">
        <v>1</v>
      </c>
      <c r="C122" s="70" t="inlineStr">
        <is>
          <t>A6</t>
        </is>
      </c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  <c r="AP122" s="13" t="n"/>
      <c r="AQ122" s="13" t="n"/>
      <c r="AR122" s="13" t="n"/>
      <c r="AS122" s="13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3" t="n"/>
      <c r="BI122" s="1" t="n"/>
      <c r="BJ122" s="70" t="n"/>
      <c r="BK122" s="4" t="n"/>
      <c r="BL122" s="4" t="n"/>
      <c r="BM122" s="4" t="n"/>
      <c r="BN122" s="4" t="n"/>
      <c r="BO122" s="5" t="n"/>
      <c r="BP122" s="5" t="n"/>
      <c r="BQ122" s="5" t="n"/>
      <c r="BR122" s="5" t="n"/>
      <c r="BS122" s="5" t="n"/>
      <c r="BT122" s="5" t="n"/>
      <c r="BU122" s="5" t="n"/>
      <c r="BV122" s="5" t="n"/>
    </row>
    <row r="123" collapsed="1">
      <c r="A123" s="68" t="inlineStr">
        <is>
          <t>3F</t>
        </is>
      </c>
      <c r="B123" s="69">
        <f>SUM(B124:B129)</f>
        <v/>
      </c>
      <c r="C123" t="inlineStr">
        <is>
          <t>A</t>
        </is>
      </c>
      <c r="D123" s="13">
        <f>IF(COUNTIF(D124:D129,"1")=SUM($B124:$B129),"O","X")</f>
        <v/>
      </c>
      <c r="E123" s="13">
        <f>IF(COUNTIF(E124:E129,"1")=SUM($B124:$B129),"O","X")</f>
        <v/>
      </c>
      <c r="F123" s="13">
        <f>IF(COUNTIF(F124:F129,"1")=SUM($B124:$B129),"O","X")</f>
        <v/>
      </c>
      <c r="G123" s="13">
        <f>IF(COUNTIF(G124:G129,"1")=SUM($B124:$B129),"O","X")</f>
        <v/>
      </c>
      <c r="H123" s="13">
        <f>IF(COUNTIF(H124:H129,"1")=SUM($B124:$B129),"O","X")</f>
        <v/>
      </c>
      <c r="I123" s="13">
        <f>IF(COUNTIF(I124:I129,"1")=SUM($B124:$B129),"O","X")</f>
        <v/>
      </c>
      <c r="J123" s="13">
        <f>IF(COUNTIF(J124:J129,"1")=SUM($B124:$B129),"O","X")</f>
        <v/>
      </c>
      <c r="K123" s="13">
        <f>IF(COUNTIF(K124:K129,"1")=SUM($B124:$B129),"O","X")</f>
        <v/>
      </c>
      <c r="L123" s="13">
        <f>IF(COUNTIF(L124:L129,"1")=SUM($B124:$B129),"O","X")</f>
        <v/>
      </c>
      <c r="M123" s="13">
        <f>IF(COUNTIF(M124:M129,"1")=SUM($B124:$B129),"O","X")</f>
        <v/>
      </c>
      <c r="N123" s="13">
        <f>IF(COUNTIF(N124:N129,"1")=SUM($B124:$B129),"O","X")</f>
        <v/>
      </c>
      <c r="O123" s="13">
        <f>IF(COUNTIF(O124:O129,"1")=SUM($B124:$B129),"O","X")</f>
        <v/>
      </c>
      <c r="P123" s="13">
        <f>IF(COUNTIF(P124:P129,"1")=SUM($B124:$B129),"O","X")</f>
        <v/>
      </c>
      <c r="Q123" s="13">
        <f>IF(COUNTIF(Q124:Q129,"1")=SUM($B124:$B129),"O","X")</f>
        <v/>
      </c>
      <c r="R123" s="13">
        <f>IF(COUNTIF(R124:R129,"1")=SUM($B124:$B129),"O","X")</f>
        <v/>
      </c>
      <c r="S123" s="13">
        <f>IF(COUNTIF(S124:S129,"1")=SUM($B124:$B129),"O","X")</f>
        <v/>
      </c>
      <c r="T123" s="13">
        <f>IF(COUNTIF(T124:T129,"1")=SUM($B124:$B129),"O","X")</f>
        <v/>
      </c>
      <c r="U123" s="13">
        <f>IF(COUNTIF(U124:U129,"1")=SUM($B124:$B129),"O","X")</f>
        <v/>
      </c>
      <c r="V123" s="13">
        <f>IF(COUNTIF(V124:V129,"1")=SUM($B124:$B129),"O","X")</f>
        <v/>
      </c>
      <c r="W123" s="13">
        <f>IF(COUNTIF(W124:W129,"1")=SUM($B124:$B129),"O","X")</f>
        <v/>
      </c>
      <c r="X123" s="13">
        <f>IF(COUNTIF(X124:X129,"1")=SUM($B124:$B129),"O","X")</f>
        <v/>
      </c>
      <c r="Y123" s="13">
        <f>IF(COUNTIF(Y124:Y129,"1")=SUM($B124:$B129),"O","X")</f>
        <v/>
      </c>
      <c r="Z123" s="13">
        <f>IF(COUNTIF(Z124:Z129,"1")=SUM($B124:$B129),"O","X")</f>
        <v/>
      </c>
      <c r="AA123" s="13">
        <f>IF(COUNTIF(AA124:AA129,"1")=SUM($B124:$B129),"O","X")</f>
        <v/>
      </c>
      <c r="AB123" s="13">
        <f>IF(COUNTIF(AB124:AB129,"1")=SUM($B124:$B129),"O","X")</f>
        <v/>
      </c>
      <c r="AC123" s="13">
        <f>IF(COUNTIF(AC124:AC129,"1")=SUM($B124:$B129),"O","X")</f>
        <v/>
      </c>
      <c r="AD123" s="13">
        <f>IF(COUNTIF(AD124:AD129,"1")=SUM($B124:$B129),"O","X")</f>
        <v/>
      </c>
      <c r="AE123" s="13">
        <f>IF(COUNTIF(AE124:AE129,"1")=SUM($B124:$B129),"O","X")</f>
        <v/>
      </c>
      <c r="AF123" s="13">
        <f>IF(COUNTIF(AF124:AF129,"1")=SUM($B124:$B129),"O","X")</f>
        <v/>
      </c>
      <c r="AG123" s="13">
        <f>IF(COUNTIF(AG124:AG129,"1")=SUM($B124:$B129),"O","X")</f>
        <v/>
      </c>
      <c r="AH123" s="13">
        <f>IF(COUNTIF(AH124:AH129,"1")=SUM($B124:$B129),"O","X")</f>
        <v/>
      </c>
      <c r="AI123" s="13">
        <f>IF(COUNTIF(AI124:AI129,"1")=SUM($B124:$B129),"O","X")</f>
        <v/>
      </c>
      <c r="AJ123" s="13">
        <f>IF(COUNTIF(AJ124:AJ129,"1")=SUM($B124:$B129),"O","X")</f>
        <v/>
      </c>
      <c r="AK123" s="13">
        <f>IF(COUNTIF(AK124:AK129,"1")=SUM($B124:$B129),"O","X")</f>
        <v/>
      </c>
      <c r="AL123" s="13">
        <f>IF(COUNTIF(AL124:AL129,"1")=SUM($B124:$B129),"O","X")</f>
        <v/>
      </c>
      <c r="AM123" s="13">
        <f>IF(COUNTIF(AM124:AM129,"1")=SUM($B124:$B129),"O","X")</f>
        <v/>
      </c>
      <c r="AN123" s="13">
        <f>IF(COUNTIF(AN124:AN129,"1")=SUM($B124:$B129),"O","X")</f>
        <v/>
      </c>
      <c r="AO123" s="13">
        <f>IF(COUNTIF(AO124:AO129,"1")=SUM($B124:$B129),"O","X")</f>
        <v/>
      </c>
      <c r="AP123" s="13">
        <f>IF(COUNTIF(AP124:AP129,"1")=SUM($B124:$B129),"O","X")</f>
        <v/>
      </c>
      <c r="AQ123" s="13">
        <f>IF(COUNTIF(AQ124:AQ129,"1")=SUM($B124:$B129),"O","X")</f>
        <v/>
      </c>
      <c r="AR123" s="13">
        <f>IF(COUNTIF(AR124:AR129,"1")=SUM($B124:$B129),"O","X")</f>
        <v/>
      </c>
      <c r="AS123" s="13">
        <f>IF(COUNTIF(AS124:AS129,"1")=SUM($B124:$B129),"O","X")</f>
        <v/>
      </c>
      <c r="AT123" s="14">
        <f>IF(COUNTIF(AT124:AT129,"1")=SUM($B124:$B129),"O","X")</f>
        <v/>
      </c>
      <c r="AU123" s="14">
        <f>IF(COUNTIF(AU124:AU129,"1")=SUM($B124:$B129),"O","X")</f>
        <v/>
      </c>
      <c r="AV123" s="14">
        <f>IF(COUNTIF(AV124:AV129,"1")=SUM($B124:$B129),"O","X")</f>
        <v/>
      </c>
      <c r="AW123" s="14">
        <f>IF(COUNTIF(AW124:AW129,"1")=SUM($B124:$B129),"O","X")</f>
        <v/>
      </c>
      <c r="AX123" s="14">
        <f>IF(COUNTIF(AX124:AX129,"1")=SUM($B124:$B129),"O","X")</f>
        <v/>
      </c>
      <c r="AY123" s="14">
        <f>IF(COUNTIF(AY124:AY129,"1")=SUM($B124:$B129),"O","X")</f>
        <v/>
      </c>
      <c r="AZ123" s="14">
        <f>IF(COUNTIF(AZ124:AZ129,"1")=SUM($B124:$B129),"O","X")</f>
        <v/>
      </c>
      <c r="BA123" s="14">
        <f>IF(COUNTIF(BA124:BA129,"1")=SUM($B124:$B129),"O","X")</f>
        <v/>
      </c>
      <c r="BB123" s="14">
        <f>IF(COUNTIF(BB124:BB129,"1")=SUM($B124:$B129),"O","X")</f>
        <v/>
      </c>
      <c r="BC123" s="14">
        <f>IF(COUNTIF(BC124:BC129,"1")=SUM($B124:$B129),"O","X")</f>
        <v/>
      </c>
      <c r="BD123" s="14">
        <f>IF(COUNTIF(BD124:BD129,"1")=SUM($B124:$B129),"O","X")</f>
        <v/>
      </c>
      <c r="BE123" s="14">
        <f>IF(COUNTIF(BE124:BE129,"1")=SUM($B124:$B129),"O","X")</f>
        <v/>
      </c>
      <c r="BF123" s="14">
        <f>IF(COUNTIF(BF124:BF129,"1")=SUM($B124:$B129),"O","X")</f>
        <v/>
      </c>
      <c r="BG123" s="14">
        <f>IF(COUNTIF(BG124:BG129,"1")=SUM($B124:$B129),"O","X")</f>
        <v/>
      </c>
      <c r="BH123" s="13">
        <f>IF(COUNTIF(BH124:BH129,"1")=SUM($B124:$B129),"O","X")</f>
        <v/>
      </c>
      <c r="BI123" s="1" t="n"/>
      <c r="BK123" s="4" t="n"/>
      <c r="BL123" s="4" t="n"/>
      <c r="BM123" s="4" t="n"/>
      <c r="BN123" s="4" t="n"/>
      <c r="BO123" s="5" t="n"/>
      <c r="BP123" s="5" t="n"/>
      <c r="BQ123" s="5" t="n"/>
      <c r="BR123" s="5" t="n"/>
      <c r="BS123" s="5" t="n"/>
      <c r="BT123" s="5" t="n"/>
      <c r="BU123" s="5" t="n"/>
      <c r="BV123" s="5" t="n"/>
    </row>
    <row r="124" hidden="1" outlineLevel="1">
      <c r="A124" s="68" t="n"/>
      <c r="B124" s="69" t="n">
        <v>1</v>
      </c>
      <c r="C124" s="70" t="inlineStr">
        <is>
          <t>A1</t>
        </is>
      </c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  <c r="AS124" s="13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3" t="n"/>
      <c r="BI124" s="1" t="n"/>
      <c r="BJ124" s="70" t="n"/>
      <c r="BK124" s="4" t="n"/>
      <c r="BL124" s="4" t="n"/>
      <c r="BM124" s="4" t="n"/>
      <c r="BN124" s="4" t="n"/>
      <c r="BO124" s="5" t="n"/>
      <c r="BP124" s="5" t="n"/>
      <c r="BQ124" s="5" t="n"/>
      <c r="BR124" s="5" t="n"/>
      <c r="BS124" s="5" t="n"/>
      <c r="BT124" s="5" t="n"/>
      <c r="BU124" s="5" t="n"/>
      <c r="BV124" s="5" t="n"/>
    </row>
    <row r="125" hidden="1" outlineLevel="1">
      <c r="A125" s="68" t="n"/>
      <c r="B125" s="69" t="n">
        <v>1</v>
      </c>
      <c r="C125" s="70" t="inlineStr">
        <is>
          <t>A2</t>
        </is>
      </c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  <c r="AS125" s="13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3" t="n"/>
      <c r="BI125" s="1" t="n"/>
      <c r="BJ125" s="70" t="n"/>
      <c r="BK125" s="4" t="n"/>
      <c r="BL125" s="4" t="n"/>
      <c r="BM125" s="4" t="n"/>
      <c r="BN125" s="4" t="n"/>
      <c r="BO125" s="5" t="n"/>
      <c r="BP125" s="5" t="n"/>
      <c r="BQ125" s="5" t="n"/>
      <c r="BR125" s="5" t="n"/>
      <c r="BS125" s="5" t="n"/>
      <c r="BT125" s="5" t="n"/>
      <c r="BU125" s="5" t="n"/>
      <c r="BV125" s="5" t="n"/>
    </row>
    <row r="126" hidden="1" outlineLevel="1">
      <c r="A126" s="68" t="n"/>
      <c r="B126" s="69" t="n">
        <v>1</v>
      </c>
      <c r="C126" s="70" t="inlineStr">
        <is>
          <t>A3</t>
        </is>
      </c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  <c r="AS126" s="13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3" t="n"/>
      <c r="BI126" s="1" t="n"/>
      <c r="BJ126" s="70" t="n"/>
      <c r="BK126" s="4" t="n"/>
      <c r="BL126" s="4" t="n"/>
      <c r="BM126" s="4" t="n"/>
      <c r="BN126" s="4" t="n"/>
      <c r="BO126" s="5" t="n"/>
      <c r="BP126" s="5" t="n"/>
      <c r="BQ126" s="5" t="n"/>
      <c r="BR126" s="5" t="n"/>
      <c r="BS126" s="5" t="n"/>
      <c r="BT126" s="5" t="n"/>
      <c r="BU126" s="5" t="n"/>
      <c r="BV126" s="5" t="n"/>
    </row>
    <row r="127" hidden="1" outlineLevel="1">
      <c r="A127" s="68" t="n"/>
      <c r="B127" s="69" t="n">
        <v>1</v>
      </c>
      <c r="C127" s="70" t="inlineStr">
        <is>
          <t>A4</t>
        </is>
      </c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  <c r="AS127" s="13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3" t="n"/>
      <c r="BI127" s="1" t="n"/>
      <c r="BJ127" s="70" t="n"/>
      <c r="BK127" s="4" t="n"/>
      <c r="BL127" s="4" t="n"/>
      <c r="BM127" s="4" t="n"/>
      <c r="BN127" s="4" t="n"/>
      <c r="BO127" s="5" t="n"/>
      <c r="BP127" s="5" t="n"/>
      <c r="BQ127" s="5" t="n"/>
      <c r="BR127" s="5" t="n"/>
      <c r="BS127" s="5" t="n"/>
      <c r="BT127" s="5" t="n"/>
      <c r="BU127" s="5" t="n"/>
      <c r="BV127" s="5" t="n"/>
    </row>
    <row r="128" hidden="1" outlineLevel="1">
      <c r="A128" s="68" t="n"/>
      <c r="B128" s="69" t="n">
        <v>1</v>
      </c>
      <c r="C128" s="70" t="inlineStr">
        <is>
          <t>A5</t>
        </is>
      </c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  <c r="AS128" s="13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3" t="n"/>
      <c r="BI128" s="1" t="n"/>
      <c r="BJ128" s="70" t="n"/>
      <c r="BK128" s="4" t="n"/>
      <c r="BL128" s="4" t="n"/>
      <c r="BM128" s="4" t="n"/>
      <c r="BN128" s="4" t="n"/>
      <c r="BO128" s="5" t="n"/>
      <c r="BP128" s="5" t="n"/>
      <c r="BQ128" s="5" t="n"/>
      <c r="BR128" s="5" t="n"/>
      <c r="BS128" s="5" t="n"/>
      <c r="BT128" s="5" t="n"/>
      <c r="BU128" s="5" t="n"/>
      <c r="BV128" s="5" t="n"/>
    </row>
    <row r="129" hidden="1" outlineLevel="1">
      <c r="A129" s="68" t="n"/>
      <c r="B129" s="69" t="n">
        <v>1</v>
      </c>
      <c r="C129" s="70" t="inlineStr">
        <is>
          <t>A6</t>
        </is>
      </c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  <c r="AS129" s="13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3" t="n"/>
      <c r="BI129" s="1" t="n"/>
      <c r="BJ129" s="70" t="n"/>
      <c r="BK129" s="4" t="n"/>
      <c r="BL129" s="4" t="n"/>
      <c r="BM129" s="4" t="n"/>
      <c r="BN129" s="4" t="n"/>
      <c r="BO129" s="5" t="n"/>
      <c r="BP129" s="5" t="n"/>
      <c r="BQ129" s="5" t="n"/>
      <c r="BR129" s="5" t="n"/>
      <c r="BS129" s="5" t="n"/>
      <c r="BT129" s="5" t="n"/>
      <c r="BU129" s="5" t="n"/>
      <c r="BV129" s="5" t="n"/>
    </row>
    <row r="130" collapsed="1">
      <c r="A130" s="68" t="inlineStr">
        <is>
          <t>2F</t>
        </is>
      </c>
      <c r="B130" s="69">
        <f>SUM(B131:B136)</f>
        <v/>
      </c>
      <c r="C130" t="inlineStr">
        <is>
          <t>A</t>
        </is>
      </c>
      <c r="D130" s="13">
        <f>IF(COUNTIF(D131:D136,"1")=SUM($B131:$B136),"O","X")</f>
        <v/>
      </c>
      <c r="E130" s="13">
        <f>IF(COUNTIF(E131:E136,"1")=SUM($B131:$B136),"O","X")</f>
        <v/>
      </c>
      <c r="F130" s="13">
        <f>IF(COUNTIF(F131:F136,"1")=SUM($B131:$B136),"O","X")</f>
        <v/>
      </c>
      <c r="G130" s="13">
        <f>IF(COUNTIF(G131:G136,"1")=SUM($B131:$B136),"O","X")</f>
        <v/>
      </c>
      <c r="H130" s="13">
        <f>IF(COUNTIF(H131:H136,"1")=SUM($B131:$B136),"O","X")</f>
        <v/>
      </c>
      <c r="I130" s="13">
        <f>IF(COUNTIF(I131:I136,"1")=SUM($B131:$B136),"O","X")</f>
        <v/>
      </c>
      <c r="J130" s="13">
        <f>IF(COUNTIF(J131:J136,"1")=SUM($B131:$B136),"O","X")</f>
        <v/>
      </c>
      <c r="K130" s="13">
        <f>IF(COUNTIF(K131:K136,"1")=SUM($B131:$B136),"O","X")</f>
        <v/>
      </c>
      <c r="L130" s="13">
        <f>IF(COUNTIF(L131:L136,"1")=SUM($B131:$B136),"O","X")</f>
        <v/>
      </c>
      <c r="M130" s="13">
        <f>IF(COUNTIF(M131:M136,"1")=SUM($B131:$B136),"O","X")</f>
        <v/>
      </c>
      <c r="N130" s="13">
        <f>IF(COUNTIF(N131:N136,"1")=SUM($B131:$B136),"O","X")</f>
        <v/>
      </c>
      <c r="O130" s="13">
        <f>IF(COUNTIF(O131:O136,"1")=SUM($B131:$B136),"O","X")</f>
        <v/>
      </c>
      <c r="P130" s="13">
        <f>IF(COUNTIF(P131:P136,"1")=SUM($B131:$B136),"O","X")</f>
        <v/>
      </c>
      <c r="Q130" s="13">
        <f>IF(COUNTIF(Q131:Q136,"1")=SUM($B131:$B136),"O","X")</f>
        <v/>
      </c>
      <c r="R130" s="13">
        <f>IF(COUNTIF(R131:R136,"1")=SUM($B131:$B136),"O","X")</f>
        <v/>
      </c>
      <c r="S130" s="13">
        <f>IF(COUNTIF(S131:S136,"1")=SUM($B131:$B136),"O","X")</f>
        <v/>
      </c>
      <c r="T130" s="13">
        <f>IF(COUNTIF(T131:T136,"1")=SUM($B131:$B136),"O","X")</f>
        <v/>
      </c>
      <c r="U130" s="13">
        <f>IF(COUNTIF(U131:U136,"1")=SUM($B131:$B136),"O","X")</f>
        <v/>
      </c>
      <c r="V130" s="13">
        <f>IF(COUNTIF(V131:V136,"1")=SUM($B131:$B136),"O","X")</f>
        <v/>
      </c>
      <c r="W130" s="13">
        <f>IF(COUNTIF(W131:W136,"1")=SUM($B131:$B136),"O","X")</f>
        <v/>
      </c>
      <c r="X130" s="13">
        <f>IF(COUNTIF(X131:X136,"1")=SUM($B131:$B136),"O","X")</f>
        <v/>
      </c>
      <c r="Y130" s="13">
        <f>IF(COUNTIF(Y131:Y136,"1")=SUM($B131:$B136),"O","X")</f>
        <v/>
      </c>
      <c r="Z130" s="13">
        <f>IF(COUNTIF(Z131:Z136,"1")=SUM($B131:$B136),"O","X")</f>
        <v/>
      </c>
      <c r="AA130" s="13">
        <f>IF(COUNTIF(AA131:AA136,"1")=SUM($B131:$B136),"O","X")</f>
        <v/>
      </c>
      <c r="AB130" s="13">
        <f>IF(COUNTIF(AB131:AB136,"1")=SUM($B131:$B136),"O","X")</f>
        <v/>
      </c>
      <c r="AC130" s="13">
        <f>IF(COUNTIF(AC131:AC136,"1")=SUM($B131:$B136),"O","X")</f>
        <v/>
      </c>
      <c r="AD130" s="13">
        <f>IF(COUNTIF(AD131:AD136,"1")=SUM($B131:$B136),"O","X")</f>
        <v/>
      </c>
      <c r="AE130" s="13">
        <f>IF(COUNTIF(AE131:AE136,"1")=SUM($B131:$B136),"O","X")</f>
        <v/>
      </c>
      <c r="AF130" s="13">
        <f>IF(COUNTIF(AF131:AF136,"1")=SUM($B131:$B136),"O","X")</f>
        <v/>
      </c>
      <c r="AG130" s="13">
        <f>IF(COUNTIF(AG131:AG136,"1")=SUM($B131:$B136),"O","X")</f>
        <v/>
      </c>
      <c r="AH130" s="13">
        <f>IF(COUNTIF(AH131:AH136,"1")=SUM($B131:$B136),"O","X")</f>
        <v/>
      </c>
      <c r="AI130" s="13">
        <f>IF(COUNTIF(AI131:AI136,"1")=SUM($B131:$B136),"O","X")</f>
        <v/>
      </c>
      <c r="AJ130" s="13">
        <f>IF(COUNTIF(AJ131:AJ136,"1")=SUM($B131:$B136),"O","X")</f>
        <v/>
      </c>
      <c r="AK130" s="13">
        <f>IF(COUNTIF(AK131:AK136,"1")=SUM($B131:$B136),"O","X")</f>
        <v/>
      </c>
      <c r="AL130" s="13">
        <f>IF(COUNTIF(AL131:AL136,"1")=SUM($B131:$B136),"O","X")</f>
        <v/>
      </c>
      <c r="AM130" s="13">
        <f>IF(COUNTIF(AM131:AM136,"1")=SUM($B131:$B136),"O","X")</f>
        <v/>
      </c>
      <c r="AN130" s="13">
        <f>IF(COUNTIF(AN131:AN136,"1")=SUM($B131:$B136),"O","X")</f>
        <v/>
      </c>
      <c r="AO130" s="13">
        <f>IF(COUNTIF(AO131:AO136,"1")=SUM($B131:$B136),"O","X")</f>
        <v/>
      </c>
      <c r="AP130" s="13">
        <f>IF(COUNTIF(AP131:AP136,"1")=SUM($B131:$B136),"O","X")</f>
        <v/>
      </c>
      <c r="AQ130" s="13">
        <f>IF(COUNTIF(AQ131:AQ136,"1")=SUM($B131:$B136),"O","X")</f>
        <v/>
      </c>
      <c r="AR130" s="13">
        <f>IF(COUNTIF(AR131:AR136,"1")=SUM($B131:$B136),"O","X")</f>
        <v/>
      </c>
      <c r="AS130" s="13">
        <f>IF(COUNTIF(AS131:AS136,"1")=SUM($B131:$B136),"O","X")</f>
        <v/>
      </c>
      <c r="AT130" s="14">
        <f>IF(COUNTIF(AT131:AT136,"1")=SUM($B131:$B136),"O","X")</f>
        <v/>
      </c>
      <c r="AU130" s="14">
        <f>IF(COUNTIF(AU131:AU136,"1")=SUM($B131:$B136),"O","X")</f>
        <v/>
      </c>
      <c r="AV130" s="14">
        <f>IF(COUNTIF(AV131:AV136,"1")=SUM($B131:$B136),"O","X")</f>
        <v/>
      </c>
      <c r="AW130" s="14">
        <f>IF(COUNTIF(AW131:AW136,"1")=SUM($B131:$B136),"O","X")</f>
        <v/>
      </c>
      <c r="AX130" s="14">
        <f>IF(COUNTIF(AX131:AX136,"1")=SUM($B131:$B136),"O","X")</f>
        <v/>
      </c>
      <c r="AY130" s="14">
        <f>IF(COUNTIF(AY131:AY136,"1")=SUM($B131:$B136),"O","X")</f>
        <v/>
      </c>
      <c r="AZ130" s="14">
        <f>IF(COUNTIF(AZ131:AZ136,"1")=SUM($B131:$B136),"O","X")</f>
        <v/>
      </c>
      <c r="BA130" s="14">
        <f>IF(COUNTIF(BA131:BA136,"1")=SUM($B131:$B136),"O","X")</f>
        <v/>
      </c>
      <c r="BB130" s="14">
        <f>IF(COUNTIF(BB131:BB136,"1")=SUM($B131:$B136),"O","X")</f>
        <v/>
      </c>
      <c r="BC130" s="14">
        <f>IF(COUNTIF(BC131:BC136,"1")=SUM($B131:$B136),"O","X")</f>
        <v/>
      </c>
      <c r="BD130" s="14">
        <f>IF(COUNTIF(BD131:BD136,"1")=SUM($B131:$B136),"O","X")</f>
        <v/>
      </c>
      <c r="BE130" s="14">
        <f>IF(COUNTIF(BE131:BE136,"1")=SUM($B131:$B136),"O","X")</f>
        <v/>
      </c>
      <c r="BF130" s="14">
        <f>IF(COUNTIF(BF131:BF136,"1")=SUM($B131:$B136),"O","X")</f>
        <v/>
      </c>
      <c r="BG130" s="14">
        <f>IF(COUNTIF(BG131:BG136,"1")=SUM($B131:$B136),"O","X")</f>
        <v/>
      </c>
      <c r="BH130" s="13">
        <f>IF(COUNTIF(BH131:BH136,"1")=SUM($B131:$B136),"O","X")</f>
        <v/>
      </c>
      <c r="BI130" s="1" t="n"/>
      <c r="BK130" s="4" t="n"/>
      <c r="BL130" s="4" t="n"/>
      <c r="BM130" s="4" t="n"/>
      <c r="BN130" s="4" t="n"/>
      <c r="BO130" s="5" t="n"/>
      <c r="BP130" s="5" t="n"/>
      <c r="BQ130" s="5" t="n"/>
      <c r="BR130" s="5" t="n"/>
      <c r="BS130" s="5" t="n"/>
      <c r="BT130" s="5" t="n"/>
      <c r="BU130" s="5" t="n"/>
      <c r="BV130" s="5" t="n"/>
    </row>
    <row r="131" hidden="1" outlineLevel="1">
      <c r="A131" s="68" t="n"/>
      <c r="B131" s="69" t="n">
        <v>1</v>
      </c>
      <c r="C131" s="70" t="inlineStr">
        <is>
          <t>A1</t>
        </is>
      </c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3" t="n"/>
      <c r="BI131" s="1" t="n"/>
      <c r="BJ131" s="70" t="n"/>
      <c r="BK131" s="4" t="n"/>
      <c r="BL131" s="4" t="n"/>
      <c r="BM131" s="4" t="n"/>
      <c r="BN131" s="4" t="n"/>
      <c r="BO131" s="5" t="n"/>
      <c r="BP131" s="5" t="n"/>
      <c r="BQ131" s="5" t="n"/>
      <c r="BR131" s="5" t="n"/>
      <c r="BS131" s="5" t="n"/>
      <c r="BT131" s="5" t="n"/>
      <c r="BU131" s="5" t="n"/>
      <c r="BV131" s="5" t="n"/>
    </row>
    <row r="132" hidden="1" outlineLevel="1">
      <c r="A132" s="68" t="n"/>
      <c r="B132" s="69" t="n">
        <v>1</v>
      </c>
      <c r="C132" s="70" t="inlineStr">
        <is>
          <t>A2</t>
        </is>
      </c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  <c r="AS132" s="13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3" t="n"/>
      <c r="BI132" s="1" t="n"/>
      <c r="BJ132" s="70" t="n"/>
      <c r="BK132" s="4" t="n"/>
      <c r="BL132" s="4" t="n"/>
      <c r="BM132" s="4" t="n"/>
      <c r="BN132" s="4" t="n"/>
      <c r="BO132" s="5" t="n"/>
      <c r="BP132" s="5" t="n"/>
      <c r="BQ132" s="5" t="n"/>
      <c r="BR132" s="5" t="n"/>
      <c r="BS132" s="5" t="n"/>
      <c r="BT132" s="5" t="n"/>
      <c r="BU132" s="5" t="n"/>
      <c r="BV132" s="5" t="n"/>
    </row>
    <row r="133" hidden="1" outlineLevel="1">
      <c r="A133" s="68" t="n"/>
      <c r="B133" s="69" t="n">
        <v>1</v>
      </c>
      <c r="C133" s="70" t="inlineStr">
        <is>
          <t>A3</t>
        </is>
      </c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  <c r="AS133" s="13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3" t="n"/>
      <c r="BI133" s="1" t="n"/>
      <c r="BJ133" s="70" t="n"/>
      <c r="BK133" s="4" t="n"/>
      <c r="BL133" s="4" t="n"/>
      <c r="BM133" s="4" t="n"/>
      <c r="BN133" s="4" t="n"/>
      <c r="BO133" s="5" t="n"/>
      <c r="BP133" s="5" t="n"/>
      <c r="BQ133" s="5" t="n"/>
      <c r="BR133" s="5" t="n"/>
      <c r="BS133" s="5" t="n"/>
      <c r="BT133" s="5" t="n"/>
      <c r="BU133" s="5" t="n"/>
      <c r="BV133" s="5" t="n"/>
    </row>
    <row r="134" hidden="1" outlineLevel="1">
      <c r="A134" s="68" t="n"/>
      <c r="B134" s="69" t="n">
        <v>1</v>
      </c>
      <c r="C134" s="70" t="inlineStr">
        <is>
          <t>A4</t>
        </is>
      </c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3" t="n"/>
      <c r="AS134" s="13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3" t="n"/>
      <c r="BI134" s="1" t="n"/>
      <c r="BJ134" s="70" t="n"/>
      <c r="BK134" s="4" t="n"/>
      <c r="BL134" s="4" t="n"/>
      <c r="BM134" s="4" t="n"/>
      <c r="BN134" s="4" t="n"/>
      <c r="BO134" s="5" t="n"/>
      <c r="BP134" s="5" t="n"/>
      <c r="BQ134" s="5" t="n"/>
      <c r="BR134" s="5" t="n"/>
      <c r="BS134" s="5" t="n"/>
      <c r="BT134" s="5" t="n"/>
      <c r="BU134" s="5" t="n"/>
      <c r="BV134" s="5" t="n"/>
    </row>
    <row r="135" hidden="1" outlineLevel="1">
      <c r="A135" s="68" t="n"/>
      <c r="B135" s="69" t="n">
        <v>1</v>
      </c>
      <c r="C135" s="70" t="inlineStr">
        <is>
          <t>A5</t>
        </is>
      </c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  <c r="AS135" s="13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3" t="n"/>
      <c r="BI135" s="1" t="n"/>
      <c r="BJ135" s="70" t="n"/>
      <c r="BK135" s="4" t="n"/>
      <c r="BL135" s="4" t="n"/>
      <c r="BM135" s="4" t="n"/>
      <c r="BN135" s="4" t="n"/>
      <c r="BO135" s="5" t="n"/>
      <c r="BP135" s="5" t="n"/>
      <c r="BQ135" s="5" t="n"/>
      <c r="BR135" s="5" t="n"/>
      <c r="BS135" s="5" t="n"/>
      <c r="BT135" s="5" t="n"/>
      <c r="BU135" s="5" t="n"/>
      <c r="BV135" s="5" t="n"/>
    </row>
    <row r="136" hidden="1" outlineLevel="1">
      <c r="A136" s="68" t="n"/>
      <c r="B136" s="69" t="n">
        <v>1</v>
      </c>
      <c r="C136" s="70" t="inlineStr">
        <is>
          <t>A6</t>
        </is>
      </c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  <c r="AS136" s="13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3" t="n"/>
      <c r="BI136" s="1" t="n"/>
      <c r="BJ136" s="70" t="n"/>
      <c r="BK136" s="4" t="n"/>
      <c r="BL136" s="4" t="n"/>
      <c r="BM136" s="4" t="n"/>
      <c r="BN136" s="4" t="n"/>
      <c r="BO136" s="5" t="n"/>
      <c r="BP136" s="5" t="n"/>
      <c r="BQ136" s="5" t="n"/>
      <c r="BR136" s="5" t="n"/>
      <c r="BS136" s="5" t="n"/>
      <c r="BT136" s="5" t="n"/>
      <c r="BU136" s="5" t="n"/>
      <c r="BV136" s="5" t="n"/>
    </row>
    <row r="137" collapsed="1">
      <c r="A137" s="68" t="inlineStr">
        <is>
          <t>1MF</t>
        </is>
      </c>
      <c r="B137" s="69">
        <f>SUM(B138:B144)</f>
        <v/>
      </c>
      <c r="C137" t="inlineStr">
        <is>
          <t>S</t>
        </is>
      </c>
      <c r="D137" s="18">
        <f>IF(COUNTIF(D138:D144,"1")=SUM($B138:$B144),"O","X")</f>
        <v/>
      </c>
      <c r="E137" s="18">
        <f>IF(COUNTIF(E138:E144,"1")=SUM($B138:$B144),"O","X")</f>
        <v/>
      </c>
      <c r="F137" s="18">
        <f>IF(COUNTIF(F138:F144,"1")=SUM($B138:$B144),"O","X")</f>
        <v/>
      </c>
      <c r="G137" s="18">
        <f>IF(COUNTIF(G138:G144,"1")=SUM($B138:$B144),"O","X")</f>
        <v/>
      </c>
      <c r="H137" s="18">
        <f>IF(COUNTIF(H138:H144,"1")=SUM($B138:$B144),"O","X")</f>
        <v/>
      </c>
      <c r="I137" s="18">
        <f>IF(COUNTIF(I138:I144,"1")=SUM($B138:$B144),"O","X")</f>
        <v/>
      </c>
      <c r="J137" s="18">
        <f>IF(COUNTIF(J138:J144,"1")=SUM($B138:$B144),"O","X")</f>
        <v/>
      </c>
      <c r="K137" s="18">
        <f>IF(COUNTIF(K138:K144,"1")=SUM($B138:$B144),"O","X")</f>
        <v/>
      </c>
      <c r="L137" s="18">
        <f>IF(COUNTIF(L138:L144,"1")=SUM($B138:$B144),"O","X")</f>
        <v/>
      </c>
      <c r="M137" s="19">
        <f>IF(COUNTIF(M138:M144,"1")=SUM($B138:$B144),"O","X")</f>
        <v/>
      </c>
      <c r="N137" s="19">
        <f>IF(COUNTIF(N138:N144,"1")=SUM($B138:$B144),"O","X")</f>
        <v/>
      </c>
      <c r="O137" s="19">
        <f>IF(COUNTIF(O138:O144,"1")=SUM($B138:$B144),"O","X")</f>
        <v/>
      </c>
      <c r="P137" s="19">
        <f>IF(COUNTIF(P138:P144,"1")=SUM($B138:$B144),"O","X")</f>
        <v/>
      </c>
      <c r="Q137" s="19">
        <f>IF(COUNTIF(Q138:Q144,"1")=SUM($B138:$B144),"O","X")</f>
        <v/>
      </c>
      <c r="R137" s="19">
        <f>IF(COUNTIF(R138:R144,"1")=SUM($B138:$B144),"O","X")</f>
        <v/>
      </c>
      <c r="S137" s="19">
        <f>IF(COUNTIF(S138:S144,"1")=SUM($B138:$B144),"O","X")</f>
        <v/>
      </c>
      <c r="T137" s="19">
        <f>IF(COUNTIF(T138:T144,"1")=SUM($B138:$B144),"O","X")</f>
        <v/>
      </c>
      <c r="U137" s="19">
        <f>IF(COUNTIF(U138:U144,"1")=SUM($B138:$B144),"O","X")</f>
        <v/>
      </c>
      <c r="V137" s="19">
        <f>IF(COUNTIF(V138:V144,"1")=SUM($B138:$B144),"O","X")</f>
        <v/>
      </c>
      <c r="W137" s="19">
        <f>IF(COUNTIF(W138:W144,"1")=SUM($B138:$B144),"O","X")</f>
        <v/>
      </c>
      <c r="X137" s="19">
        <f>IF(COUNTIF(X138:X144,"1")=SUM($B138:$B144),"O","X")</f>
        <v/>
      </c>
      <c r="Y137" s="19">
        <f>IF(COUNTIF(Y138:Y144,"1")=SUM($B138:$B144),"O","X")</f>
        <v/>
      </c>
      <c r="Z137" s="19">
        <f>IF(COUNTIF(Z138:Z144,"1")=SUM($B138:$B144),"O","X")</f>
        <v/>
      </c>
      <c r="AA137" s="19">
        <f>IF(COUNTIF(AA138:AA144,"1")=SUM($B138:$B144),"O","X")</f>
        <v/>
      </c>
      <c r="AB137" s="19">
        <f>IF(COUNTIF(AB138:AB144,"1")=SUM($B138:$B144),"O","X")</f>
        <v/>
      </c>
      <c r="AC137" s="19">
        <f>IF(COUNTIF(AC138:AC144,"1")=SUM($B138:$B144),"O","X")</f>
        <v/>
      </c>
      <c r="AD137" s="19">
        <f>IF(COUNTIF(AD138:AD144,"1")=SUM($B138:$B144),"O","X")</f>
        <v/>
      </c>
      <c r="AE137" s="19">
        <f>IF(COUNTIF(AE138:AE144,"1")=SUM($B138:$B144),"O","X")</f>
        <v/>
      </c>
      <c r="AF137" s="19">
        <f>IF(COUNTIF(AF138:AF144,"1")=SUM($B138:$B144),"O","X")</f>
        <v/>
      </c>
      <c r="AG137" s="19">
        <f>IF(COUNTIF(AG138:AG144,"1")=SUM($B138:$B144),"O","X")</f>
        <v/>
      </c>
      <c r="AH137" s="19">
        <f>IF(COUNTIF(AH138:AH144,"1")=SUM($B138:$B144),"O","X")</f>
        <v/>
      </c>
      <c r="AI137" s="19">
        <f>IF(COUNTIF(AI138:AI144,"1")=SUM($B138:$B144),"O","X")</f>
        <v/>
      </c>
      <c r="AJ137" s="19">
        <f>IF(COUNTIF(AJ138:AJ144,"1")=SUM($B138:$B144),"O","X")</f>
        <v/>
      </c>
      <c r="AK137" s="19">
        <f>IF(COUNTIF(AK138:AK144,"1")=SUM($B138:$B144),"O","X")</f>
        <v/>
      </c>
      <c r="AL137" s="19">
        <f>IF(COUNTIF(AL138:AL144,"1")=SUM($B138:$B144),"O","X")</f>
        <v/>
      </c>
      <c r="AM137" s="19">
        <f>IF(COUNTIF(AM138:AM144,"1")=SUM($B138:$B144),"O","X")</f>
        <v/>
      </c>
      <c r="AN137" s="19">
        <f>IF(COUNTIF(AN138:AN144,"1")=SUM($B138:$B144),"O","X")</f>
        <v/>
      </c>
      <c r="AO137" s="19">
        <f>IF(COUNTIF(AO138:AO144,"1")=SUM($B138:$B144),"O","X")</f>
        <v/>
      </c>
      <c r="AP137" s="19">
        <f>IF(COUNTIF(AP138:AP144,"1")=SUM($B138:$B144),"O","X")</f>
        <v/>
      </c>
      <c r="AQ137" s="19">
        <f>IF(COUNTIF(AQ138:AQ144,"1")=SUM($B138:$B144),"O","X")</f>
        <v/>
      </c>
      <c r="AR137" s="19">
        <f>IF(COUNTIF(AR138:AR144,"1")=SUM($B138:$B144),"O","X")</f>
        <v/>
      </c>
      <c r="AS137" s="19">
        <f>IF(COUNTIF(AS138:AS144,"1")=SUM($B138:$B144),"O","X")</f>
        <v/>
      </c>
      <c r="AT137" s="20">
        <f>IF(COUNTIF(AT138:AT144,"1")=SUM($B138:$B144),"O","X")</f>
        <v/>
      </c>
      <c r="AU137" s="20">
        <f>IF(COUNTIF(AU138:AU144,"1")=SUM($B138:$B144),"O","X")</f>
        <v/>
      </c>
      <c r="AV137" s="20">
        <f>IF(COUNTIF(AV138:AV144,"1")=SUM($B138:$B144),"O","X")</f>
        <v/>
      </c>
      <c r="AW137" s="20">
        <f>IF(COUNTIF(AW138:AW144,"1")=SUM($B138:$B144),"O","X")</f>
        <v/>
      </c>
      <c r="AX137" s="20">
        <f>IF(COUNTIF(AX138:AX144,"1")=SUM($B138:$B144),"O","X")</f>
        <v/>
      </c>
      <c r="AY137" s="20">
        <f>IF(COUNTIF(AY138:AY144,"1")=SUM($B138:$B144),"O","X")</f>
        <v/>
      </c>
      <c r="AZ137" s="20">
        <f>IF(COUNTIF(AZ138:AZ144,"1")=SUM($B138:$B144),"O","X")</f>
        <v/>
      </c>
      <c r="BA137" s="20">
        <f>IF(COUNTIF(BA138:BA144,"1")=SUM($B138:$B144),"O","X")</f>
        <v/>
      </c>
      <c r="BB137" s="20">
        <f>IF(COUNTIF(BB138:BB144,"1")=SUM($B138:$B144),"O","X")</f>
        <v/>
      </c>
      <c r="BC137" s="20">
        <f>IF(COUNTIF(BC138:BC144,"1")=SUM($B138:$B144),"O","X")</f>
        <v/>
      </c>
      <c r="BD137" s="20">
        <f>IF(COUNTIF(BD138:BD144,"1")=SUM($B138:$B144),"O","X")</f>
        <v/>
      </c>
      <c r="BE137" s="20">
        <f>IF(COUNTIF(BE138:BE144,"1")=SUM($B138:$B144),"O","X")</f>
        <v/>
      </c>
      <c r="BF137" s="20">
        <f>IF(COUNTIF(BF138:BF144,"1")=SUM($B138:$B144),"O","X")</f>
        <v/>
      </c>
      <c r="BG137" s="20">
        <f>IF(COUNTIF(BG138:BG144,"1")=SUM($B138:$B144),"O","X")</f>
        <v/>
      </c>
      <c r="BH137" s="19">
        <f>IF(COUNTIF(BH138:BH144,"1")=SUM($B138:$B144),"O","X")</f>
        <v/>
      </c>
      <c r="BI137" s="1" t="n"/>
      <c r="BK137" s="4" t="n"/>
      <c r="BL137" s="4" t="n"/>
      <c r="BM137" s="4" t="n"/>
      <c r="BN137" s="4" t="n"/>
      <c r="BO137" s="5" t="n"/>
      <c r="BP137" s="5" t="n"/>
      <c r="BQ137" s="5" t="n"/>
      <c r="BR137" s="5" t="n"/>
      <c r="BS137" s="5" t="n"/>
      <c r="BT137" s="5" t="n"/>
      <c r="BU137" s="5" t="n"/>
      <c r="BV137" s="5" t="n"/>
    </row>
    <row r="138" hidden="1" outlineLevel="1">
      <c r="A138" s="68" t="n"/>
      <c r="B138" s="69" t="n">
        <v>1</v>
      </c>
      <c r="C138" s="70" t="inlineStr">
        <is>
          <t>S1</t>
        </is>
      </c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20" t="n"/>
      <c r="AU138" s="20" t="n"/>
      <c r="AV138" s="20" t="n"/>
      <c r="AW138" s="20" t="n"/>
      <c r="AX138" s="20" t="n"/>
      <c r="AY138" s="20" t="n"/>
      <c r="AZ138" s="20" t="n"/>
      <c r="BA138" s="20" t="n"/>
      <c r="BB138" s="20" t="n"/>
      <c r="BC138" s="20" t="n"/>
      <c r="BD138" s="20" t="n"/>
      <c r="BE138" s="20" t="n"/>
      <c r="BF138" s="20" t="n"/>
      <c r="BG138" s="20" t="n"/>
      <c r="BH138" s="19" t="n"/>
      <c r="BI138" s="1" t="n"/>
      <c r="BJ138" s="70" t="n"/>
      <c r="BK138" s="4" t="n"/>
      <c r="BL138" s="4" t="n"/>
      <c r="BM138" s="4" t="n"/>
      <c r="BN138" s="4" t="n"/>
      <c r="BO138" s="5" t="n"/>
      <c r="BP138" s="5" t="n"/>
      <c r="BQ138" s="5" t="n"/>
      <c r="BR138" s="5" t="n"/>
      <c r="BS138" s="5" t="n"/>
      <c r="BT138" s="5" t="n"/>
      <c r="BU138" s="5" t="n"/>
      <c r="BV138" s="5" t="n"/>
    </row>
    <row r="139" hidden="1" outlineLevel="1">
      <c r="A139" s="68" t="n"/>
      <c r="B139" s="69" t="n">
        <v>1</v>
      </c>
      <c r="C139" s="70" t="inlineStr">
        <is>
          <t>S2</t>
        </is>
      </c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20" t="n"/>
      <c r="AU139" s="20" t="n"/>
      <c r="AV139" s="20" t="n"/>
      <c r="AW139" s="20" t="n"/>
      <c r="AX139" s="20" t="n"/>
      <c r="AY139" s="20" t="n"/>
      <c r="AZ139" s="20" t="n"/>
      <c r="BA139" s="20" t="n"/>
      <c r="BB139" s="20" t="n"/>
      <c r="BC139" s="20" t="n"/>
      <c r="BD139" s="20" t="n"/>
      <c r="BE139" s="20" t="n"/>
      <c r="BF139" s="20" t="n"/>
      <c r="BG139" s="20" t="n"/>
      <c r="BH139" s="19" t="n"/>
      <c r="BI139" s="1" t="n"/>
      <c r="BJ139" s="70" t="n"/>
      <c r="BK139" s="4" t="n"/>
      <c r="BL139" s="4" t="n"/>
      <c r="BM139" s="4" t="n"/>
      <c r="BN139" s="4" t="n"/>
      <c r="BO139" s="5" t="n"/>
      <c r="BP139" s="5" t="n"/>
      <c r="BQ139" s="5" t="n"/>
      <c r="BR139" s="5" t="n"/>
      <c r="BS139" s="5" t="n"/>
      <c r="BT139" s="5" t="n"/>
      <c r="BU139" s="5" t="n"/>
      <c r="BV139" s="5" t="n"/>
    </row>
    <row r="140" hidden="1" outlineLevel="1">
      <c r="A140" s="68" t="n"/>
      <c r="B140" s="69" t="n">
        <v>1</v>
      </c>
      <c r="C140" s="70" t="inlineStr">
        <is>
          <t>S3</t>
        </is>
      </c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20" t="n"/>
      <c r="AU140" s="20" t="n"/>
      <c r="AV140" s="20" t="n"/>
      <c r="AW140" s="20" t="n"/>
      <c r="AX140" s="20" t="n"/>
      <c r="AY140" s="20" t="n"/>
      <c r="AZ140" s="20" t="n"/>
      <c r="BA140" s="20" t="n"/>
      <c r="BB140" s="20" t="n"/>
      <c r="BC140" s="20" t="n"/>
      <c r="BD140" s="20" t="n"/>
      <c r="BE140" s="20" t="n"/>
      <c r="BF140" s="20" t="n"/>
      <c r="BG140" s="20" t="n"/>
      <c r="BH140" s="19" t="n"/>
      <c r="BI140" s="1" t="n"/>
      <c r="BJ140" s="70" t="n"/>
      <c r="BK140" s="4" t="n"/>
      <c r="BL140" s="4" t="n"/>
      <c r="BM140" s="4" t="n"/>
      <c r="BN140" s="4" t="n"/>
      <c r="BO140" s="5" t="n"/>
      <c r="BP140" s="5" t="n"/>
      <c r="BQ140" s="5" t="n"/>
      <c r="BR140" s="5" t="n"/>
      <c r="BS140" s="5" t="n"/>
      <c r="BT140" s="5" t="n"/>
      <c r="BU140" s="5" t="n"/>
      <c r="BV140" s="5" t="n"/>
    </row>
    <row r="141" hidden="1" outlineLevel="1">
      <c r="A141" s="68" t="n"/>
      <c r="B141" s="69" t="n">
        <v>1</v>
      </c>
      <c r="C141" s="70" t="inlineStr">
        <is>
          <t>S4</t>
        </is>
      </c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20" t="n"/>
      <c r="AU141" s="20" t="n"/>
      <c r="AV141" s="20" t="n"/>
      <c r="AW141" s="20" t="n"/>
      <c r="AX141" s="20" t="n"/>
      <c r="AY141" s="20" t="n"/>
      <c r="AZ141" s="20" t="n"/>
      <c r="BA141" s="20" t="n"/>
      <c r="BB141" s="20" t="n"/>
      <c r="BC141" s="20" t="n"/>
      <c r="BD141" s="20" t="n"/>
      <c r="BE141" s="20" t="n"/>
      <c r="BF141" s="20" t="n"/>
      <c r="BG141" s="20" t="n"/>
      <c r="BH141" s="19" t="n"/>
      <c r="BI141" s="1" t="n"/>
      <c r="BJ141" s="70" t="n"/>
      <c r="BK141" s="4" t="n"/>
      <c r="BL141" s="4" t="n"/>
      <c r="BM141" s="4" t="n"/>
      <c r="BN141" s="4" t="n"/>
      <c r="BO141" s="5" t="n"/>
      <c r="BP141" s="5" t="n"/>
      <c r="BQ141" s="5" t="n"/>
      <c r="BR141" s="5" t="n"/>
      <c r="BS141" s="5" t="n"/>
      <c r="BT141" s="5" t="n"/>
      <c r="BU141" s="5" t="n"/>
      <c r="BV141" s="5" t="n"/>
    </row>
    <row r="142" hidden="1" outlineLevel="1">
      <c r="A142" s="68" t="n"/>
      <c r="B142" s="69" t="n">
        <v>1</v>
      </c>
      <c r="C142" s="70" t="inlineStr">
        <is>
          <t>S5</t>
        </is>
      </c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20" t="n"/>
      <c r="AU142" s="20" t="n"/>
      <c r="AV142" s="20" t="n"/>
      <c r="AW142" s="20" t="n"/>
      <c r="AX142" s="20" t="n"/>
      <c r="AY142" s="20" t="n"/>
      <c r="AZ142" s="20" t="n"/>
      <c r="BA142" s="20" t="n"/>
      <c r="BB142" s="20" t="n"/>
      <c r="BC142" s="20" t="n"/>
      <c r="BD142" s="20" t="n"/>
      <c r="BE142" s="20" t="n"/>
      <c r="BF142" s="20" t="n"/>
      <c r="BG142" s="20" t="n"/>
      <c r="BH142" s="19" t="n"/>
      <c r="BI142" s="1" t="n"/>
      <c r="BJ142" s="70" t="n"/>
      <c r="BK142" s="4" t="n"/>
      <c r="BL142" s="4" t="n"/>
      <c r="BM142" s="4" t="n"/>
      <c r="BN142" s="4" t="n"/>
      <c r="BO142" s="5" t="n"/>
      <c r="BP142" s="5" t="n"/>
      <c r="BQ142" s="5" t="n"/>
      <c r="BR142" s="5" t="n"/>
      <c r="BS142" s="5" t="n"/>
      <c r="BT142" s="5" t="n"/>
      <c r="BU142" s="5" t="n"/>
      <c r="BV142" s="5" t="n"/>
    </row>
    <row r="143" hidden="1" outlineLevel="1">
      <c r="A143" s="68" t="n"/>
      <c r="B143" s="69" t="n">
        <v>1</v>
      </c>
      <c r="C143" s="70" t="inlineStr">
        <is>
          <t>S7</t>
        </is>
      </c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20" t="n"/>
      <c r="AU143" s="20" t="n"/>
      <c r="AV143" s="20" t="n"/>
      <c r="AW143" s="20" t="n"/>
      <c r="AX143" s="20" t="n"/>
      <c r="AY143" s="20" t="n"/>
      <c r="AZ143" s="20" t="n"/>
      <c r="BA143" s="20" t="n"/>
      <c r="BB143" s="20" t="n"/>
      <c r="BC143" s="20" t="n"/>
      <c r="BD143" s="20" t="n"/>
      <c r="BE143" s="20" t="n"/>
      <c r="BF143" s="20" t="n"/>
      <c r="BG143" s="20" t="n"/>
      <c r="BH143" s="19" t="n"/>
      <c r="BI143" s="1" t="n"/>
      <c r="BJ143" s="70" t="n"/>
      <c r="BK143" s="4" t="n"/>
      <c r="BL143" s="4" t="n"/>
      <c r="BM143" s="4" t="n"/>
      <c r="BN143" s="4" t="n"/>
      <c r="BO143" s="5" t="n"/>
      <c r="BP143" s="5" t="n"/>
      <c r="BQ143" s="5" t="n"/>
      <c r="BR143" s="5" t="n"/>
      <c r="BS143" s="5" t="n"/>
      <c r="BT143" s="5" t="n"/>
      <c r="BU143" s="5" t="n"/>
      <c r="BV143" s="5" t="n"/>
    </row>
    <row r="144" hidden="1" outlineLevel="1">
      <c r="A144" s="68" t="n"/>
      <c r="B144" s="69" t="n">
        <v>1</v>
      </c>
      <c r="C144" s="70" t="inlineStr">
        <is>
          <t>S8</t>
        </is>
      </c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20" t="n"/>
      <c r="AU144" s="20" t="n"/>
      <c r="AV144" s="20" t="n"/>
      <c r="AW144" s="20" t="n"/>
      <c r="AX144" s="20" t="n"/>
      <c r="AY144" s="20" t="n"/>
      <c r="AZ144" s="20" t="n"/>
      <c r="BA144" s="20" t="n"/>
      <c r="BB144" s="20" t="n"/>
      <c r="BC144" s="20" t="n"/>
      <c r="BD144" s="20" t="n"/>
      <c r="BE144" s="20" t="n"/>
      <c r="BF144" s="20" t="n"/>
      <c r="BG144" s="20" t="n"/>
      <c r="BH144" s="19" t="n"/>
      <c r="BI144" s="1" t="n"/>
      <c r="BJ144" s="70" t="n"/>
      <c r="BK144" s="4" t="n"/>
      <c r="BL144" s="4" t="n"/>
      <c r="BM144" s="4" t="n"/>
      <c r="BN144" s="4" t="n"/>
      <c r="BO144" s="5" t="n"/>
      <c r="BP144" s="5" t="n"/>
      <c r="BQ144" s="5" t="n"/>
      <c r="BR144" s="5" t="n"/>
      <c r="BS144" s="5" t="n"/>
      <c r="BT144" s="5" t="n"/>
      <c r="BU144" s="5" t="n"/>
      <c r="BV144" s="5" t="n"/>
    </row>
    <row r="145" collapsed="1">
      <c r="A145" s="68" t="inlineStr">
        <is>
          <t>1F</t>
        </is>
      </c>
      <c r="B145" s="71">
        <f>SUM(B146:B152)</f>
        <v/>
      </c>
      <c r="C145" t="inlineStr">
        <is>
          <t>S</t>
        </is>
      </c>
      <c r="D145" s="21">
        <f>IF(COUNTIF(D146:D152,"1")=SUM($B146:$B152),"O","X")</f>
        <v/>
      </c>
      <c r="E145" s="21">
        <f>IF(COUNTIF(E146:E152,"1")=SUM($B146:$B152),"O","X")</f>
        <v/>
      </c>
      <c r="F145" s="21">
        <f>IF(COUNTIF(F146:F152,"1")=SUM($B146:$B152),"O","X")</f>
        <v/>
      </c>
      <c r="G145" s="21">
        <f>IF(COUNTIF(G146:G152,"1")=SUM($B146:$B152),"O","X")</f>
        <v/>
      </c>
      <c r="H145" s="21">
        <f>IF(COUNTIF(H146:H152,"1")=SUM($B146:$B152),"O","X")</f>
        <v/>
      </c>
      <c r="I145" s="21">
        <f>IF(COUNTIF(I146:I152,"1")=SUM($B146:$B152),"O","X")</f>
        <v/>
      </c>
      <c r="J145" s="21">
        <f>IF(COUNTIF(J146:J152,"1")=SUM($B146:$B152),"O","X")</f>
        <v/>
      </c>
      <c r="K145" s="21">
        <f>IF(COUNTIF(K146:K152,"1")=SUM($B146:$B152),"O","X")</f>
        <v/>
      </c>
      <c r="L145" s="21">
        <f>IF(COUNTIF(L146:L152,"1")=SUM($B146:$B152),"O","X")</f>
        <v/>
      </c>
      <c r="M145" s="22">
        <f>IF(COUNTIF(M146:M152,"1")=SUM($B146:$B152),"O","X")</f>
        <v/>
      </c>
      <c r="N145" s="22">
        <f>IF(COUNTIF(N146:N152,"1")=SUM($B146:$B152),"O","X")</f>
        <v/>
      </c>
      <c r="O145" s="22">
        <f>IF(COUNTIF(O146:O152,"1")=SUM($B146:$B152),"O","X")</f>
        <v/>
      </c>
      <c r="P145" s="22">
        <f>IF(COUNTIF(P146:P152,"1")=SUM($B146:$B152),"O","X")</f>
        <v/>
      </c>
      <c r="Q145" s="22">
        <f>IF(COUNTIF(Q146:Q152,"1")=SUM($B146:$B152),"O","X")</f>
        <v/>
      </c>
      <c r="R145" s="22">
        <f>IF(COUNTIF(R146:R152,"1")=SUM($B146:$B152),"O","X")</f>
        <v/>
      </c>
      <c r="S145" s="22">
        <f>IF(COUNTIF(S146:S152,"1")=SUM($B146:$B152),"O","X")</f>
        <v/>
      </c>
      <c r="T145" s="22">
        <f>IF(COUNTIF(T146:T152,"1")=SUM($B146:$B152),"O","X")</f>
        <v/>
      </c>
      <c r="U145" s="22">
        <f>IF(COUNTIF(U146:U152,"1")=SUM($B146:$B152),"O","X")</f>
        <v/>
      </c>
      <c r="V145" s="22">
        <f>IF(COUNTIF(V146:V152,"1")=SUM($B146:$B152),"O","X")</f>
        <v/>
      </c>
      <c r="W145" s="22">
        <f>IF(COUNTIF(W146:W152,"1")=SUM($B146:$B152),"O","X")</f>
        <v/>
      </c>
      <c r="X145" s="22">
        <f>IF(COUNTIF(X146:X152,"1")=SUM($B146:$B152),"O","X")</f>
        <v/>
      </c>
      <c r="Y145" s="22">
        <f>IF(COUNTIF(Y146:Y152,"1")=SUM($B146:$B152),"O","X")</f>
        <v/>
      </c>
      <c r="Z145" s="22">
        <f>IF(COUNTIF(Z146:Z152,"1")=SUM($B146:$B152),"O","X")</f>
        <v/>
      </c>
      <c r="AA145" s="22">
        <f>IF(COUNTIF(AA146:AA152,"1")=SUM($B146:$B152),"O","X")</f>
        <v/>
      </c>
      <c r="AB145" s="22">
        <f>IF(COUNTIF(AB146:AB152,"1")=SUM($B146:$B152),"O","X")</f>
        <v/>
      </c>
      <c r="AC145" s="22">
        <f>IF(COUNTIF(AC146:AC152,"1")=SUM($B146:$B152),"O","X")</f>
        <v/>
      </c>
      <c r="AD145" s="22">
        <f>IF(COUNTIF(AD146:AD152,"1")=SUM($B146:$B152),"O","X")</f>
        <v/>
      </c>
      <c r="AE145" s="22">
        <f>IF(COUNTIF(AE146:AE152,"1")=SUM($B146:$B152),"O","X")</f>
        <v/>
      </c>
      <c r="AF145" s="22">
        <f>IF(COUNTIF(AF146:AF152,"1")=SUM($B146:$B152),"O","X")</f>
        <v/>
      </c>
      <c r="AG145" s="22">
        <f>IF(COUNTIF(AG146:AG152,"1")=SUM($B146:$B152),"O","X")</f>
        <v/>
      </c>
      <c r="AH145" s="22">
        <f>IF(COUNTIF(AH146:AH152,"1")=SUM($B146:$B152),"O","X")</f>
        <v/>
      </c>
      <c r="AI145" s="22">
        <f>IF(COUNTIF(AI146:AI152,"1")=SUM($B146:$B152),"O","X")</f>
        <v/>
      </c>
      <c r="AJ145" s="22">
        <f>IF(COUNTIF(AJ146:AJ152,"1")=SUM($B146:$B152),"O","X")</f>
        <v/>
      </c>
      <c r="AK145" s="22">
        <f>IF(COUNTIF(AK146:AK152,"1")=SUM($B146:$B152),"O","X")</f>
        <v/>
      </c>
      <c r="AL145" s="22">
        <f>IF(COUNTIF(AL146:AL152,"1")=SUM($B146:$B152),"O","X")</f>
        <v/>
      </c>
      <c r="AM145" s="22">
        <f>IF(COUNTIF(AM146:AM152,"1")=SUM($B146:$B152),"O","X")</f>
        <v/>
      </c>
      <c r="AN145" s="22">
        <f>IF(COUNTIF(AN146:AN152,"1")=SUM($B146:$B152),"O","X")</f>
        <v/>
      </c>
      <c r="AO145" s="22">
        <f>IF(COUNTIF(AO146:AO152,"1")=SUM($B146:$B152),"O","X")</f>
        <v/>
      </c>
      <c r="AP145" s="22">
        <f>IF(COUNTIF(AP146:AP152,"1")=SUM($B146:$B152),"O","X")</f>
        <v/>
      </c>
      <c r="AQ145" s="22">
        <f>IF(COUNTIF(AQ146:AQ152,"1")=SUM($B146:$B152),"O","X")</f>
        <v/>
      </c>
      <c r="AR145" s="22">
        <f>IF(COUNTIF(AR146:AR152,"1")=SUM($B146:$B152),"O","X")</f>
        <v/>
      </c>
      <c r="AS145" s="22">
        <f>IF(COUNTIF(AS146:AS152,"1")=SUM($B146:$B152),"O","X")</f>
        <v/>
      </c>
      <c r="AT145" s="20">
        <f>IF(COUNTIF(AT146:AT152,"1")=SUM($B146:$B152),"O","X")</f>
        <v/>
      </c>
      <c r="AU145" s="20">
        <f>IF(COUNTIF(AU146:AU152,"1")=SUM($B146:$B152),"O","X")</f>
        <v/>
      </c>
      <c r="AV145" s="20">
        <f>IF(COUNTIF(AV146:AV152,"1")=SUM($B146:$B152),"O","X")</f>
        <v/>
      </c>
      <c r="AW145" s="20">
        <f>IF(COUNTIF(AW146:AW152,"1")=SUM($B146:$B152),"O","X")</f>
        <v/>
      </c>
      <c r="AX145" s="20">
        <f>IF(COUNTIF(AX146:AX152,"1")=SUM($B146:$B152),"O","X")</f>
        <v/>
      </c>
      <c r="AY145" s="20">
        <f>IF(COUNTIF(AY146:AY152,"1")=SUM($B146:$B152),"O","X")</f>
        <v/>
      </c>
      <c r="AZ145" s="20">
        <f>IF(COUNTIF(AZ146:AZ152,"1")=SUM($B146:$B152),"O","X")</f>
        <v/>
      </c>
      <c r="BA145" s="20">
        <f>IF(COUNTIF(BA146:BA152,"1")=SUM($B146:$B152),"O","X")</f>
        <v/>
      </c>
      <c r="BB145" s="20">
        <f>IF(COUNTIF(BB146:BB152,"1")=SUM($B146:$B152),"O","X")</f>
        <v/>
      </c>
      <c r="BC145" s="20">
        <f>IF(COUNTIF(BC146:BC152,"1")=SUM($B146:$B152),"O","X")</f>
        <v/>
      </c>
      <c r="BD145" s="20">
        <f>IF(COUNTIF(BD146:BD152,"1")=SUM($B146:$B152),"O","X")</f>
        <v/>
      </c>
      <c r="BE145" s="20">
        <f>IF(COUNTIF(BE146:BE152,"1")=SUM($B146:$B152),"O","X")</f>
        <v/>
      </c>
      <c r="BF145" s="20">
        <f>IF(COUNTIF(BF146:BF152,"1")=SUM($B146:$B152),"O","X")</f>
        <v/>
      </c>
      <c r="BG145" s="20">
        <f>IF(COUNTIF(BG146:BG152,"1")=SUM($B146:$B152),"O","X")</f>
        <v/>
      </c>
      <c r="BH145" s="22">
        <f>IF(COUNTIF(BH146:BH152,"1")=SUM($B146:$B152),"O","X")</f>
        <v/>
      </c>
      <c r="BI145" s="1" t="n"/>
      <c r="BK145" s="4" t="n"/>
      <c r="BL145" s="4" t="n"/>
      <c r="BM145" s="4" t="n"/>
      <c r="BN145" s="4" t="n"/>
      <c r="BO145" s="5" t="n"/>
      <c r="BP145" s="5" t="n"/>
      <c r="BQ145" s="5" t="n"/>
      <c r="BR145" s="5" t="n"/>
      <c r="BS145" s="5" t="n"/>
      <c r="BT145" s="5" t="n"/>
      <c r="BU145" s="5" t="n"/>
      <c r="BV145" s="5" t="n"/>
    </row>
    <row r="146" hidden="1" outlineLevel="1">
      <c r="A146" s="68" t="n"/>
      <c r="B146" s="71" t="n">
        <v>1</v>
      </c>
      <c r="C146" s="70" t="inlineStr">
        <is>
          <t>S1</t>
        </is>
      </c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0" t="n"/>
      <c r="AU146" s="20" t="n"/>
      <c r="AV146" s="20" t="n"/>
      <c r="AW146" s="20" t="n"/>
      <c r="AX146" s="20" t="n"/>
      <c r="AY146" s="20" t="n"/>
      <c r="AZ146" s="20" t="n"/>
      <c r="BA146" s="20" t="n"/>
      <c r="BB146" s="20" t="n"/>
      <c r="BC146" s="20" t="n"/>
      <c r="BD146" s="20" t="n"/>
      <c r="BE146" s="20" t="n"/>
      <c r="BF146" s="20" t="n"/>
      <c r="BG146" s="20" t="n"/>
      <c r="BH146" s="22" t="n"/>
      <c r="BI146" s="1" t="n"/>
      <c r="BJ146" s="70" t="n"/>
      <c r="BK146" s="4" t="n"/>
      <c r="BL146" s="4" t="n"/>
      <c r="BM146" s="4" t="n"/>
      <c r="BN146" s="4" t="n"/>
      <c r="BO146" s="5" t="n"/>
      <c r="BP146" s="5" t="n"/>
      <c r="BQ146" s="5" t="n"/>
      <c r="BR146" s="5" t="n"/>
      <c r="BS146" s="5" t="n"/>
      <c r="BT146" s="5" t="n"/>
      <c r="BU146" s="5" t="n"/>
      <c r="BV146" s="5" t="n"/>
    </row>
    <row r="147" hidden="1" outlineLevel="1">
      <c r="A147" s="68" t="n"/>
      <c r="B147" s="71" t="n">
        <v>1</v>
      </c>
      <c r="C147" s="70" t="inlineStr">
        <is>
          <t>S2</t>
        </is>
      </c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0" t="n"/>
      <c r="AU147" s="20" t="n"/>
      <c r="AV147" s="20" t="n"/>
      <c r="AW147" s="20" t="n"/>
      <c r="AX147" s="20" t="n"/>
      <c r="AY147" s="20" t="n"/>
      <c r="AZ147" s="20" t="n"/>
      <c r="BA147" s="20" t="n"/>
      <c r="BB147" s="20" t="n"/>
      <c r="BC147" s="20" t="n"/>
      <c r="BD147" s="20" t="n"/>
      <c r="BE147" s="20" t="n"/>
      <c r="BF147" s="20" t="n"/>
      <c r="BG147" s="20" t="n"/>
      <c r="BH147" s="22" t="n"/>
      <c r="BI147" s="1" t="n"/>
      <c r="BJ147" s="70" t="n"/>
      <c r="BK147" s="4" t="n"/>
      <c r="BL147" s="4" t="n"/>
      <c r="BM147" s="4" t="n"/>
      <c r="BN147" s="4" t="n"/>
      <c r="BO147" s="5" t="n"/>
      <c r="BP147" s="5" t="n"/>
      <c r="BQ147" s="5" t="n"/>
      <c r="BR147" s="5" t="n"/>
      <c r="BS147" s="5" t="n"/>
      <c r="BT147" s="5" t="n"/>
      <c r="BU147" s="5" t="n"/>
      <c r="BV147" s="5" t="n"/>
    </row>
    <row r="148" hidden="1" outlineLevel="1">
      <c r="A148" s="68" t="n"/>
      <c r="B148" s="71" t="n">
        <v>1</v>
      </c>
      <c r="C148" s="70" t="inlineStr">
        <is>
          <t>S3</t>
        </is>
      </c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0" t="n"/>
      <c r="AU148" s="20" t="n"/>
      <c r="AV148" s="20" t="n"/>
      <c r="AW148" s="20" t="n"/>
      <c r="AX148" s="20" t="n"/>
      <c r="AY148" s="20" t="n"/>
      <c r="AZ148" s="20" t="n"/>
      <c r="BA148" s="20" t="n"/>
      <c r="BB148" s="20" t="n"/>
      <c r="BC148" s="20" t="n"/>
      <c r="BD148" s="20" t="n"/>
      <c r="BE148" s="20" t="n"/>
      <c r="BF148" s="20" t="n"/>
      <c r="BG148" s="20" t="n"/>
      <c r="BH148" s="22" t="n"/>
      <c r="BI148" s="1" t="n"/>
      <c r="BJ148" s="70" t="n"/>
      <c r="BK148" s="4" t="n"/>
      <c r="BL148" s="4" t="n"/>
      <c r="BM148" s="4" t="n"/>
      <c r="BN148" s="4" t="n"/>
      <c r="BO148" s="5" t="n"/>
      <c r="BP148" s="5" t="n"/>
      <c r="BQ148" s="5" t="n"/>
      <c r="BR148" s="5" t="n"/>
      <c r="BS148" s="5" t="n"/>
      <c r="BT148" s="5" t="n"/>
      <c r="BU148" s="5" t="n"/>
      <c r="BV148" s="5" t="n"/>
    </row>
    <row r="149" hidden="1" outlineLevel="1">
      <c r="A149" s="68" t="n"/>
      <c r="B149" s="71" t="n">
        <v>1</v>
      </c>
      <c r="C149" s="70" t="inlineStr">
        <is>
          <t>S4</t>
        </is>
      </c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0" t="n"/>
      <c r="AU149" s="20" t="n"/>
      <c r="AV149" s="20" t="n"/>
      <c r="AW149" s="20" t="n"/>
      <c r="AX149" s="20" t="n"/>
      <c r="AY149" s="20" t="n"/>
      <c r="AZ149" s="20" t="n"/>
      <c r="BA149" s="20" t="n"/>
      <c r="BB149" s="20" t="n"/>
      <c r="BC149" s="20" t="n"/>
      <c r="BD149" s="20" t="n"/>
      <c r="BE149" s="20" t="n"/>
      <c r="BF149" s="20" t="n"/>
      <c r="BG149" s="20" t="n"/>
      <c r="BH149" s="22" t="n"/>
      <c r="BI149" s="1" t="n"/>
      <c r="BJ149" s="70" t="n"/>
      <c r="BK149" s="4" t="n"/>
      <c r="BL149" s="4" t="n"/>
      <c r="BM149" s="4" t="n"/>
      <c r="BN149" s="4" t="n"/>
      <c r="BO149" s="5" t="n"/>
      <c r="BP149" s="5" t="n"/>
      <c r="BQ149" s="5" t="n"/>
      <c r="BR149" s="5" t="n"/>
      <c r="BS149" s="5" t="n"/>
      <c r="BT149" s="5" t="n"/>
      <c r="BU149" s="5" t="n"/>
      <c r="BV149" s="5" t="n"/>
    </row>
    <row r="150" hidden="1" outlineLevel="1">
      <c r="A150" s="68" t="n"/>
      <c r="B150" s="71" t="n">
        <v>1</v>
      </c>
      <c r="C150" s="70" t="inlineStr">
        <is>
          <t>S5</t>
        </is>
      </c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0" t="n"/>
      <c r="AU150" s="20" t="n"/>
      <c r="AV150" s="20" t="n"/>
      <c r="AW150" s="20" t="n"/>
      <c r="AX150" s="20" t="n"/>
      <c r="AY150" s="20" t="n"/>
      <c r="AZ150" s="20" t="n"/>
      <c r="BA150" s="20" t="n"/>
      <c r="BB150" s="20" t="n"/>
      <c r="BC150" s="20" t="n"/>
      <c r="BD150" s="20" t="n"/>
      <c r="BE150" s="20" t="n"/>
      <c r="BF150" s="20" t="n"/>
      <c r="BG150" s="20" t="n"/>
      <c r="BH150" s="22" t="n"/>
      <c r="BI150" s="1" t="n"/>
      <c r="BJ150" s="70" t="n"/>
      <c r="BK150" s="4" t="n"/>
      <c r="BL150" s="4" t="n"/>
      <c r="BM150" s="4" t="n"/>
      <c r="BN150" s="4" t="n"/>
      <c r="BO150" s="5" t="n"/>
      <c r="BP150" s="5" t="n"/>
      <c r="BQ150" s="5" t="n"/>
      <c r="BR150" s="5" t="n"/>
      <c r="BS150" s="5" t="n"/>
      <c r="BT150" s="5" t="n"/>
      <c r="BU150" s="5" t="n"/>
      <c r="BV150" s="5" t="n"/>
    </row>
    <row r="151" hidden="1" outlineLevel="1">
      <c r="A151" s="68" t="n"/>
      <c r="B151" s="71" t="n">
        <v>1</v>
      </c>
      <c r="C151" s="70" t="inlineStr">
        <is>
          <t>S7</t>
        </is>
      </c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0" t="n"/>
      <c r="AU151" s="20" t="n"/>
      <c r="AV151" s="20" t="n"/>
      <c r="AW151" s="20" t="n"/>
      <c r="AX151" s="20" t="n"/>
      <c r="AY151" s="20" t="n"/>
      <c r="AZ151" s="20" t="n"/>
      <c r="BA151" s="20" t="n"/>
      <c r="BB151" s="20" t="n"/>
      <c r="BC151" s="20" t="n"/>
      <c r="BD151" s="20" t="n"/>
      <c r="BE151" s="20" t="n"/>
      <c r="BF151" s="20" t="n"/>
      <c r="BG151" s="20" t="n"/>
      <c r="BH151" s="22" t="n"/>
      <c r="BI151" s="1" t="n"/>
      <c r="BJ151" s="70" t="n"/>
      <c r="BK151" s="4" t="n"/>
      <c r="BL151" s="4" t="n"/>
      <c r="BM151" s="4" t="n"/>
      <c r="BN151" s="4" t="n"/>
      <c r="BO151" s="5" t="n"/>
      <c r="BP151" s="5" t="n"/>
      <c r="BQ151" s="5" t="n"/>
      <c r="BR151" s="5" t="n"/>
      <c r="BS151" s="5" t="n"/>
      <c r="BT151" s="5" t="n"/>
      <c r="BU151" s="5" t="n"/>
      <c r="BV151" s="5" t="n"/>
    </row>
    <row r="152" hidden="1" outlineLevel="1">
      <c r="A152" s="68" t="n"/>
      <c r="B152" s="71" t="n">
        <v>1</v>
      </c>
      <c r="C152" s="70" t="inlineStr">
        <is>
          <t>S8</t>
        </is>
      </c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0" t="n"/>
      <c r="AU152" s="20" t="n"/>
      <c r="AV152" s="20" t="n"/>
      <c r="AW152" s="20" t="n"/>
      <c r="AX152" s="20" t="n"/>
      <c r="AY152" s="20" t="n"/>
      <c r="AZ152" s="20" t="n"/>
      <c r="BA152" s="20" t="n"/>
      <c r="BB152" s="20" t="n"/>
      <c r="BC152" s="20" t="n"/>
      <c r="BD152" s="20" t="n"/>
      <c r="BE152" s="20" t="n"/>
      <c r="BF152" s="20" t="n"/>
      <c r="BG152" s="20" t="n"/>
      <c r="BH152" s="22" t="n"/>
      <c r="BI152" s="1" t="n"/>
      <c r="BJ152" s="70" t="n"/>
      <c r="BK152" s="4" t="n"/>
      <c r="BL152" s="4" t="n"/>
      <c r="BM152" s="4" t="n"/>
      <c r="BN152" s="4" t="n"/>
      <c r="BO152" s="5" t="n"/>
      <c r="BP152" s="5" t="n"/>
      <c r="BQ152" s="5" t="n"/>
      <c r="BR152" s="5" t="n"/>
      <c r="BS152" s="5" t="n"/>
      <c r="BT152" s="5" t="n"/>
      <c r="BU152" s="5" t="n"/>
      <c r="BV152" s="5" t="n"/>
    </row>
    <row r="153">
      <c r="A153" s="72" t="inlineStr">
        <is>
          <t>完成戶數</t>
        </is>
      </c>
      <c r="B153" s="60" t="n"/>
      <c r="C153" s="73" t="n"/>
      <c r="D153" s="23">
        <f>SUMPRODUCT(($A$6:$A$152="")*(D$6:D$152="1")*($B$6:$B$152))</f>
        <v/>
      </c>
      <c r="E153" s="23">
        <f>SUMPRODUCT(($A$6:$A$152="")*(E$6:E$152="1")*($B$6:$B$152))</f>
        <v/>
      </c>
      <c r="F153" s="23">
        <f>SUMPRODUCT(($A$6:$A$152="")*(F$6:F$152="1")*($B$6:$B$152))</f>
        <v/>
      </c>
      <c r="G153" s="23">
        <f>SUMPRODUCT(($A$6:$A$152="")*(G$6:G$152="1")*($B$6:$B$152))</f>
        <v/>
      </c>
      <c r="H153" s="23">
        <f>SUMPRODUCT(($A$6:$A$152="")*(H$6:H$152="1")*($B$6:$B$152))</f>
        <v/>
      </c>
      <c r="I153" s="23">
        <f>SUMPRODUCT(($A$6:$A$152="")*(I$6:I$152="1")*($B$6:$B$152))</f>
        <v/>
      </c>
      <c r="J153" s="23">
        <f>SUMPRODUCT(($A$6:$A$152="")*(J$6:J$152="1")*($B$6:$B$152))</f>
        <v/>
      </c>
      <c r="K153" s="23">
        <f>SUMPRODUCT(($A$6:$A$152="")*(K$6:K$152="1")*($B$6:$B$152))</f>
        <v/>
      </c>
      <c r="L153" s="23">
        <f>SUMPRODUCT(($A$6:$A$152="")*(L$6:L$152="1")*($B$6:$B$152))</f>
        <v/>
      </c>
      <c r="M153" s="23">
        <f>SUMPRODUCT(($A$6:$A$152="")*(M$6:M$152="1")*($B$6:$B$152))</f>
        <v/>
      </c>
      <c r="N153" s="23">
        <f>SUMPRODUCT(($A$6:$A$152="")*(N$6:N$152="1")*($B$6:$B$152))</f>
        <v/>
      </c>
      <c r="O153" s="23">
        <f>SUMPRODUCT(($A$6:$A$152="")*(O$6:O$152="1")*($B$6:$B$152))</f>
        <v/>
      </c>
      <c r="P153" s="23">
        <f>SUMPRODUCT(($A$6:$A$152="")*(P$6:P$152="1")*($B$6:$B$152))</f>
        <v/>
      </c>
      <c r="Q153" s="23">
        <f>SUMPRODUCT(($A$6:$A$152="")*(Q$6:Q$152="1")*($B$6:$B$152))</f>
        <v/>
      </c>
      <c r="R153" s="23">
        <f>SUMPRODUCT(($A$6:$A$152="")*(R$6:R$152="1")*($B$6:$B$152))</f>
        <v/>
      </c>
      <c r="S153" s="23">
        <f>SUMPRODUCT(($A$6:$A$152="")*(S$6:S$152="1")*($B$6:$B$152))</f>
        <v/>
      </c>
      <c r="T153" s="23">
        <f>SUMPRODUCT(($A$6:$A$152="")*(T$6:T$152="1")*($B$6:$B$152))</f>
        <v/>
      </c>
      <c r="U153" s="23">
        <f>SUMPRODUCT(($A$6:$A$152="")*(U$6:U$152="1")*($B$6:$B$152))</f>
        <v/>
      </c>
      <c r="V153" s="23">
        <f>SUMPRODUCT(($A$6:$A$152="")*(V$6:V$152="1")*($B$6:$B$152))</f>
        <v/>
      </c>
      <c r="W153" s="23">
        <f>SUMPRODUCT(($A$6:$A$152="")*(W$6:W$152="1")*($B$6:$B$152))</f>
        <v/>
      </c>
      <c r="X153" s="23">
        <f>SUMPRODUCT(($A$6:$A$152="")*(X$6:X$152="1")*($B$6:$B$152))</f>
        <v/>
      </c>
      <c r="Y153" s="23">
        <f>SUMPRODUCT(($A$6:$A$152="")*(Y$6:Y$152="1")*($B$6:$B$152))</f>
        <v/>
      </c>
      <c r="Z153" s="23">
        <f>SUMPRODUCT(($A$6:$A$152="")*(Z$6:Z$152="1")*($B$6:$B$152))</f>
        <v/>
      </c>
      <c r="AA153" s="23">
        <f>SUMPRODUCT(($A$6:$A$152="")*(AA$6:AA$152="1")*($B$6:$B$152))</f>
        <v/>
      </c>
      <c r="AB153" s="23">
        <f>SUMPRODUCT(($A$6:$A$152="")*(AB$6:AB$152="1")*($B$6:$B$152))</f>
        <v/>
      </c>
      <c r="AC153" s="23">
        <f>SUMPRODUCT(($A$6:$A$152="")*(AC$6:AC$152="1")*($B$6:$B$152))</f>
        <v/>
      </c>
      <c r="AD153" s="23">
        <f>SUMPRODUCT(($A$6:$A$152="")*(AD$6:AD$152="1")*($B$6:$B$152))</f>
        <v/>
      </c>
      <c r="AE153" s="23">
        <f>SUMPRODUCT(($A$6:$A$152="")*(AE$6:AE$152="1")*($B$6:$B$152))</f>
        <v/>
      </c>
      <c r="AF153" s="23">
        <f>SUMPRODUCT(($A$6:$A$152="")*(AF$6:AF$152="1")*($B$6:$B$152))</f>
        <v/>
      </c>
      <c r="AG153" s="23">
        <f>SUMPRODUCT(($A$6:$A$152="")*(AG$6:AG$152="1")*($B$6:$B$152))</f>
        <v/>
      </c>
      <c r="AH153" s="23">
        <f>SUMPRODUCT(($A$6:$A$152="")*(AH$6:AH$152="1")*($B$6:$B$152))</f>
        <v/>
      </c>
      <c r="AI153" s="23">
        <f>SUMPRODUCT(($A$6:$A$152="")*(AI$6:AI$152="1")*($B$6:$B$152))</f>
        <v/>
      </c>
      <c r="AJ153" s="23">
        <f>SUMPRODUCT(($A$6:$A$152="")*(AJ$6:AJ$152="1")*($B$6:$B$152))</f>
        <v/>
      </c>
      <c r="AK153" s="23">
        <f>SUMPRODUCT(($A$6:$A$152="")*(AK$6:AK$152="1")*($B$6:$B$152))</f>
        <v/>
      </c>
      <c r="AL153" s="23">
        <f>SUMPRODUCT(($A$6:$A$152="")*(AL$6:AL$152="1")*($B$6:$B$152))</f>
        <v/>
      </c>
      <c r="AM153" s="23">
        <f>SUMPRODUCT(($A$6:$A$152="")*(AM$6:AM$152="1")*($B$6:$B$152))</f>
        <v/>
      </c>
      <c r="AN153" s="23">
        <f>SUMPRODUCT(($A$6:$A$152="")*(AN$6:AN$152="1")*($B$6:$B$152))</f>
        <v/>
      </c>
      <c r="AO153" s="23">
        <f>SUMPRODUCT(($A$6:$A$152="")*(AO$6:AO$152="1")*($B$6:$B$152))</f>
        <v/>
      </c>
      <c r="AP153" s="23">
        <f>SUMPRODUCT(($A$6:$A$152="")*(AP$6:AP$152="1")*($B$6:$B$152))</f>
        <v/>
      </c>
      <c r="AQ153" s="23">
        <f>SUMPRODUCT(($A$6:$A$152="")*(AQ$6:AQ$152="1")*($B$6:$B$152))</f>
        <v/>
      </c>
      <c r="AR153" s="23">
        <f>SUMPRODUCT(($A$6:$A$152="")*(AR$6:AR$152="1")*($B$6:$B$152))</f>
        <v/>
      </c>
      <c r="AS153" s="23">
        <f>SUMPRODUCT(($A$6:$A$152="")*(AS$6:AS$152="1")*($B$6:$B$152))</f>
        <v/>
      </c>
      <c r="AT153" s="23">
        <f>SUMPRODUCT(($A$6:$A$152="")*(AT$6:AT$152="1")*($B$6:$B$152))</f>
        <v/>
      </c>
      <c r="AU153" s="23">
        <f>SUMPRODUCT(($A$6:$A$152="")*(AU$6:AU$152="1")*($B$6:$B$152))</f>
        <v/>
      </c>
      <c r="AV153" s="23">
        <f>SUMPRODUCT(($A$6:$A$152="")*(AV$6:AV$152="1")*($B$6:$B$152))</f>
        <v/>
      </c>
      <c r="AW153" s="23">
        <f>SUMPRODUCT(($A$6:$A$152="")*(AW$6:AW$152="1")*($B$6:$B$152))</f>
        <v/>
      </c>
      <c r="AX153" s="23">
        <f>SUMPRODUCT(($A$6:$A$152="")*(AX$6:AX$152="1")*($B$6:$B$152))</f>
        <v/>
      </c>
      <c r="AY153" s="23">
        <f>SUMPRODUCT(($A$6:$A$152="")*(AY$6:AY$152="1")*($B$6:$B$152))</f>
        <v/>
      </c>
      <c r="AZ153" s="23">
        <f>SUMPRODUCT(($A$6:$A$152="")*(AZ$6:AZ$152="1")*($B$6:$B$152))</f>
        <v/>
      </c>
      <c r="BA153" s="23">
        <f>SUMPRODUCT(($A$6:$A$152="")*(BA$6:BA$152="1")*($B$6:$B$152))</f>
        <v/>
      </c>
      <c r="BB153" s="23">
        <f>SUMPRODUCT(($A$6:$A$152="")*(BB$6:BB$152="1")*($B$6:$B$152))</f>
        <v/>
      </c>
      <c r="BC153" s="23">
        <f>SUMPRODUCT(($A$6:$A$152="")*(BC$6:BC$152="1")*($B$6:$B$152))</f>
        <v/>
      </c>
      <c r="BD153" s="23">
        <f>SUMPRODUCT(($A$6:$A$152="")*(BD$6:BD$152="1")*($B$6:$B$152))</f>
        <v/>
      </c>
      <c r="BE153" s="23">
        <f>SUMPRODUCT(($A$6:$A$152="")*(BE$6:BE$152="1")*($B$6:$B$152))</f>
        <v/>
      </c>
      <c r="BF153" s="23">
        <f>SUMPRODUCT(($A$6:$A$152="")*(BF$6:BF$152="1")*($B$6:$B$152))</f>
        <v/>
      </c>
      <c r="BG153" s="23">
        <f>SUMPRODUCT(($A$6:$A$152="")*(BG$6:BG$152="1")*($B$6:$B$152))</f>
        <v/>
      </c>
      <c r="BH153" s="23">
        <f>SUMPRODUCT(($A$6:$A$152="")*(BH$6:BH$152="1")*($B$6:$B$152))</f>
        <v/>
      </c>
      <c r="BI153" s="1" t="n"/>
      <c r="BK153" s="4" t="n"/>
      <c r="BL153" s="4" t="n"/>
      <c r="BM153" s="4" t="n"/>
      <c r="BN153" s="4" t="n"/>
      <c r="BO153" s="5" t="n"/>
      <c r="BP153" s="5" t="n"/>
      <c r="BQ153" s="5" t="n"/>
      <c r="BR153" s="5" t="n"/>
      <c r="BS153" s="5" t="n"/>
      <c r="BT153" s="5" t="n"/>
      <c r="BU153" s="5" t="n"/>
      <c r="BV153" s="5" t="n"/>
    </row>
    <row r="154">
      <c r="A154" s="74" t="inlineStr">
        <is>
          <t>未完成戶數</t>
        </is>
      </c>
      <c r="B154" s="61" t="n"/>
      <c r="C154" s="75" t="n"/>
      <c r="D154" s="24">
        <f>D$155-D$153</f>
        <v/>
      </c>
      <c r="E154" s="24">
        <f>E$155-E$153</f>
        <v/>
      </c>
      <c r="F154" s="24">
        <f>F$155-F$153</f>
        <v/>
      </c>
      <c r="G154" s="24">
        <f>G$155-G$153</f>
        <v/>
      </c>
      <c r="H154" s="24">
        <f>H$155-H$153</f>
        <v/>
      </c>
      <c r="I154" s="24">
        <f>I$155-I$153</f>
        <v/>
      </c>
      <c r="J154" s="24">
        <f>J$155-J$153</f>
        <v/>
      </c>
      <c r="K154" s="24">
        <f>K$155-K$153</f>
        <v/>
      </c>
      <c r="L154" s="24">
        <f>L$155-L$153</f>
        <v/>
      </c>
      <c r="M154" s="24">
        <f>M$155-M$153</f>
        <v/>
      </c>
      <c r="N154" s="24">
        <f>N$155-N$153</f>
        <v/>
      </c>
      <c r="O154" s="24">
        <f>O$155-O$153</f>
        <v/>
      </c>
      <c r="P154" s="24">
        <f>P$155-P$153</f>
        <v/>
      </c>
      <c r="Q154" s="24">
        <f>Q$155-Q$153</f>
        <v/>
      </c>
      <c r="R154" s="24">
        <f>R$155-R$153</f>
        <v/>
      </c>
      <c r="S154" s="24">
        <f>S$155-S$153</f>
        <v/>
      </c>
      <c r="T154" s="24">
        <f>T$155-T$153</f>
        <v/>
      </c>
      <c r="U154" s="24">
        <f>U$155-U$153</f>
        <v/>
      </c>
      <c r="V154" s="24">
        <f>V$155-V$153</f>
        <v/>
      </c>
      <c r="W154" s="24">
        <f>W$155-W$153</f>
        <v/>
      </c>
      <c r="X154" s="24">
        <f>X$155-X$153</f>
        <v/>
      </c>
      <c r="Y154" s="24">
        <f>Y$155-Y$153</f>
        <v/>
      </c>
      <c r="Z154" s="24">
        <f>Z$155-Z$153</f>
        <v/>
      </c>
      <c r="AA154" s="24">
        <f>AA$155-AA$153</f>
        <v/>
      </c>
      <c r="AB154" s="24">
        <f>AB$155-AB$153</f>
        <v/>
      </c>
      <c r="AC154" s="24">
        <f>AC$155-AC$153</f>
        <v/>
      </c>
      <c r="AD154" s="24">
        <f>AD$155-AD$153</f>
        <v/>
      </c>
      <c r="AE154" s="24">
        <f>AE$155-AE$153</f>
        <v/>
      </c>
      <c r="AF154" s="24">
        <f>AF$155-AF$153</f>
        <v/>
      </c>
      <c r="AG154" s="24">
        <f>AG$155-AG$153</f>
        <v/>
      </c>
      <c r="AH154" s="24">
        <f>AH$155-AH$153</f>
        <v/>
      </c>
      <c r="AI154" s="24">
        <f>AI$155-AI$153</f>
        <v/>
      </c>
      <c r="AJ154" s="24">
        <f>AJ$155-AJ$153</f>
        <v/>
      </c>
      <c r="AK154" s="24">
        <f>AK$155-AK$153</f>
        <v/>
      </c>
      <c r="AL154" s="24">
        <f>AL$155-AL$153</f>
        <v/>
      </c>
      <c r="AM154" s="24">
        <f>AM$155-AM$153</f>
        <v/>
      </c>
      <c r="AN154" s="24">
        <f>AN$155-AN$153</f>
        <v/>
      </c>
      <c r="AO154" s="24">
        <f>AO$155-AO$153</f>
        <v/>
      </c>
      <c r="AP154" s="24">
        <f>AP$155-AP$153</f>
        <v/>
      </c>
      <c r="AQ154" s="24">
        <f>AQ$155-AQ$153</f>
        <v/>
      </c>
      <c r="AR154" s="24">
        <f>AR$155-AR$153</f>
        <v/>
      </c>
      <c r="AS154" s="24">
        <f>AS$155-AS$153</f>
        <v/>
      </c>
      <c r="AT154" s="24">
        <f>AT$155-AT$153</f>
        <v/>
      </c>
      <c r="AU154" s="24">
        <f>AU$155-AU$153</f>
        <v/>
      </c>
      <c r="AV154" s="24">
        <f>AV$155-AV$153</f>
        <v/>
      </c>
      <c r="AW154" s="24">
        <f>AW$155-AW$153</f>
        <v/>
      </c>
      <c r="AX154" s="24">
        <f>AX$155-AX$153</f>
        <v/>
      </c>
      <c r="AY154" s="24">
        <f>AY$155-AY$153</f>
        <v/>
      </c>
      <c r="AZ154" s="24">
        <f>AZ$155-AZ$153</f>
        <v/>
      </c>
      <c r="BA154" s="24">
        <f>BA$155-BA$153</f>
        <v/>
      </c>
      <c r="BB154" s="24">
        <f>BB$155-BB$153</f>
        <v/>
      </c>
      <c r="BC154" s="24">
        <f>BC$155-BC$153</f>
        <v/>
      </c>
      <c r="BD154" s="24">
        <f>BD$155-BD$153</f>
        <v/>
      </c>
      <c r="BE154" s="24">
        <f>BE$155-BE$153</f>
        <v/>
      </c>
      <c r="BF154" s="24">
        <f>BF$155-BF$153</f>
        <v/>
      </c>
      <c r="BG154" s="24">
        <f>BG$155-BG$153</f>
        <v/>
      </c>
      <c r="BH154" s="24">
        <f>BH$155-BH$153</f>
        <v/>
      </c>
      <c r="BI154" s="25" t="n"/>
      <c r="BK154" s="4" t="n"/>
      <c r="BL154" s="4" t="n"/>
      <c r="BM154" s="4" t="n"/>
      <c r="BN154" s="4" t="n"/>
      <c r="BO154" s="5" t="n"/>
      <c r="BP154" s="5" t="n"/>
      <c r="BQ154" s="5" t="n"/>
      <c r="BR154" s="5" t="n"/>
      <c r="BS154" s="5" t="n"/>
      <c r="BT154" s="5" t="n"/>
      <c r="BU154" s="5" t="n"/>
      <c r="BV154" s="5" t="n"/>
    </row>
    <row r="155">
      <c r="A155" s="76" t="inlineStr">
        <is>
          <t>總計戶數</t>
        </is>
      </c>
      <c r="B155" s="77" t="n"/>
      <c r="C155" s="78" t="n"/>
      <c r="D155" s="26">
        <f>SUMPRODUCT(($A$6:$A$152="")*($B$6:$B$152))</f>
        <v/>
      </c>
      <c r="E155" s="26">
        <f>SUMPRODUCT(($A$6:$A$152="")*($B$6:$B$152))</f>
        <v/>
      </c>
      <c r="F155" s="26">
        <f>SUMPRODUCT(($A$6:$A$152="")*($B$6:$B$152))</f>
        <v/>
      </c>
      <c r="G155" s="26">
        <f>SUMPRODUCT(($A$6:$A$152="")*($B$6:$B$152))</f>
        <v/>
      </c>
      <c r="H155" s="26">
        <f>SUMPRODUCT(($A$6:$A$152="")*($B$6:$B$152))</f>
        <v/>
      </c>
      <c r="I155" s="26">
        <f>SUMPRODUCT(($A$6:$A$152="")*($B$6:$B$152))</f>
        <v/>
      </c>
      <c r="J155" s="26">
        <f>SUMPRODUCT(($A$6:$A$152="")*($B$6:$B$152))</f>
        <v/>
      </c>
      <c r="K155" s="26">
        <f>SUMPRODUCT(($A$6:$A$152="")*($B$6:$B$152))</f>
        <v/>
      </c>
      <c r="L155" s="26">
        <f>SUMPRODUCT(($A$6:$A$152="")*($B$6:$B$152))</f>
        <v/>
      </c>
      <c r="M155" s="26">
        <f>SUMPRODUCT(($A$6:$A$152="")*($B$6:$B$152))</f>
        <v/>
      </c>
      <c r="N155" s="26">
        <f>SUMPRODUCT(($A$6:$A$152="")*($B$6:$B$152))</f>
        <v/>
      </c>
      <c r="O155" s="26">
        <f>SUMPRODUCT(($A$6:$A$152="")*($B$6:$B$152))</f>
        <v/>
      </c>
      <c r="P155" s="26">
        <f>SUMPRODUCT(($A$6:$A$152="")*($B$6:$B$152))</f>
        <v/>
      </c>
      <c r="Q155" s="26">
        <f>SUMPRODUCT(($A$6:$A$152="")*($B$6:$B$152))</f>
        <v/>
      </c>
      <c r="R155" s="26">
        <f>SUMPRODUCT(($A$6:$A$152="")*($B$6:$B$152))</f>
        <v/>
      </c>
      <c r="S155" s="26">
        <f>SUMPRODUCT(($A$6:$A$152="")*($B$6:$B$152))</f>
        <v/>
      </c>
      <c r="T155" s="26">
        <f>SUMPRODUCT(($A$6:$A$152="")*($B$6:$B$152))</f>
        <v/>
      </c>
      <c r="U155" s="26">
        <f>SUMPRODUCT(($A$6:$A$152="")*($B$6:$B$152))</f>
        <v/>
      </c>
      <c r="V155" s="26">
        <f>SUMPRODUCT(($A$6:$A$152="")*($B$6:$B$152))</f>
        <v/>
      </c>
      <c r="W155" s="26">
        <f>SUMPRODUCT(($A$6:$A$152="")*($B$6:$B$152))</f>
        <v/>
      </c>
      <c r="X155" s="26">
        <f>SUMPRODUCT(($A$6:$A$152="")*($B$6:$B$152))</f>
        <v/>
      </c>
      <c r="Y155" s="26">
        <f>SUMPRODUCT(($A$6:$A$152="")*($B$6:$B$152))</f>
        <v/>
      </c>
      <c r="Z155" s="26">
        <f>SUMPRODUCT(($A$6:$A$152="")*($B$6:$B$152))</f>
        <v/>
      </c>
      <c r="AA155" s="26">
        <f>SUMPRODUCT(($A$6:$A$152="")*($B$6:$B$152))</f>
        <v/>
      </c>
      <c r="AB155" s="26">
        <f>SUMPRODUCT(($A$6:$A$152="")*($B$6:$B$152))</f>
        <v/>
      </c>
      <c r="AC155" s="26">
        <f>SUMPRODUCT(($A$6:$A$152="")*($B$6:$B$152))</f>
        <v/>
      </c>
      <c r="AD155" s="26">
        <f>SUMPRODUCT(($A$6:$A$152="")*($B$6:$B$152))</f>
        <v/>
      </c>
      <c r="AE155" s="26">
        <f>SUMPRODUCT(($A$6:$A$152="")*($B$6:$B$152))</f>
        <v/>
      </c>
      <c r="AF155" s="26">
        <f>SUMPRODUCT(($A$6:$A$152="")*($B$6:$B$152))</f>
        <v/>
      </c>
      <c r="AG155" s="26">
        <f>SUMPRODUCT(($A$6:$A$152="")*($B$6:$B$152))</f>
        <v/>
      </c>
      <c r="AH155" s="26">
        <f>SUMPRODUCT(($A$6:$A$152="")*($B$6:$B$152))</f>
        <v/>
      </c>
      <c r="AI155" s="26">
        <f>SUMPRODUCT(($A$6:$A$152="")*($B$6:$B$152))</f>
        <v/>
      </c>
      <c r="AJ155" s="26">
        <f>SUMPRODUCT(($A$6:$A$152="")*($B$6:$B$152))</f>
        <v/>
      </c>
      <c r="AK155" s="26">
        <f>SUMPRODUCT(($A$6:$A$152="")*($B$6:$B$152))</f>
        <v/>
      </c>
      <c r="AL155" s="26">
        <f>SUMPRODUCT(($A$6:$A$152="")*($B$6:$B$152))</f>
        <v/>
      </c>
      <c r="AM155" s="26">
        <f>SUMPRODUCT(($A$6:$A$152="")*($B$6:$B$152))</f>
        <v/>
      </c>
      <c r="AN155" s="26">
        <f>SUMPRODUCT(($A$6:$A$152="")*($B$6:$B$152))</f>
        <v/>
      </c>
      <c r="AO155" s="26">
        <f>SUMPRODUCT(($A$6:$A$152="")*($B$6:$B$152))</f>
        <v/>
      </c>
      <c r="AP155" s="26">
        <f>SUMPRODUCT(($A$6:$A$152="")*($B$6:$B$152))</f>
        <v/>
      </c>
      <c r="AQ155" s="26">
        <f>SUMPRODUCT(($A$6:$A$152="")*($B$6:$B$152))</f>
        <v/>
      </c>
      <c r="AR155" s="26">
        <f>SUMPRODUCT(($A$6:$A$152="")*($B$6:$B$152))</f>
        <v/>
      </c>
      <c r="AS155" s="26">
        <f>SUMPRODUCT(($A$6:$A$152="")*($B$6:$B$152))</f>
        <v/>
      </c>
      <c r="AT155" s="26">
        <f>SUMPRODUCT(($A$6:$A$152="")*($B$6:$B$152))</f>
        <v/>
      </c>
      <c r="AU155" s="26">
        <f>SUMPRODUCT(($A$6:$A$152="")*($B$6:$B$152))</f>
        <v/>
      </c>
      <c r="AV155" s="26">
        <f>SUMPRODUCT(($A$6:$A$152="")*($B$6:$B$152))</f>
        <v/>
      </c>
      <c r="AW155" s="26">
        <f>SUMPRODUCT(($A$6:$A$152="")*($B$6:$B$152))</f>
        <v/>
      </c>
      <c r="AX155" s="26">
        <f>SUMPRODUCT(($A$6:$A$152="")*($B$6:$B$152))</f>
        <v/>
      </c>
      <c r="AY155" s="26">
        <f>SUMPRODUCT(($A$6:$A$152="")*($B$6:$B$152))</f>
        <v/>
      </c>
      <c r="AZ155" s="26">
        <f>SUMPRODUCT(($A$6:$A$152="")*($B$6:$B$152))</f>
        <v/>
      </c>
      <c r="BA155" s="26">
        <f>SUMPRODUCT(($A$6:$A$152="")*($B$6:$B$152))</f>
        <v/>
      </c>
      <c r="BB155" s="26">
        <f>SUMPRODUCT(($A$6:$A$152="")*($B$6:$B$152))</f>
        <v/>
      </c>
      <c r="BC155" s="26">
        <f>SUMPRODUCT(($A$6:$A$152="")*($B$6:$B$152))</f>
        <v/>
      </c>
      <c r="BD155" s="26">
        <f>SUMPRODUCT(($A$6:$A$152="")*($B$6:$B$152))</f>
        <v/>
      </c>
      <c r="BE155" s="26">
        <f>SUMPRODUCT(($A$6:$A$152="")*($B$6:$B$152))</f>
        <v/>
      </c>
      <c r="BF155" s="26">
        <f>SUMPRODUCT(($A$6:$A$152="")*($B$6:$B$152))</f>
        <v/>
      </c>
      <c r="BG155" s="26">
        <f>SUMPRODUCT(($A$6:$A$152="")*($B$6:$B$152))</f>
        <v/>
      </c>
      <c r="BH155" s="26">
        <f>SUMPRODUCT(($A$6:$A$152="")*($B$6:$B$152))</f>
        <v/>
      </c>
      <c r="BI155" s="27" t="n"/>
      <c r="BK155" s="4" t="n"/>
      <c r="BL155" s="4" t="n"/>
      <c r="BM155" s="4" t="n"/>
      <c r="BN155" s="4" t="n"/>
      <c r="BO155" s="5" t="n"/>
      <c r="BP155" s="5" t="n"/>
      <c r="BQ155" s="5" t="n"/>
      <c r="BR155" s="5" t="n"/>
      <c r="BS155" s="5" t="n"/>
      <c r="BT155" s="5" t="n"/>
      <c r="BU155" s="5" t="n"/>
      <c r="BV155" s="5" t="n"/>
    </row>
    <row r="156">
      <c r="A156" s="8" t="n"/>
      <c r="B156" s="8" t="n"/>
      <c r="C156" s="8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8" t="n"/>
      <c r="BK156" s="4" t="n"/>
      <c r="BL156" s="4" t="n"/>
      <c r="BM156" s="4" t="n"/>
      <c r="BN156" s="4" t="n"/>
      <c r="BO156" s="5" t="n"/>
      <c r="BP156" s="5" t="n"/>
      <c r="BQ156" s="5" t="n"/>
      <c r="BR156" s="5" t="n"/>
      <c r="BS156" s="5" t="n"/>
      <c r="BT156" s="5" t="n"/>
      <c r="BU156" s="5" t="n"/>
      <c r="BV156" s="5" t="n"/>
    </row>
    <row r="157">
      <c r="A157" s="8" t="n"/>
      <c r="B157" s="8" t="n"/>
      <c r="C157" s="8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8" t="n"/>
      <c r="BK157" s="4" t="n"/>
      <c r="BL157" s="4" t="n"/>
      <c r="BM157" s="4" t="n"/>
      <c r="BN157" s="4" t="n"/>
      <c r="BO157" s="5" t="n"/>
      <c r="BP157" s="5" t="n"/>
      <c r="BQ157" s="5" t="n"/>
      <c r="BR157" s="5" t="n"/>
      <c r="BS157" s="5" t="n"/>
      <c r="BT157" s="5" t="n"/>
      <c r="BU157" s="5" t="n"/>
      <c r="BV157" s="5" t="n"/>
    </row>
    <row r="158">
      <c r="A158" s="8" t="n"/>
      <c r="B158" s="8" t="n"/>
      <c r="C158" s="8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8" t="n"/>
      <c r="BK158" s="4" t="n"/>
      <c r="BL158" s="4" t="n"/>
      <c r="BM158" s="4" t="n"/>
      <c r="BN158" s="4" t="n"/>
      <c r="BO158" s="5" t="n"/>
      <c r="BP158" s="5" t="n"/>
      <c r="BQ158" s="5" t="n"/>
      <c r="BR158" s="5" t="n"/>
      <c r="BS158" s="5" t="n"/>
      <c r="BT158" s="5" t="n"/>
      <c r="BU158" s="5" t="n"/>
      <c r="BV158" s="5" t="n"/>
    </row>
    <row r="159">
      <c r="A159" s="8" t="n"/>
      <c r="B159" s="8" t="n"/>
      <c r="C159" s="8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8" t="n"/>
    </row>
    <row r="160">
      <c r="A160" s="8" t="n"/>
      <c r="B160" s="8" t="n"/>
      <c r="C160" s="8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8" t="n"/>
    </row>
    <row r="161">
      <c r="A161" s="8" t="n"/>
      <c r="B161" s="8" t="n"/>
      <c r="C161" s="8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8" t="n"/>
    </row>
  </sheetData>
  <mergeCells count="66">
    <mergeCell ref="BH4:BH5"/>
    <mergeCell ref="BI2:BI5"/>
    <mergeCell ref="R4:R5"/>
    <mergeCell ref="T4:T5"/>
    <mergeCell ref="V4:V5"/>
    <mergeCell ref="AB4:AB5"/>
    <mergeCell ref="E4:E5"/>
    <mergeCell ref="BE4:BE5"/>
    <mergeCell ref="AN4:AN5"/>
    <mergeCell ref="A1:BH1"/>
    <mergeCell ref="A27:C27"/>
    <mergeCell ref="AF4:AF5"/>
    <mergeCell ref="A3:C3"/>
    <mergeCell ref="AH4:AH5"/>
    <mergeCell ref="O4:O5"/>
    <mergeCell ref="BG4:BG5"/>
    <mergeCell ref="AZ4:AZ5"/>
    <mergeCell ref="AY4:AY5"/>
    <mergeCell ref="AW4:AW5"/>
    <mergeCell ref="AK4:AK5"/>
    <mergeCell ref="A2:C2"/>
    <mergeCell ref="Q4:Q5"/>
    <mergeCell ref="D4:D5"/>
    <mergeCell ref="J4:J5"/>
    <mergeCell ref="AA4:AA5"/>
    <mergeCell ref="AR4:AR5"/>
    <mergeCell ref="AC4:AC5"/>
    <mergeCell ref="AI4:AI5"/>
    <mergeCell ref="L4:L5"/>
    <mergeCell ref="BF4:BF5"/>
    <mergeCell ref="BB4:BB5"/>
    <mergeCell ref="AQ4:AQ5"/>
    <mergeCell ref="AM4:AM5"/>
    <mergeCell ref="AT4:AT5"/>
    <mergeCell ref="A29:C29"/>
    <mergeCell ref="A4:C4"/>
    <mergeCell ref="AO4:AO5"/>
    <mergeCell ref="A28:C28"/>
    <mergeCell ref="BD4:BD5"/>
    <mergeCell ref="G4:G5"/>
    <mergeCell ref="X4:X5"/>
    <mergeCell ref="BA4:BA5"/>
    <mergeCell ref="Z4:Z5"/>
    <mergeCell ref="I4:I5"/>
    <mergeCell ref="K4:K5"/>
    <mergeCell ref="BC4:BC5"/>
    <mergeCell ref="AD4:AD5"/>
    <mergeCell ref="AJ4:AJ5"/>
    <mergeCell ref="S4:S5"/>
    <mergeCell ref="AL4:AL5"/>
    <mergeCell ref="D3:BH3"/>
    <mergeCell ref="U4:U5"/>
    <mergeCell ref="M4:M5"/>
    <mergeCell ref="F4:F5"/>
    <mergeCell ref="W4:W5"/>
    <mergeCell ref="AP4:AP5"/>
    <mergeCell ref="N4:N5"/>
    <mergeCell ref="H4:H5"/>
    <mergeCell ref="Y4:Y5"/>
    <mergeCell ref="P4:P5"/>
    <mergeCell ref="AG4:AG5"/>
    <mergeCell ref="AE4:AE5"/>
    <mergeCell ref="AS4:AS5"/>
    <mergeCell ref="AV4:AV5"/>
    <mergeCell ref="AU4:AU5"/>
    <mergeCell ref="AX4:AX5"/>
  </mergeCells>
  <conditionalFormatting sqref="D6:BH6">
    <cfRule type="cellIs" priority="1" operator="equal" dxfId="0">
      <formula>"X"</formula>
    </cfRule>
    <cfRule type="cellIs" priority="2" operator="equal" dxfId="1">
      <formula>"O"</formula>
    </cfRule>
  </conditionalFormatting>
  <conditionalFormatting sqref="D11:BH11">
    <cfRule type="cellIs" priority="3" operator="equal" dxfId="0">
      <formula>"X"</formula>
    </cfRule>
    <cfRule type="cellIs" priority="4" operator="equal" dxfId="1">
      <formula>"O"</formula>
    </cfRule>
  </conditionalFormatting>
  <conditionalFormatting sqref="D18:BH18">
    <cfRule type="cellIs" priority="5" operator="equal" dxfId="0">
      <formula>"X"</formula>
    </cfRule>
    <cfRule type="cellIs" priority="6" operator="equal" dxfId="1">
      <formula>"O"</formula>
    </cfRule>
  </conditionalFormatting>
  <conditionalFormatting sqref="D25:BH25">
    <cfRule type="cellIs" priority="7" operator="equal" dxfId="0">
      <formula>"X"</formula>
    </cfRule>
    <cfRule type="cellIs" priority="8" operator="equal" dxfId="1">
      <formula>"O"</formula>
    </cfRule>
  </conditionalFormatting>
  <conditionalFormatting sqref="D32:BH32">
    <cfRule type="cellIs" priority="9" operator="equal" dxfId="0">
      <formula>"X"</formula>
    </cfRule>
    <cfRule type="cellIs" priority="10" operator="equal" dxfId="1">
      <formula>"O"</formula>
    </cfRule>
  </conditionalFormatting>
  <conditionalFormatting sqref="D39:BH39">
    <cfRule type="cellIs" priority="11" operator="equal" dxfId="0">
      <formula>"X"</formula>
    </cfRule>
    <cfRule type="cellIs" priority="12" operator="equal" dxfId="1">
      <formula>"O"</formula>
    </cfRule>
  </conditionalFormatting>
  <conditionalFormatting sqref="D46:BH46">
    <cfRule type="cellIs" priority="13" operator="equal" dxfId="0">
      <formula>"X"</formula>
    </cfRule>
    <cfRule type="cellIs" priority="14" operator="equal" dxfId="1">
      <formula>"O"</formula>
    </cfRule>
  </conditionalFormatting>
  <conditionalFormatting sqref="D53:BH53">
    <cfRule type="cellIs" priority="15" operator="equal" dxfId="0">
      <formula>"X"</formula>
    </cfRule>
    <cfRule type="cellIs" priority="16" operator="equal" dxfId="1">
      <formula>"O"</formula>
    </cfRule>
  </conditionalFormatting>
  <conditionalFormatting sqref="D60:BH60">
    <cfRule type="cellIs" priority="17" operator="equal" dxfId="0">
      <formula>"X"</formula>
    </cfRule>
    <cfRule type="cellIs" priority="18" operator="equal" dxfId="1">
      <formula>"O"</formula>
    </cfRule>
  </conditionalFormatting>
  <conditionalFormatting sqref="D67:BH67">
    <cfRule type="cellIs" priority="19" operator="equal" dxfId="0">
      <formula>"X"</formula>
    </cfRule>
    <cfRule type="cellIs" priority="20" operator="equal" dxfId="1">
      <formula>"O"</formula>
    </cfRule>
  </conditionalFormatting>
  <conditionalFormatting sqref="D74:BH74">
    <cfRule type="cellIs" priority="21" operator="equal" dxfId="0">
      <formula>"X"</formula>
    </cfRule>
    <cfRule type="cellIs" priority="22" operator="equal" dxfId="1">
      <formula>"O"</formula>
    </cfRule>
  </conditionalFormatting>
  <conditionalFormatting sqref="D81:BH81">
    <cfRule type="cellIs" priority="23" operator="equal" dxfId="0">
      <formula>"X"</formula>
    </cfRule>
    <cfRule type="cellIs" priority="24" operator="equal" dxfId="1">
      <formula>"O"</formula>
    </cfRule>
  </conditionalFormatting>
  <conditionalFormatting sqref="D88:BH88">
    <cfRule type="cellIs" priority="25" operator="equal" dxfId="0">
      <formula>"X"</formula>
    </cfRule>
    <cfRule type="cellIs" priority="26" operator="equal" dxfId="1">
      <formula>"O"</formula>
    </cfRule>
  </conditionalFormatting>
  <conditionalFormatting sqref="D95:BH95">
    <cfRule type="cellIs" priority="27" operator="equal" dxfId="0">
      <formula>"X"</formula>
    </cfRule>
    <cfRule type="cellIs" priority="28" operator="equal" dxfId="1">
      <formula>"O"</formula>
    </cfRule>
  </conditionalFormatting>
  <conditionalFormatting sqref="D102:BH102">
    <cfRule type="cellIs" priority="29" operator="equal" dxfId="0">
      <formula>"X"</formula>
    </cfRule>
    <cfRule type="cellIs" priority="30" operator="equal" dxfId="1">
      <formula>"O"</formula>
    </cfRule>
  </conditionalFormatting>
  <conditionalFormatting sqref="D109:BH109">
    <cfRule type="cellIs" priority="31" operator="equal" dxfId="0">
      <formula>"X"</formula>
    </cfRule>
    <cfRule type="cellIs" priority="32" operator="equal" dxfId="1">
      <formula>"O"</formula>
    </cfRule>
  </conditionalFormatting>
  <conditionalFormatting sqref="D116:BH116">
    <cfRule type="cellIs" priority="33" operator="equal" dxfId="0">
      <formula>"X"</formula>
    </cfRule>
    <cfRule type="cellIs" priority="34" operator="equal" dxfId="1">
      <formula>"O"</formula>
    </cfRule>
  </conditionalFormatting>
  <conditionalFormatting sqref="D123:BH123">
    <cfRule type="cellIs" priority="35" operator="equal" dxfId="0">
      <formula>"X"</formula>
    </cfRule>
    <cfRule type="cellIs" priority="36" operator="equal" dxfId="1">
      <formula>"O"</formula>
    </cfRule>
  </conditionalFormatting>
  <conditionalFormatting sqref="D130:BH130">
    <cfRule type="cellIs" priority="37" operator="equal" dxfId="0">
      <formula>"X"</formula>
    </cfRule>
    <cfRule type="cellIs" priority="38" operator="equal" dxfId="1">
      <formula>"O"</formula>
    </cfRule>
  </conditionalFormatting>
  <conditionalFormatting sqref="D137:BH137">
    <cfRule type="cellIs" priority="39" operator="equal" dxfId="0">
      <formula>"X"</formula>
    </cfRule>
    <cfRule type="cellIs" priority="40" operator="equal" dxfId="1">
      <formula>"O"</formula>
    </cfRule>
  </conditionalFormatting>
  <conditionalFormatting sqref="D145:BH145">
    <cfRule type="cellIs" priority="41" operator="equal" dxfId="0">
      <formula>"X"</formula>
    </cfRule>
    <cfRule type="cellIs" priority="42" operator="equal" dxfId="1">
      <formula>"O"</formula>
    </cfRule>
  </conditionalFormatting>
  <dataValidations count="1">
    <dataValidation sqref="D7:BH7 D8:BH8 D9:BH9 D10:BH10 D12:BH12 D13:BH13 D14:BH14 D15:BH15 D16:BH16 D17:BH17 D19:BH19 D20:BH20 D21:BH21 D22:BH22 D23:BH23 D24:BH24 D26:BH26 D27:BH27 D28:BH28 D29:BH29 D30:BH30 D31:BH31 D33:BH33 D34:BH34 D35:BH35 D36:BH36 D37:BH37 D38:BH38 D40:BH40 D41:BH41 D42:BH42 D43:BH43 D44:BH44 D45:BH45 D47:BH47 D48:BH48 D49:BH49 D50:BH50 D51:BH51 D52:BH52 D54:BH54 D55:BH55 D56:BH56 D57:BH57 D58:BH58 D59:BH59 D61:BH61 D62:BH62 D63:BH63 D64:BH64 D65:BH65 D66:BH66 D68:BH68 D69:BH69 D70:BH70 D71:BH71 D72:BH72 D73:BH73 D75:BH75 D76:BH76 D77:BH77 D78:BH78 D79:BH79 D80:BH80 D82:BH82 D83:BH83 D84:BH84 D85:BH85 D86:BH86 D87:BH87 D89:BH89 D90:BH90 D91:BH91 D92:BH92 D93:BH93 D94:BH94 D96:BH96 D97:BH97 D98:BH98 D99:BH99 D100:BH100 D101:BH101 D103:BH103 D104:BH104 D105:BH105 D106:BH106 D107:BH107 D108:BH108 D110:BH110 D111:BH111 D112:BH112 D113:BH113 D114:BH114 D115:BH115 D117:BH117 D118:BH118 D119:BH119 D120:BH120 D121:BH121 D122:BH122 D124:BH124 D125:BH125 D126:BH126 D127:BH127 D128:BH128 D129:BH129 D131:BH131 D132:BH132 D133:BH133 D134:BH134 D135:BH135 D136:BH136 D138:BH138 D139:BH139 D140:BH140 D141:BH141 D142:BH142 D143:BH143 D144:BH144 D146:BH146 D147:BH147 D148:BH148 D149:BH149 D150:BH150 D151:BH151 D152:BH152" showDropDown="0" showInputMessage="0" showErrorMessage="0" allowBlank="1" errorTitle="進度符號" error="請輸入空白、○ 或 1" promptTitle="進度" prompt="○=施作中，1=完成" type="list">
      <formula1>"○,1"</formula1>
    </dataValidation>
  </dataValidations>
  <printOptions horizontalCentered="1"/>
  <pageMargins left="0.3937007874015748" right="0.3937007874015748" top="0.3937007874015748" bottom="0.3937007874015748" header="0.1181102362204725" footer="0.1181102362204725"/>
  <pageSetup orientation="landscape" paperSize="8" scale="91"/>
  <headerFooter>
    <oddHeader/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2026-06-25T15:09:47Z</dcterms:modified>
</cp:coreProperties>
</file>