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E:\jieling\int\project_0.93\data_execl\base_data\"/>
    </mc:Choice>
  </mc:AlternateContent>
  <xr:revisionPtr revIDLastSave="0" documentId="13_ncr:1_{C6C65BCA-773D-40AD-AD3A-E33904C72DCB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BloodyBattleSetting" sheetId="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<sst xmlns="http://schemas.openxmlformats.org/spreadsheetml/2006/main" count="106" uniqueCount="87">
  <si>
    <t>mut,int#int,2</t>
  </si>
  <si>
    <t>默认值</t>
  </si>
  <si>
    <t>正确性校对</t>
  </si>
  <si>
    <t>校对值</t>
  </si>
  <si>
    <t>索引</t>
    <phoneticPr fontId="5" type="noConversion"/>
  </si>
  <si>
    <t>Id</t>
    <phoneticPr fontId="5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</si>
  <si>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5" type="noConversion"/>
  </si>
  <si>
    <t>mut,int#int,2</t>
    <phoneticPr fontId="5" type="noConversion"/>
  </si>
  <si>
    <t>BattleTime</t>
  </si>
  <si>
    <t>SettleTime</t>
  </si>
  <si>
    <t>匹配持续时间（s）</t>
  </si>
  <si>
    <t>MatchTime</t>
    <phoneticPr fontId="5" type="noConversion"/>
  </si>
  <si>
    <t>野怪巡逻路线</t>
    <phoneticPr fontId="5" type="noConversion"/>
  </si>
  <si>
    <t>CountDown</t>
    <phoneticPr fontId="5" type="noConversion"/>
  </si>
  <si>
    <t>Invincible</t>
    <phoneticPr fontId="5" type="noConversion"/>
  </si>
  <si>
    <r>
      <t>B</t>
    </r>
    <r>
      <rPr>
        <sz val="9"/>
        <color theme="1"/>
        <rFont val="微软雅黑"/>
        <family val="2"/>
        <charset val="134"/>
      </rPr>
      <t>uildingBuff</t>
    </r>
    <phoneticPr fontId="5" type="noConversion"/>
  </si>
  <si>
    <t>buff库
复仇buff#层数上限|复仇buff#层数上限</t>
    <phoneticPr fontId="5" type="noConversion"/>
  </si>
  <si>
    <t>每隔X秒获得一个矿物（S）</t>
    <phoneticPr fontId="5" type="noConversion"/>
  </si>
  <si>
    <t>比赛持续时间（s）</t>
    <phoneticPr fontId="5" type="noConversion"/>
  </si>
  <si>
    <t>玩家出生点位置</t>
    <phoneticPr fontId="5" type="noConversion"/>
  </si>
  <si>
    <t>玩家出生点位置间隔距离</t>
    <phoneticPr fontId="5" type="noConversion"/>
  </si>
  <si>
    <t>int</t>
  </si>
  <si>
    <t>mut,int#int,1</t>
    <phoneticPr fontId="5" type="noConversion"/>
  </si>
  <si>
    <t>mut,int#int,3</t>
    <phoneticPr fontId="5" type="noConversion"/>
  </si>
  <si>
    <t>Point</t>
    <phoneticPr fontId="5" type="noConversion"/>
  </si>
  <si>
    <t>PointInterval</t>
    <phoneticPr fontId="5" type="noConversion"/>
  </si>
  <si>
    <t>MineralCeiling</t>
    <phoneticPr fontId="5" type="noConversion"/>
  </si>
  <si>
    <t>CollectingInterval</t>
    <phoneticPr fontId="5" type="noConversion"/>
  </si>
  <si>
    <t>int</t>
    <phoneticPr fontId="5" type="noConversion"/>
  </si>
  <si>
    <t>Debuff</t>
    <phoneticPr fontId="5" type="noConversion"/>
  </si>
  <si>
    <t>进入场景等待时间（s）</t>
    <phoneticPr fontId="5" type="noConversion"/>
  </si>
  <si>
    <t>复活后无敌时间（s）</t>
    <phoneticPr fontId="5" type="noConversion"/>
  </si>
  <si>
    <t>获得指定矿物后，结束倒计时(s)
数量#时间</t>
    <phoneticPr fontId="5" type="noConversion"/>
  </si>
  <si>
    <t>2001006#10|2001009#10</t>
    <phoneticPr fontId="5" type="noConversion"/>
  </si>
  <si>
    <t>BattleName</t>
    <phoneticPr fontId="5" type="noConversion"/>
  </si>
  <si>
    <t>string</t>
  </si>
  <si>
    <t>大乱斗名称</t>
    <phoneticPr fontId="5" type="noConversion"/>
  </si>
  <si>
    <t xml:space="preserve"> </t>
  </si>
  <si>
    <t>血战到底</t>
    <phoneticPr fontId="5" type="noConversion"/>
  </si>
  <si>
    <t>野怪#复活时间#击杀野怪获得矿石|
野怪#复活时间#击杀野怪获得矿石</t>
    <phoneticPr fontId="5" type="noConversion"/>
  </si>
  <si>
    <t>Monster</t>
    <phoneticPr fontId="5" type="noConversion"/>
  </si>
  <si>
    <t>MonsterPatrol</t>
    <phoneticPr fontId="5" type="noConversion"/>
  </si>
  <si>
    <t>MineralId</t>
    <phoneticPr fontId="5" type="noConversion"/>
  </si>
  <si>
    <t>大矿物1#事件点id|小矿物2#事件点id</t>
    <phoneticPr fontId="5" type="noConversion"/>
  </si>
  <si>
    <t>大矿物1#矿物刷新时间#刷新数量#存在上限#采集上限|
小矿物2#矿物刷新时间#刷新数量#存在上限#采集上限</t>
    <phoneticPr fontId="5" type="noConversion"/>
  </si>
  <si>
    <t>1#12001|2#12002</t>
    <phoneticPr fontId="5" type="noConversion"/>
  </si>
  <si>
    <t>InitializeMine</t>
    <phoneticPr fontId="5" type="noConversion"/>
  </si>
  <si>
    <t>初始化矿物数量
大矿1#数量|小矿2#数量</t>
    <phoneticPr fontId="5" type="noConversion"/>
  </si>
  <si>
    <t>MonsterSpeed</t>
    <phoneticPr fontId="5" type="noConversion"/>
  </si>
  <si>
    <t>怪物移速
单位：ms/格</t>
    <phoneticPr fontId="5" type="noConversion"/>
  </si>
  <si>
    <t>PlayerSpeed</t>
    <phoneticPr fontId="5" type="noConversion"/>
  </si>
  <si>
    <t>玩家初始速度
单位：ms/格</t>
    <phoneticPr fontId="5" type="noConversion"/>
  </si>
  <si>
    <t>FightTime</t>
    <phoneticPr fontId="5" type="noConversion"/>
  </si>
  <si>
    <t>战斗时长
比例缩放#战斗下限#战斗上限</t>
    <phoneticPr fontId="5" type="noConversion"/>
  </si>
  <si>
    <t>MonsterDrop</t>
    <phoneticPr fontId="5" type="noConversion"/>
  </si>
  <si>
    <t>怪物杀死后掉落
范围#数量</t>
    <phoneticPr fontId="5" type="noConversion"/>
  </si>
  <si>
    <t>PlayerMinSpeed</t>
    <phoneticPr fontId="5" type="noConversion"/>
  </si>
  <si>
    <t>玩家最低速度
单位：ms/格</t>
    <phoneticPr fontId="5" type="noConversion"/>
  </si>
  <si>
    <t>采矿获得减益buff（低于血量驱散buff）
流血buffID#低于血量万分比不再生效#间隔X秒挂一次#离开资源X秒清除|
流血buffID#低于血量万分比不再生效#间隔X秒挂一次#离开资源X秒清除</t>
    <phoneticPr fontId="5" type="noConversion"/>
  </si>
  <si>
    <t>PlayerMaxSpeed</t>
    <phoneticPr fontId="5" type="noConversion"/>
  </si>
  <si>
    <t>玩家最高速度
单位：ms/格</t>
    <phoneticPr fontId="5" type="noConversion"/>
  </si>
  <si>
    <t>1001#1000#3#10|1002#0#3#10</t>
    <phoneticPr fontId="5" type="noConversion"/>
  </si>
  <si>
    <t>赛季重置基准分数</t>
    <phoneticPr fontId="5" type="noConversion"/>
  </si>
  <si>
    <r>
      <t>Base</t>
    </r>
    <r>
      <rPr>
        <sz val="9"/>
        <color theme="1"/>
        <rFont val="微软雅黑"/>
        <family val="2"/>
        <charset val="134"/>
      </rPr>
      <t>Score</t>
    </r>
    <phoneticPr fontId="5" type="noConversion"/>
  </si>
  <si>
    <r>
      <t>E</t>
    </r>
    <r>
      <rPr>
        <sz val="9"/>
        <color theme="1"/>
        <rFont val="微软雅黑"/>
        <family val="2"/>
        <charset val="134"/>
      </rPr>
      <t>xtraDiscount</t>
    </r>
    <phoneticPr fontId="5" type="noConversion"/>
  </si>
  <si>
    <r>
      <t>i</t>
    </r>
    <r>
      <rPr>
        <sz val="9"/>
        <color theme="1"/>
        <rFont val="微软雅黑"/>
        <family val="2"/>
        <charset val="134"/>
      </rPr>
      <t>nt</t>
    </r>
    <phoneticPr fontId="5" type="noConversion"/>
  </si>
  <si>
    <t>基准分以上部分则算规则
万分比</t>
    <phoneticPr fontId="5" type="noConversion"/>
  </si>
  <si>
    <r>
      <t>Open</t>
    </r>
    <r>
      <rPr>
        <sz val="9"/>
        <color theme="1"/>
        <rFont val="微软雅黑"/>
        <family val="2"/>
        <charset val="134"/>
      </rPr>
      <t>P</t>
    </r>
    <r>
      <rPr>
        <sz val="9"/>
        <color theme="1"/>
        <rFont val="微软雅黑"/>
        <family val="2"/>
        <charset val="134"/>
      </rPr>
      <t>eriod</t>
    </r>
    <phoneticPr fontId="5" type="noConversion"/>
  </si>
  <si>
    <t>每天开启时间段
XX小时XX分钟XX秒
开始时间#结束时间|开始#结束</t>
    <phoneticPr fontId="5" type="noConversion"/>
  </si>
  <si>
    <t>120000#140000|190000#210000</t>
    <phoneticPr fontId="5" type="noConversion"/>
  </si>
  <si>
    <r>
      <t>30#</t>
    </r>
    <r>
      <rPr>
        <sz val="9"/>
        <color theme="1"/>
        <rFont val="微软雅黑"/>
        <family val="2"/>
        <charset val="134"/>
      </rPr>
      <t>5</t>
    </r>
    <r>
      <rPr>
        <sz val="9"/>
        <color theme="1"/>
        <rFont val="微软雅黑"/>
        <family val="2"/>
        <charset val="134"/>
      </rPr>
      <t>#</t>
    </r>
    <r>
      <rPr>
        <sz val="9"/>
        <color theme="1"/>
        <rFont val="微软雅黑"/>
        <family val="2"/>
        <charset val="134"/>
      </rPr>
      <t>5</t>
    </r>
    <phoneticPr fontId="5" type="noConversion"/>
  </si>
  <si>
    <t>ScoreConversion</t>
    <phoneticPr fontId="5" type="noConversion"/>
  </si>
  <si>
    <t>5#2|10#3|15#2|19#3|24#3|28#4|28#7|26#9|29#10|29#16|27#19|29#25|26#29|23#25|20#28|14#27|9#29|10#26|4#27|2#22|2#16|4#13|3#10|5#7</t>
  </si>
  <si>
    <t>5#11|6#11|7#11|7#12,13#5|13#6|13#7|14#7,19#6|20#6|21#6|21#7,23#10|23#11|24#11|24#12|25#12,5#17|5#16|5#15|6#15|7#15,13#13|14#13|14#14|14#15|14#16,17#12|17#13|17#14|18#14|19#14,23#15|23#16|23#17|23#18,4#21|5#21|5#22|5#23|6#23|6#24,8#19|9#19|10#19|10#20|10#21,16#21|16#20|17#20|18#20|19#20,13#25|14#25|15#25|16#25,22#23|23#23|24#23|24#22|25#22</t>
  </si>
  <si>
    <r>
      <t>3#</t>
    </r>
    <r>
      <rPr>
        <sz val="9"/>
        <color theme="1"/>
        <rFont val="微软雅黑"/>
        <family val="2"/>
        <charset val="134"/>
      </rPr>
      <t>5</t>
    </r>
    <phoneticPr fontId="5" type="noConversion"/>
  </si>
  <si>
    <t>300#10</t>
    <phoneticPr fontId="5" type="noConversion"/>
  </si>
  <si>
    <r>
      <t>mut,int#int,</t>
    </r>
    <r>
      <rPr>
        <sz val="9"/>
        <color theme="1"/>
        <rFont val="微软雅黑"/>
        <family val="2"/>
        <charset val="134"/>
      </rPr>
      <t>2</t>
    </r>
    <phoneticPr fontId="5" type="noConversion"/>
  </si>
  <si>
    <t>矿类型1#矿数#对应积分|杀敌类型2#杀敌数#对应积分</t>
    <phoneticPr fontId="5" type="noConversion"/>
  </si>
  <si>
    <t>1#3#1|2#1#5</t>
    <phoneticPr fontId="5" type="noConversion"/>
  </si>
  <si>
    <t>1#0|2#16|3#10</t>
    <phoneticPr fontId="5" type="noConversion"/>
  </si>
  <si>
    <t>1#45#1#3#30|2#30#12#16#3|3#200#0#10#3</t>
    <phoneticPr fontId="5" type="noConversion"/>
  </si>
  <si>
    <t>301401#20#30|301401#20#30|301401#20#30|301401#20#30|301401#20#30|301401#20#30|301401#20#30|301401#20#30|301401#20#30|301401#20#30|301401#20#30|301401#20#30|301401#20#30</t>
  </si>
  <si>
    <t>ReloadTime</t>
    <phoneticPr fontId="5" type="noConversion"/>
  </si>
  <si>
    <t>开战前玩家重连时间（s）</t>
    <phoneticPr fontId="5" type="noConversion"/>
  </si>
  <si>
    <t>Price</t>
    <phoneticPr fontId="5" type="noConversion"/>
  </si>
  <si>
    <t>血战赛季通行证
购买价格</t>
    <phoneticPr fontId="5" type="noConversion"/>
  </si>
  <si>
    <t>15#6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</si>
</sst>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3" fillId="0" borderId="0"/>
    <xf numFmtId="0" fontId="3" fillId="0" borderId="0"/>
  </cellStyleXfs>
  <cellXfs count="8">
    <xf numFmtId="0" fontId="0" fillId="0" borderId="0" xfId="0"/>
    <xf numFmtId="0" fontId="2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2" fillId="0" borderId="0" xfId="3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1" fillId="0" borderId="0" xfId="2" applyFont="1" applyAlignment="1">
      <alignment horizontal="center" vertical="center" wrapText="1"/>
    </xf>
    <xf numFmtId="0" fontId="1" fillId="0" borderId="0" xfId="3" applyFont="1" applyAlignment="1">
      <alignment horizontal="center" vertical="center"/>
    </xf>
    <xf numFmtId="0" fontId="1" fillId="0" borderId="0" xfId="3" applyFont="1" applyAlignment="1">
      <alignment horizontal="center" vertical="center" wrapText="1"/>
    </xf>
  </cellXfs>
  <cellStyles count="4">
    <cellStyle name="常规" xfId="0" builtinId="0"/>
    <cellStyle name="常规 2" xfId="1" xr:uid="{00000000-0005-0000-0000-000031000000}"/>
    <cellStyle name="常规 3" xfId="2" xr:uid="{E72C3550-242A-4A5A-989E-B88C833BB289}"/>
    <cellStyle name="常规 3 2" xfId="3" xr:uid="{7CE51031-2EFE-4B86-8AD7-DA2BC91437D7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C853-4090-464C-8D13-4417BB849782}">
  <dimension ref="A1:AD8"/>
  <sheetViews>
    <sheetView tabSelected="1" topLeftCell="V1" workbookViewId="0">
      <selection activeCell="AD12" sqref="AD12"/>
    </sheetView>
  </sheetViews>
  <sheetFormatPr defaultColWidth="9" defaultRowHeight="14.25" x14ac:dyDescent="0.2"/>
  <cols>
    <col min="1" max="2" width="9" style="1"/>
    <col min="3" max="3" width="9" style="3"/>
    <col min="4" max="4" width="24.5" style="3" customWidth="1"/>
    <col min="5" max="6" width="14.75" style="1" bestFit="1" customWidth="1"/>
    <col min="7" max="7" width="18" style="1" bestFit="1" customWidth="1"/>
    <col min="8" max="8" width="16.375" style="1" bestFit="1" customWidth="1"/>
    <col min="9" max="9" width="24.125" style="1" bestFit="1" customWidth="1"/>
    <col min="10" max="10" width="9" style="1" bestFit="1" customWidth="1"/>
    <col min="11" max="11" width="10.5" style="1" bestFit="1" customWidth="1"/>
    <col min="12" max="12" width="10.5" style="1" customWidth="1"/>
    <col min="13" max="13" width="14" style="1" bestFit="1" customWidth="1"/>
    <col min="14" max="14" width="13.625" style="1" bestFit="1" customWidth="1"/>
    <col min="15" max="15" width="47.125" style="1" bestFit="1" customWidth="1"/>
    <col min="16" max="16" width="10.5" style="1" bestFit="1" customWidth="1"/>
    <col min="17" max="17" width="10.5" style="1" customWidth="1"/>
    <col min="18" max="18" width="29.5" style="1" bestFit="1" customWidth="1"/>
    <col min="19" max="19" width="29.5" style="1" customWidth="1"/>
    <col min="20" max="20" width="47.125" style="1" customWidth="1"/>
    <col min="21" max="21" width="21" style="1" bestFit="1" customWidth="1"/>
    <col min="22" max="22" width="21" style="1" customWidth="1"/>
    <col min="23" max="23" width="51.5" style="1" customWidth="1"/>
    <col min="24" max="24" width="28.5" style="1" customWidth="1"/>
    <col min="25" max="25" width="11.5" style="1" bestFit="1" customWidth="1"/>
    <col min="26" max="26" width="9" style="1"/>
    <col min="27" max="27" width="21.875" style="1" customWidth="1"/>
    <col min="28" max="28" width="28.25" style="1" bestFit="1" customWidth="1"/>
    <col min="29" max="29" width="9" style="1"/>
    <col min="30" max="30" width="15.5" style="1" bestFit="1" customWidth="1"/>
    <col min="31" max="16384" width="9" style="1"/>
  </cols>
  <sheetData>
    <row r="1" spans="1:30" x14ac:dyDescent="0.2">
      <c r="B1" s="1" t="s">
        <v>5</v>
      </c>
      <c r="C1" s="3" t="s">
        <v>34</v>
      </c>
      <c r="D1" s="6" t="s">
        <v>67</v>
      </c>
      <c r="E1" s="1" t="s">
        <v>11</v>
      </c>
      <c r="F1" s="1" t="s">
        <v>8</v>
      </c>
      <c r="G1" s="1" t="s">
        <v>13</v>
      </c>
      <c r="H1" s="1" t="s">
        <v>14</v>
      </c>
      <c r="I1" s="1" t="s">
        <v>9</v>
      </c>
      <c r="J1" s="1" t="s">
        <v>24</v>
      </c>
      <c r="K1" s="1" t="s">
        <v>25</v>
      </c>
      <c r="L1" s="1" t="s">
        <v>50</v>
      </c>
      <c r="M1" s="1" t="s">
        <v>59</v>
      </c>
      <c r="N1" s="1" t="s">
        <v>56</v>
      </c>
      <c r="O1" s="1" t="s">
        <v>40</v>
      </c>
      <c r="P1" s="1" t="s">
        <v>41</v>
      </c>
      <c r="Q1" s="1" t="s">
        <v>48</v>
      </c>
      <c r="R1" s="1" t="s">
        <v>15</v>
      </c>
      <c r="S1" s="1" t="s">
        <v>42</v>
      </c>
      <c r="T1" s="1" t="s">
        <v>26</v>
      </c>
      <c r="U1" s="1" t="s">
        <v>27</v>
      </c>
      <c r="V1" s="1" t="s">
        <v>46</v>
      </c>
      <c r="W1" s="1" t="s">
        <v>29</v>
      </c>
      <c r="X1" s="1" t="s">
        <v>52</v>
      </c>
      <c r="Y1" s="1" t="s">
        <v>54</v>
      </c>
      <c r="Z1" s="4" t="s">
        <v>63</v>
      </c>
      <c r="AA1" s="4" t="s">
        <v>64</v>
      </c>
      <c r="AB1" s="4" t="s">
        <v>71</v>
      </c>
      <c r="AC1" s="4" t="s">
        <v>82</v>
      </c>
      <c r="AD1" s="4" t="s">
        <v>84</v>
      </c>
    </row>
    <row r="2" spans="1:30" x14ac:dyDescent="0.2">
      <c r="B2" s="1" t="s">
        <v>6</v>
      </c>
      <c r="C2" s="3" t="s">
        <v>35</v>
      </c>
      <c r="D2" s="1" t="s">
        <v>0</v>
      </c>
      <c r="E2" s="1" t="s">
        <v>21</v>
      </c>
      <c r="F2" s="1" t="s">
        <v>21</v>
      </c>
      <c r="G2" s="1" t="s">
        <v>21</v>
      </c>
      <c r="H2" s="1" t="s">
        <v>21</v>
      </c>
      <c r="I2" s="1" t="s">
        <v>22</v>
      </c>
      <c r="J2" s="1" t="s">
        <v>7</v>
      </c>
      <c r="K2" s="1" t="s">
        <v>21</v>
      </c>
      <c r="L2" s="1" t="s">
        <v>28</v>
      </c>
      <c r="M2" s="1" t="s">
        <v>28</v>
      </c>
      <c r="N2" s="1" t="s">
        <v>28</v>
      </c>
      <c r="O2" s="1" t="s">
        <v>7</v>
      </c>
      <c r="P2" s="1" t="s">
        <v>23</v>
      </c>
      <c r="Q2" s="1" t="s">
        <v>28</v>
      </c>
      <c r="R2" s="1" t="s">
        <v>7</v>
      </c>
      <c r="S2" s="1" t="s">
        <v>7</v>
      </c>
      <c r="T2" s="1" t="s">
        <v>7</v>
      </c>
      <c r="U2" s="1" t="s">
        <v>28</v>
      </c>
      <c r="V2" s="1" t="s">
        <v>7</v>
      </c>
      <c r="W2" s="1" t="s">
        <v>7</v>
      </c>
      <c r="X2" s="1" t="s">
        <v>22</v>
      </c>
      <c r="Y2" s="1" t="s">
        <v>22</v>
      </c>
      <c r="Z2" s="4" t="s">
        <v>65</v>
      </c>
      <c r="AA2" s="4" t="s">
        <v>65</v>
      </c>
      <c r="AB2" s="4" t="s">
        <v>76</v>
      </c>
      <c r="AC2" s="4" t="s">
        <v>6</v>
      </c>
      <c r="AD2" s="4" t="s">
        <v>22</v>
      </c>
    </row>
    <row r="3" spans="1:30" x14ac:dyDescent="0.2">
      <c r="B3" s="1">
        <v>2</v>
      </c>
      <c r="C3" s="3">
        <v>3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4</v>
      </c>
      <c r="Z3" s="1">
        <v>4</v>
      </c>
      <c r="AA3" s="1">
        <v>4</v>
      </c>
      <c r="AB3" s="1">
        <v>4</v>
      </c>
      <c r="AC3" s="1">
        <v>4</v>
      </c>
      <c r="AD3" s="4">
        <v>2</v>
      </c>
    </row>
    <row r="4" spans="1:30" ht="42.75" x14ac:dyDescent="0.2">
      <c r="B4" s="1" t="s">
        <v>4</v>
      </c>
      <c r="C4" s="3" t="s">
        <v>36</v>
      </c>
      <c r="D4" s="7" t="s">
        <v>68</v>
      </c>
      <c r="E4" s="1" t="s">
        <v>10</v>
      </c>
      <c r="F4" s="1" t="s">
        <v>18</v>
      </c>
      <c r="G4" s="1" t="s">
        <v>30</v>
      </c>
      <c r="H4" s="1" t="s">
        <v>31</v>
      </c>
      <c r="I4" s="2" t="s">
        <v>32</v>
      </c>
      <c r="J4" s="2" t="s">
        <v>19</v>
      </c>
      <c r="K4" s="2" t="s">
        <v>20</v>
      </c>
      <c r="L4" s="2" t="s">
        <v>51</v>
      </c>
      <c r="M4" s="2" t="s">
        <v>60</v>
      </c>
      <c r="N4" s="2" t="s">
        <v>57</v>
      </c>
      <c r="O4" s="2" t="s">
        <v>39</v>
      </c>
      <c r="P4" s="1" t="s">
        <v>12</v>
      </c>
      <c r="Q4" s="2" t="s">
        <v>49</v>
      </c>
      <c r="R4" s="2" t="s">
        <v>16</v>
      </c>
      <c r="S4" s="2" t="s">
        <v>43</v>
      </c>
      <c r="T4" s="2" t="s">
        <v>44</v>
      </c>
      <c r="U4" s="1" t="s">
        <v>17</v>
      </c>
      <c r="V4" s="2" t="s">
        <v>47</v>
      </c>
      <c r="W4" s="2" t="s">
        <v>58</v>
      </c>
      <c r="X4" s="2" t="s">
        <v>53</v>
      </c>
      <c r="Y4" s="2" t="s">
        <v>55</v>
      </c>
      <c r="Z4" s="4" t="s">
        <v>62</v>
      </c>
      <c r="AA4" s="5" t="s">
        <v>66</v>
      </c>
      <c r="AB4" s="4" t="s">
        <v>77</v>
      </c>
      <c r="AC4" s="5" t="s">
        <v>83</v>
      </c>
      <c r="AD4" s="5" t="s">
        <v>85</v>
      </c>
    </row>
    <row r="5" spans="1:30" x14ac:dyDescent="0.2">
      <c r="A5" s="1" t="s">
        <v>1</v>
      </c>
      <c r="C5" s="3" t="s">
        <v>37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AD5" s="4"/>
    </row>
    <row r="6" spans="1:30" x14ac:dyDescent="0.2">
      <c r="A6" s="1" t="s">
        <v>2</v>
      </c>
      <c r="AD6" s="4"/>
    </row>
    <row r="7" spans="1:30" x14ac:dyDescent="0.2">
      <c r="A7" s="1" t="s">
        <v>3</v>
      </c>
      <c r="AD7" s="4"/>
    </row>
    <row r="8" spans="1:30" x14ac:dyDescent="0.2">
      <c r="B8" s="1">
        <v>1</v>
      </c>
      <c r="C8" s="3" t="s">
        <v>38</v>
      </c>
      <c r="D8" s="6" t="s">
        <v>69</v>
      </c>
      <c r="E8" s="1">
        <v>600</v>
      </c>
      <c r="F8" s="1">
        <v>180</v>
      </c>
      <c r="G8" s="1">
        <v>3</v>
      </c>
      <c r="H8" s="1">
        <v>3</v>
      </c>
      <c r="I8" s="4" t="s">
        <v>75</v>
      </c>
      <c r="J8" s="1" t="s">
        <v>72</v>
      </c>
      <c r="K8" s="1">
        <v>6</v>
      </c>
      <c r="L8" s="1">
        <v>334</v>
      </c>
      <c r="M8" s="1">
        <v>200</v>
      </c>
      <c r="N8" s="1">
        <v>1500</v>
      </c>
      <c r="O8" s="4" t="s">
        <v>81</v>
      </c>
      <c r="P8" s="1" t="s">
        <v>73</v>
      </c>
      <c r="Q8" s="1">
        <v>1000</v>
      </c>
      <c r="R8" s="1" t="s">
        <v>33</v>
      </c>
      <c r="S8" s="1" t="s">
        <v>45</v>
      </c>
      <c r="T8" s="4" t="s">
        <v>80</v>
      </c>
      <c r="U8" s="1">
        <v>2</v>
      </c>
      <c r="V8" s="4" t="s">
        <v>79</v>
      </c>
      <c r="W8" s="1" t="s">
        <v>61</v>
      </c>
      <c r="X8" s="4" t="s">
        <v>70</v>
      </c>
      <c r="Y8" s="4" t="s">
        <v>74</v>
      </c>
      <c r="Z8" s="1">
        <v>500</v>
      </c>
      <c r="AA8" s="1">
        <v>5000</v>
      </c>
      <c r="AB8" s="4" t="s">
        <v>78</v>
      </c>
      <c r="AC8" s="1">
        <v>30</v>
      </c>
      <c r="AD8" s="4" t="s">
        <v>86</v>
      </c>
    </row>
  </sheetData>
  <phoneticPr fontId="5" type="noConversion"/>
  <conditionalFormatting sqref="AB1:AC1 Y1 A1:B1 I1 E1:G1 AE1:XFD1">
    <cfRule type="duplicateValues" dxfId="6" priority="11"/>
  </conditionalFormatting>
  <conditionalFormatting sqref="H1">
    <cfRule type="duplicateValues" dxfId="5" priority="18"/>
  </conditionalFormatting>
  <conditionalFormatting sqref="C1:D1">
    <cfRule type="duplicateValues" dxfId="4" priority="6"/>
  </conditionalFormatting>
  <conditionalFormatting sqref="X1">
    <cfRule type="duplicateValues" dxfId="3" priority="4"/>
  </conditionalFormatting>
  <conditionalFormatting sqref="A1:W1">
    <cfRule type="duplicateValues" dxfId="2" priority="23"/>
  </conditionalFormatting>
  <conditionalFormatting sqref="AD1:AD8">
    <cfRule type="duplicateValues" dxfId="1" priority="2"/>
  </conditionalFormatting>
  <conditionalFormatting sqref="A1:XFD1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BloodyBattleSetting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2015-06-05T18:19:00Z</dcterms:created>
  <dcterms:modified xsi:type="dcterms:W3CDTF">2019-09-16T07:06:17Z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