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F:\X1_turn\data_execl\base_data\"/>
    </mc:Choice>
  </mc:AlternateContent>
  <xr:revisionPtr revIDLastSave="0" documentId="13_ncr:1_{A1C6A0F0-3782-497C-A6E6-623290A258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uildRewardConfi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" i="2" l="1"/>
  <c r="Q12" i="2" s="1"/>
  <c r="S12" i="2" s="1"/>
  <c r="L12" i="2"/>
  <c r="K12" i="2"/>
  <c r="O11" i="2"/>
  <c r="Q11" i="2" s="1"/>
  <c r="L11" i="2"/>
  <c r="S11" i="2" s="1"/>
  <c r="K11" i="2"/>
  <c r="Q10" i="2"/>
  <c r="O10" i="2"/>
  <c r="L10" i="2"/>
  <c r="S10" i="2" s="1"/>
  <c r="O9" i="2"/>
  <c r="Q9" i="2" s="1"/>
  <c r="K9" i="2"/>
  <c r="L9" i="2" s="1"/>
  <c r="S9" i="2" s="1"/>
  <c r="O8" i="2"/>
  <c r="Q8" i="2" s="1"/>
  <c r="K8" i="2"/>
  <c r="L8" i="2" s="1"/>
  <c r="S8" i="2" s="1"/>
  <c r="O7" i="2"/>
  <c r="Q7" i="2" s="1"/>
  <c r="S7" i="2" s="1"/>
  <c r="L7" i="2"/>
  <c r="K7" i="2"/>
  <c r="Q6" i="2"/>
  <c r="O6" i="2"/>
  <c r="K6" i="2"/>
  <c r="L6" i="2" s="1"/>
  <c r="S6" i="2" s="1"/>
  <c r="O5" i="2"/>
  <c r="Q5" i="2" s="1"/>
  <c r="K5" i="2"/>
  <c r="L5" i="2" s="1"/>
  <c r="S5" i="2" s="1"/>
</calcChain>
</file>

<file path=xl/sharedStrings.xml><?xml version="1.0" encoding="utf-8"?>
<sst xmlns="http://schemas.openxmlformats.org/spreadsheetml/2006/main" count="47" uniqueCount="38">
  <si>
    <r>
      <rPr>
        <sz val="9"/>
        <color theme="1"/>
        <rFont val="微软雅黑"/>
        <family val="2"/>
        <charset val="134"/>
      </rPr>
      <t>I</t>
    </r>
    <r>
      <rPr>
        <sz val="9"/>
        <color theme="1"/>
        <rFont val="微软雅黑"/>
        <family val="2"/>
        <charset val="134"/>
      </rPr>
      <t>d</t>
    </r>
  </si>
  <si>
    <r>
      <rPr>
        <sz val="9"/>
        <color theme="1"/>
        <rFont val="微软雅黑"/>
        <family val="2"/>
        <charset val="134"/>
      </rPr>
      <t>Rank</t>
    </r>
    <r>
      <rPr>
        <sz val="9"/>
        <color theme="1"/>
        <rFont val="微软雅黑"/>
        <family val="2"/>
        <charset val="134"/>
      </rPr>
      <t>Min</t>
    </r>
  </si>
  <si>
    <t>RankMax</t>
  </si>
  <si>
    <r>
      <rPr>
        <sz val="9"/>
        <color theme="1"/>
        <rFont val="微软雅黑"/>
        <family val="2"/>
        <charset val="134"/>
      </rPr>
      <t>R</t>
    </r>
    <r>
      <rPr>
        <sz val="9"/>
        <color theme="1"/>
        <rFont val="微软雅黑"/>
        <family val="2"/>
        <charset val="134"/>
      </rPr>
      <t>eward</t>
    </r>
  </si>
  <si>
    <r>
      <rPr>
        <sz val="9"/>
        <color theme="1"/>
        <rFont val="微软雅黑"/>
        <family val="2"/>
        <charset val="134"/>
      </rPr>
      <t>i</t>
    </r>
    <r>
      <rPr>
        <sz val="9"/>
        <color theme="1"/>
        <rFont val="微软雅黑"/>
        <family val="2"/>
        <charset val="134"/>
      </rPr>
      <t>nt</t>
    </r>
  </si>
  <si>
    <t>索引</t>
  </si>
  <si>
    <t>排名</t>
  </si>
  <si>
    <t>奖励</t>
  </si>
  <si>
    <t>默认值</t>
  </si>
  <si>
    <t>正确性校对</t>
  </si>
  <si>
    <t>校对值</t>
  </si>
  <si>
    <t>20#1|16#150|65#500</t>
  </si>
  <si>
    <t>19#1|16#75|65#250</t>
  </si>
  <si>
    <t>19#1|16#50|65#200</t>
  </si>
  <si>
    <t>19#1|16#35|65#175</t>
  </si>
  <si>
    <t>19#1|16#25|65#150</t>
  </si>
  <si>
    <t>19#1|16#25|65#100</t>
  </si>
  <si>
    <t>20#1</t>
  </si>
  <si>
    <t>16#300</t>
  </si>
  <si>
    <t>65#1000</t>
  </si>
  <si>
    <t>19#3</t>
  </si>
  <si>
    <t>16#200</t>
  </si>
  <si>
    <t>65#800</t>
  </si>
  <si>
    <t>19#2</t>
  </si>
  <si>
    <t>65#600</t>
  </si>
  <si>
    <t>19#1</t>
  </si>
  <si>
    <t>16#150</t>
  </si>
  <si>
    <t>65#500</t>
  </si>
  <si>
    <t>16#100</t>
  </si>
  <si>
    <t>65#400</t>
  </si>
  <si>
    <t>16#75</t>
  </si>
  <si>
    <t>65#350</t>
  </si>
  <si>
    <t>16#50</t>
  </si>
  <si>
    <t>65#300</t>
  </si>
  <si>
    <t>65#200</t>
  </si>
  <si>
    <t>19#1|16#100|65#400</t>
    <phoneticPr fontId="4" type="noConversion"/>
  </si>
  <si>
    <t>19#1|16#100|65#300</t>
    <phoneticPr fontId="4" type="noConversion"/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</si>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</sst>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J11" sqref="J11"/>
    </sheetView>
  </sheetViews>
  <sheetFormatPr defaultColWidth="9" defaultRowHeight="14.25" x14ac:dyDescent="0.2"/>
  <cols>
    <col min="1" max="4" width="9" style="1"/>
    <col min="5" max="5" width="18.375" style="1" customWidth="1"/>
    <col min="6" max="16384" width="9" style="1"/>
  </cols>
  <sheetData>
    <row r="1" spans="1:5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3"/>
      <c r="B2" s="1" t="s">
        <v>4</v>
      </c>
      <c r="C2" s="1" t="s">
        <v>4</v>
      </c>
      <c r="D2" s="1" t="s">
        <v>4</v>
      </c>
      <c r="E2" s="4" t="s">
        <v>37</v>
      </c>
    </row>
    <row r="3" spans="1:5" x14ac:dyDescent="0.2">
      <c r="A3" s="3"/>
      <c r="B3" s="1">
        <v>2</v>
      </c>
      <c r="C3" s="1">
        <v>2</v>
      </c>
      <c r="D3" s="1">
        <v>2</v>
      </c>
      <c r="E3" s="1">
        <v>2</v>
      </c>
    </row>
    <row r="4" spans="1:5" x14ac:dyDescent="0.2">
      <c r="A4" s="3"/>
      <c r="B4" s="1" t="s">
        <v>5</v>
      </c>
      <c r="C4" s="1" t="s">
        <v>6</v>
      </c>
      <c r="D4" s="1" t="s">
        <v>6</v>
      </c>
      <c r="E4" s="1" t="s">
        <v>7</v>
      </c>
    </row>
    <row r="5" spans="1:5" x14ac:dyDescent="0.2">
      <c r="A5" s="1" t="s">
        <v>8</v>
      </c>
    </row>
    <row r="6" spans="1:5" x14ac:dyDescent="0.2">
      <c r="A6" s="1" t="s">
        <v>9</v>
      </c>
    </row>
    <row r="7" spans="1:5" x14ac:dyDescent="0.2">
      <c r="A7" s="1" t="s">
        <v>10</v>
      </c>
    </row>
    <row r="8" spans="1:5" x14ac:dyDescent="0.2">
      <c r="A8" s="3"/>
      <c r="B8" s="1">
        <v>1</v>
      </c>
      <c r="C8" s="1">
        <v>1</v>
      </c>
      <c r="D8" s="1">
        <v>1</v>
      </c>
      <c r="E8" s="1" t="s">
        <v>11</v>
      </c>
    </row>
    <row r="9" spans="1:5" x14ac:dyDescent="0.2">
      <c r="B9" s="1">
        <v>2</v>
      </c>
      <c r="C9" s="1">
        <v>2</v>
      </c>
      <c r="D9" s="1">
        <v>2</v>
      </c>
      <c r="E9" s="1" t="s">
        <v>35</v>
      </c>
    </row>
    <row r="10" spans="1:5" x14ac:dyDescent="0.2">
      <c r="B10" s="1">
        <v>3</v>
      </c>
      <c r="C10" s="1">
        <v>3</v>
      </c>
      <c r="D10" s="1">
        <v>3</v>
      </c>
      <c r="E10" s="1" t="s">
        <v>36</v>
      </c>
    </row>
    <row r="11" spans="1:5" x14ac:dyDescent="0.2">
      <c r="B11" s="1">
        <v>4</v>
      </c>
      <c r="C11" s="1">
        <v>4</v>
      </c>
      <c r="D11" s="1">
        <v>4</v>
      </c>
      <c r="E11" s="1" t="s">
        <v>12</v>
      </c>
    </row>
    <row r="12" spans="1:5" x14ac:dyDescent="0.2">
      <c r="B12" s="1">
        <v>5</v>
      </c>
      <c r="C12" s="1">
        <v>5</v>
      </c>
      <c r="D12" s="1">
        <v>5</v>
      </c>
      <c r="E12" s="1" t="s">
        <v>13</v>
      </c>
    </row>
    <row r="13" spans="1:5" x14ac:dyDescent="0.2">
      <c r="B13" s="1">
        <v>6</v>
      </c>
      <c r="C13" s="1">
        <v>6</v>
      </c>
      <c r="D13" s="1">
        <v>10</v>
      </c>
      <c r="E13" s="1" t="s">
        <v>14</v>
      </c>
    </row>
    <row r="14" spans="1:5" x14ac:dyDescent="0.2">
      <c r="B14" s="1">
        <v>7</v>
      </c>
      <c r="C14" s="1">
        <v>11</v>
      </c>
      <c r="D14" s="1">
        <v>20</v>
      </c>
      <c r="E14" s="1" t="s">
        <v>15</v>
      </c>
    </row>
    <row r="15" spans="1:5" x14ac:dyDescent="0.2">
      <c r="B15" s="1">
        <v>8</v>
      </c>
      <c r="C15" s="1">
        <v>21</v>
      </c>
      <c r="D15" s="1">
        <v>25</v>
      </c>
      <c r="E15" s="1" t="s">
        <v>16</v>
      </c>
    </row>
  </sheetData>
  <phoneticPr fontId="4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S12"/>
  <sheetViews>
    <sheetView workbookViewId="0">
      <selection activeCell="S5" sqref="S5:S12"/>
    </sheetView>
  </sheetViews>
  <sheetFormatPr defaultColWidth="9" defaultRowHeight="14.25" x14ac:dyDescent="0.2"/>
  <cols>
    <col min="4" max="4" width="18.25" customWidth="1"/>
  </cols>
  <sheetData>
    <row r="5" spans="4:19" x14ac:dyDescent="0.2">
      <c r="D5" s="1" t="s">
        <v>17</v>
      </c>
      <c r="E5" t="s">
        <v>18</v>
      </c>
      <c r="F5" t="s">
        <v>19</v>
      </c>
      <c r="I5">
        <v>16</v>
      </c>
      <c r="J5">
        <v>300</v>
      </c>
      <c r="K5">
        <f>J5/2</f>
        <v>150</v>
      </c>
      <c r="L5" t="str">
        <f>I5&amp;"#"&amp;K5</f>
        <v>16#150</v>
      </c>
      <c r="M5">
        <v>65</v>
      </c>
      <c r="N5">
        <v>1000</v>
      </c>
      <c r="O5">
        <f>N5/2</f>
        <v>500</v>
      </c>
      <c r="Q5" t="str">
        <f>M5&amp;"#"&amp;O5</f>
        <v>65#500</v>
      </c>
      <c r="S5" t="str">
        <f>D5&amp;"|"&amp;L5&amp;"|"&amp;Q5</f>
        <v>20#1|16#150|65#500</v>
      </c>
    </row>
    <row r="6" spans="4:19" x14ac:dyDescent="0.2">
      <c r="D6" s="1" t="s">
        <v>20</v>
      </c>
      <c r="E6" t="s">
        <v>21</v>
      </c>
      <c r="F6" t="s">
        <v>22</v>
      </c>
      <c r="I6">
        <v>16</v>
      </c>
      <c r="J6">
        <v>200</v>
      </c>
      <c r="K6">
        <f t="shared" ref="K6:K12" si="0">J6/2</f>
        <v>100</v>
      </c>
      <c r="L6" t="str">
        <f t="shared" ref="L6:L12" si="1">I6&amp;"#"&amp;K6</f>
        <v>16#100</v>
      </c>
      <c r="M6">
        <v>65</v>
      </c>
      <c r="N6">
        <v>800</v>
      </c>
      <c r="O6">
        <f t="shared" ref="O6:O12" si="2">N6/2</f>
        <v>400</v>
      </c>
      <c r="Q6" t="str">
        <f t="shared" ref="Q6:Q12" si="3">M6&amp;"#"&amp;O6</f>
        <v>65#400</v>
      </c>
      <c r="S6" t="str">
        <f t="shared" ref="S6:S12" si="4">D6&amp;"|"&amp;L6&amp;"|"&amp;Q6</f>
        <v>19#3|16#100|65#400</v>
      </c>
    </row>
    <row r="7" spans="4:19" x14ac:dyDescent="0.2">
      <c r="D7" s="1" t="s">
        <v>23</v>
      </c>
      <c r="E7" t="s">
        <v>21</v>
      </c>
      <c r="F7" t="s">
        <v>24</v>
      </c>
      <c r="I7">
        <v>16</v>
      </c>
      <c r="J7">
        <v>200</v>
      </c>
      <c r="K7">
        <f t="shared" si="0"/>
        <v>100</v>
      </c>
      <c r="L7" t="str">
        <f t="shared" si="1"/>
        <v>16#100</v>
      </c>
      <c r="M7">
        <v>65</v>
      </c>
      <c r="N7">
        <v>600</v>
      </c>
      <c r="O7">
        <f t="shared" si="2"/>
        <v>300</v>
      </c>
      <c r="Q7" t="str">
        <f t="shared" si="3"/>
        <v>65#300</v>
      </c>
      <c r="S7" t="str">
        <f t="shared" si="4"/>
        <v>19#2|16#100|65#300</v>
      </c>
    </row>
    <row r="8" spans="4:19" x14ac:dyDescent="0.2">
      <c r="D8" s="1" t="s">
        <v>25</v>
      </c>
      <c r="E8" t="s">
        <v>26</v>
      </c>
      <c r="F8" t="s">
        <v>27</v>
      </c>
      <c r="I8">
        <v>16</v>
      </c>
      <c r="J8">
        <v>150</v>
      </c>
      <c r="K8">
        <f t="shared" si="0"/>
        <v>75</v>
      </c>
      <c r="L8" t="str">
        <f t="shared" si="1"/>
        <v>16#75</v>
      </c>
      <c r="M8">
        <v>65</v>
      </c>
      <c r="N8">
        <v>500</v>
      </c>
      <c r="O8">
        <f t="shared" si="2"/>
        <v>250</v>
      </c>
      <c r="Q8" t="str">
        <f t="shared" si="3"/>
        <v>65#250</v>
      </c>
      <c r="S8" t="str">
        <f t="shared" si="4"/>
        <v>19#1|16#75|65#250</v>
      </c>
    </row>
    <row r="9" spans="4:19" x14ac:dyDescent="0.2">
      <c r="D9" s="1" t="s">
        <v>25</v>
      </c>
      <c r="E9" t="s">
        <v>28</v>
      </c>
      <c r="F9" t="s">
        <v>29</v>
      </c>
      <c r="I9">
        <v>16</v>
      </c>
      <c r="J9">
        <v>100</v>
      </c>
      <c r="K9">
        <f t="shared" si="0"/>
        <v>50</v>
      </c>
      <c r="L9" t="str">
        <f t="shared" si="1"/>
        <v>16#50</v>
      </c>
      <c r="M9">
        <v>65</v>
      </c>
      <c r="N9">
        <v>400</v>
      </c>
      <c r="O9">
        <f t="shared" si="2"/>
        <v>200</v>
      </c>
      <c r="Q9" t="str">
        <f t="shared" si="3"/>
        <v>65#200</v>
      </c>
      <c r="S9" t="str">
        <f t="shared" si="4"/>
        <v>19#1|16#50|65#200</v>
      </c>
    </row>
    <row r="10" spans="4:19" x14ac:dyDescent="0.2">
      <c r="D10" s="1" t="s">
        <v>25</v>
      </c>
      <c r="E10" t="s">
        <v>30</v>
      </c>
      <c r="F10" t="s">
        <v>31</v>
      </c>
      <c r="I10">
        <v>16</v>
      </c>
      <c r="J10">
        <v>75</v>
      </c>
      <c r="K10">
        <v>35</v>
      </c>
      <c r="L10" t="str">
        <f t="shared" si="1"/>
        <v>16#35</v>
      </c>
      <c r="M10">
        <v>65</v>
      </c>
      <c r="N10">
        <v>350</v>
      </c>
      <c r="O10">
        <f t="shared" si="2"/>
        <v>175</v>
      </c>
      <c r="Q10" t="str">
        <f t="shared" si="3"/>
        <v>65#175</v>
      </c>
      <c r="S10" t="str">
        <f t="shared" si="4"/>
        <v>19#1|16#35|65#175</v>
      </c>
    </row>
    <row r="11" spans="4:19" x14ac:dyDescent="0.2">
      <c r="D11" s="1" t="s">
        <v>25</v>
      </c>
      <c r="E11" t="s">
        <v>32</v>
      </c>
      <c r="F11" t="s">
        <v>33</v>
      </c>
      <c r="I11">
        <v>16</v>
      </c>
      <c r="J11">
        <v>50</v>
      </c>
      <c r="K11">
        <f t="shared" si="0"/>
        <v>25</v>
      </c>
      <c r="L11" t="str">
        <f t="shared" si="1"/>
        <v>16#25</v>
      </c>
      <c r="M11">
        <v>65</v>
      </c>
      <c r="N11">
        <v>300</v>
      </c>
      <c r="O11">
        <f t="shared" si="2"/>
        <v>150</v>
      </c>
      <c r="Q11" t="str">
        <f t="shared" si="3"/>
        <v>65#150</v>
      </c>
      <c r="S11" t="str">
        <f t="shared" si="4"/>
        <v>19#1|16#25|65#150</v>
      </c>
    </row>
    <row r="12" spans="4:19" x14ac:dyDescent="0.2">
      <c r="D12" s="1" t="s">
        <v>25</v>
      </c>
      <c r="E12" t="s">
        <v>32</v>
      </c>
      <c r="F12" t="s">
        <v>34</v>
      </c>
      <c r="I12">
        <v>16</v>
      </c>
      <c r="J12">
        <v>50</v>
      </c>
      <c r="K12">
        <f t="shared" si="0"/>
        <v>25</v>
      </c>
      <c r="L12" t="str">
        <f t="shared" si="1"/>
        <v>16#25</v>
      </c>
      <c r="M12">
        <v>65</v>
      </c>
      <c r="N12">
        <v>200</v>
      </c>
      <c r="O12">
        <f t="shared" si="2"/>
        <v>100</v>
      </c>
      <c r="Q12" t="str">
        <f t="shared" si="3"/>
        <v>65#100</v>
      </c>
      <c r="S12" t="str">
        <f t="shared" si="4"/>
        <v>19#1|16#25|65#100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GuildRewardConfig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2015-06-05T18:19:00Z</dcterms:created>
  <dcterms:modified xsi:type="dcterms:W3CDTF">2022-07-19T10:41:14Z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